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367\Documents\"/>
    </mc:Choice>
  </mc:AlternateContent>
  <bookViews>
    <workbookView xWindow="0" yWindow="0" windowWidth="24000" windowHeight="9735" activeTab="2"/>
  </bookViews>
  <sheets>
    <sheet name="0.3mm" sheetId="3" r:id="rId1"/>
    <sheet name="1mm" sheetId="1" r:id="rId2"/>
    <sheet name="1.5mm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4" i="2"/>
  <c r="V4" i="2"/>
  <c r="N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4" i="2"/>
  <c r="AF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4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4" i="1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730" i="3"/>
  <c r="D73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2" i="3"/>
  <c r="D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M1003" i="3"/>
  <c r="AM1004" i="3"/>
  <c r="AM1005" i="3"/>
  <c r="AM1006" i="3"/>
  <c r="AM1007" i="3"/>
  <c r="AM1008" i="3"/>
  <c r="AM1009" i="3"/>
  <c r="AM1010" i="3"/>
  <c r="AM1011" i="3"/>
  <c r="AM1012" i="3"/>
  <c r="AM1013" i="3"/>
  <c r="AM1014" i="3"/>
  <c r="AM1015" i="3"/>
  <c r="AM1016" i="3"/>
  <c r="AM1017" i="3"/>
  <c r="AM1018" i="3"/>
  <c r="AM1019" i="3"/>
  <c r="AM1020" i="3"/>
  <c r="AM1021" i="3"/>
  <c r="AM1022" i="3"/>
  <c r="AM1023" i="3"/>
  <c r="AM1024" i="3"/>
  <c r="AM1025" i="3"/>
  <c r="AM1026" i="3"/>
  <c r="AM1027" i="3"/>
  <c r="AM1028" i="3"/>
  <c r="AM1029" i="3"/>
  <c r="AM1030" i="3"/>
  <c r="AM1031" i="3"/>
  <c r="AM1032" i="3"/>
  <c r="AM1033" i="3"/>
  <c r="AM1034" i="3"/>
  <c r="AM1035" i="3"/>
  <c r="AM1036" i="3"/>
  <c r="AM1037" i="3"/>
  <c r="AM1038" i="3"/>
  <c r="AM1039" i="3"/>
  <c r="AM1040" i="3"/>
  <c r="AM1041" i="3"/>
  <c r="AM1042" i="3"/>
  <c r="AM1043" i="3"/>
  <c r="AM1044" i="3"/>
  <c r="AM1045" i="3"/>
  <c r="AM1046" i="3"/>
  <c r="AM1047" i="3"/>
  <c r="AM1048" i="3"/>
  <c r="AM1049" i="3"/>
  <c r="AM1050" i="3"/>
  <c r="AM1051" i="3"/>
  <c r="AM1052" i="3"/>
  <c r="AM1053" i="3"/>
  <c r="AM1054" i="3"/>
  <c r="AM1055" i="3"/>
  <c r="AM1056" i="3"/>
  <c r="AM1057" i="3"/>
  <c r="AM1058" i="3"/>
  <c r="AM1059" i="3"/>
  <c r="AM1060" i="3"/>
  <c r="AM1061" i="3"/>
  <c r="AM1062" i="3"/>
  <c r="AM1063" i="3"/>
  <c r="AM1064" i="3"/>
  <c r="AM1065" i="3"/>
  <c r="AM1066" i="3"/>
  <c r="AM1067" i="3"/>
  <c r="AM1068" i="3"/>
  <c r="AM1069" i="3"/>
  <c r="AM1070" i="3"/>
  <c r="AM1071" i="3"/>
  <c r="AM1072" i="3"/>
  <c r="AM1073" i="3"/>
  <c r="AM1074" i="3"/>
  <c r="AM1075" i="3"/>
  <c r="AM1076" i="3"/>
  <c r="AM1077" i="3"/>
  <c r="AM1078" i="3"/>
  <c r="AM1079" i="3"/>
  <c r="AM1080" i="3"/>
  <c r="AM1081" i="3"/>
  <c r="AM1082" i="3"/>
  <c r="AM1083" i="3"/>
  <c r="AM1084" i="3"/>
  <c r="AM1085" i="3"/>
  <c r="AM1086" i="3"/>
  <c r="AM1087" i="3"/>
  <c r="AM1088" i="3"/>
  <c r="AM1089" i="3"/>
  <c r="AM1090" i="3"/>
  <c r="AM1091" i="3"/>
  <c r="AM1092" i="3"/>
  <c r="AM1093" i="3"/>
  <c r="AM1094" i="3"/>
  <c r="AM1095" i="3"/>
  <c r="AM1096" i="3"/>
  <c r="AM1097" i="3"/>
  <c r="AM1098" i="3"/>
  <c r="AM1099" i="3"/>
  <c r="AM1100" i="3"/>
  <c r="AM1101" i="3"/>
  <c r="AM1102" i="3"/>
  <c r="AM1103" i="3"/>
  <c r="AM1104" i="3"/>
  <c r="AM1105" i="3"/>
  <c r="AM1106" i="3"/>
  <c r="AM1107" i="3"/>
  <c r="AM1108" i="3"/>
  <c r="AM1109" i="3"/>
  <c r="AM1110" i="3"/>
  <c r="AM1111" i="3"/>
  <c r="AM1112" i="3"/>
  <c r="AM1113" i="3"/>
  <c r="AM1114" i="3"/>
  <c r="AM1115" i="3"/>
  <c r="AM1116" i="3"/>
  <c r="AM1117" i="3"/>
  <c r="AM1118" i="3"/>
  <c r="AM1119" i="3"/>
  <c r="AM1120" i="3"/>
  <c r="AM1121" i="3"/>
  <c r="AM1122" i="3"/>
  <c r="AM1123" i="3"/>
  <c r="AM1124" i="3"/>
  <c r="AM1125" i="3"/>
  <c r="AM1126" i="3"/>
  <c r="AM1127" i="3"/>
  <c r="AM1128" i="3"/>
  <c r="AM1129" i="3"/>
  <c r="AM1130" i="3"/>
  <c r="AM1131" i="3"/>
  <c r="AM1132" i="3"/>
  <c r="AM1133" i="3"/>
  <c r="AM1134" i="3"/>
  <c r="AM1135" i="3"/>
  <c r="AM1136" i="3"/>
  <c r="AM1137" i="3"/>
  <c r="AM1138" i="3"/>
  <c r="AM1139" i="3"/>
  <c r="AM1140" i="3"/>
  <c r="AM1141" i="3"/>
  <c r="AM1142" i="3"/>
  <c r="AM1143" i="3"/>
  <c r="AM1144" i="3"/>
  <c r="AM1145" i="3"/>
  <c r="AM1146" i="3"/>
  <c r="AM1147" i="3"/>
  <c r="AM1148" i="3"/>
  <c r="AM1149" i="3"/>
  <c r="AM1150" i="3"/>
  <c r="AM1151" i="3"/>
  <c r="AM1152" i="3"/>
  <c r="AM1153" i="3"/>
  <c r="AM1154" i="3"/>
  <c r="AM1155" i="3"/>
  <c r="AM1156" i="3"/>
  <c r="AM1157" i="3"/>
  <c r="AM1158" i="3"/>
  <c r="AM1159" i="3"/>
  <c r="AM1160" i="3"/>
  <c r="AM1161" i="3"/>
  <c r="AM1162" i="3"/>
  <c r="AM1163" i="3"/>
  <c r="AM1164" i="3"/>
  <c r="AM1165" i="3"/>
  <c r="AM1166" i="3"/>
  <c r="AM1167" i="3"/>
  <c r="AM1168" i="3"/>
  <c r="AM1169" i="3"/>
  <c r="AM1170" i="3"/>
  <c r="AM1171" i="3"/>
  <c r="AM1172" i="3"/>
  <c r="AM1173" i="3"/>
  <c r="AM1174" i="3"/>
  <c r="AM1175" i="3"/>
  <c r="AM1176" i="3"/>
  <c r="AM1177" i="3"/>
  <c r="AM1178" i="3"/>
  <c r="AM1179" i="3"/>
  <c r="AM1180" i="3"/>
  <c r="AM1181" i="3"/>
  <c r="AM1182" i="3"/>
  <c r="AM1183" i="3"/>
  <c r="AM1184" i="3"/>
  <c r="AM1185" i="3"/>
  <c r="AM1186" i="3"/>
  <c r="AM1187" i="3"/>
  <c r="AM1188" i="3"/>
  <c r="AM1189" i="3"/>
  <c r="AM1190" i="3"/>
  <c r="AM1191" i="3"/>
  <c r="AM1192" i="3"/>
  <c r="AM1193" i="3"/>
  <c r="AM1194" i="3"/>
  <c r="AM1195" i="3"/>
  <c r="AM1196" i="3"/>
  <c r="AM1197" i="3"/>
  <c r="AM1198" i="3"/>
  <c r="AM1199" i="3"/>
  <c r="AM1200" i="3"/>
  <c r="AM1201" i="3"/>
  <c r="AM1202" i="3"/>
  <c r="AM1203" i="3"/>
  <c r="AM1204" i="3"/>
  <c r="AM1205" i="3"/>
  <c r="AM1206" i="3"/>
  <c r="AM1207" i="3"/>
  <c r="AM1208" i="3"/>
  <c r="AM1209" i="3"/>
  <c r="AM1210" i="3"/>
  <c r="AM1211" i="3"/>
  <c r="AM1212" i="3"/>
  <c r="AM1213" i="3"/>
  <c r="AM1214" i="3"/>
  <c r="AM1215" i="3"/>
  <c r="AM1216" i="3"/>
  <c r="AM1217" i="3"/>
  <c r="AM1218" i="3"/>
  <c r="AM1219" i="3"/>
  <c r="AM1220" i="3"/>
  <c r="AM1221" i="3"/>
  <c r="AM1222" i="3"/>
  <c r="AM1223" i="3"/>
  <c r="AM1224" i="3"/>
  <c r="AM1225" i="3"/>
  <c r="AM1226" i="3"/>
  <c r="AM1227" i="3"/>
  <c r="AM1228" i="3"/>
  <c r="AM1229" i="3"/>
  <c r="AM1230" i="3"/>
  <c r="AM1231" i="3"/>
  <c r="AM1232" i="3"/>
  <c r="AM1233" i="3"/>
  <c r="AM1234" i="3"/>
  <c r="AM1235" i="3"/>
  <c r="AM1236" i="3"/>
  <c r="AM1237" i="3"/>
  <c r="AM1238" i="3"/>
  <c r="AM1239" i="3"/>
  <c r="AM1240" i="3"/>
  <c r="AM1241" i="3"/>
  <c r="AM1242" i="3"/>
  <c r="AM1243" i="3"/>
  <c r="AM1244" i="3"/>
  <c r="AM1245" i="3"/>
  <c r="AM1246" i="3"/>
  <c r="AM1247" i="3"/>
  <c r="AM1248" i="3"/>
  <c r="AM1249" i="3"/>
  <c r="AM1250" i="3"/>
  <c r="AM1251" i="3"/>
  <c r="AM1252" i="3"/>
  <c r="AM1253" i="3"/>
  <c r="AM1254" i="3"/>
  <c r="AM1255" i="3"/>
  <c r="AM1256" i="3"/>
  <c r="AM1257" i="3"/>
  <c r="AM1258" i="3"/>
  <c r="AM1259" i="3"/>
  <c r="AM1260" i="3"/>
  <c r="AM1261" i="3"/>
  <c r="AM1262" i="3"/>
  <c r="AM1263" i="3"/>
  <c r="AM1264" i="3"/>
  <c r="AM1265" i="3"/>
  <c r="AM1266" i="3"/>
  <c r="AM1267" i="3"/>
  <c r="AM1268" i="3"/>
  <c r="AM1269" i="3"/>
  <c r="AM1270" i="3"/>
  <c r="AM1271" i="3"/>
  <c r="AM1272" i="3"/>
  <c r="AM1273" i="3"/>
  <c r="AM1274" i="3"/>
  <c r="AM1275" i="3"/>
  <c r="AM1276" i="3"/>
  <c r="AM1277" i="3"/>
  <c r="AM1278" i="3"/>
  <c r="AM1279" i="3"/>
  <c r="AM1280" i="3"/>
  <c r="AM1281" i="3"/>
  <c r="AM1282" i="3"/>
  <c r="AM1283" i="3"/>
  <c r="AM1284" i="3"/>
  <c r="AM1285" i="3"/>
  <c r="AM1286" i="3"/>
  <c r="AM1287" i="3"/>
  <c r="AM1288" i="3"/>
  <c r="AM1289" i="3"/>
  <c r="AM1290" i="3"/>
  <c r="AM1291" i="3"/>
  <c r="AM1292" i="3"/>
  <c r="AM1293" i="3"/>
  <c r="AM1294" i="3"/>
  <c r="AM1295" i="3"/>
  <c r="AM1296" i="3"/>
  <c r="AM1297" i="3"/>
  <c r="AM1298" i="3"/>
  <c r="AM1299" i="3"/>
  <c r="AM1300" i="3"/>
  <c r="AM1301" i="3"/>
  <c r="AM1302" i="3"/>
  <c r="AM1303" i="3"/>
  <c r="AM1304" i="3"/>
  <c r="AM1305" i="3"/>
  <c r="AM1306" i="3"/>
  <c r="AM1307" i="3"/>
  <c r="AM1308" i="3"/>
  <c r="AM1309" i="3"/>
  <c r="AM1310" i="3"/>
  <c r="AM1311" i="3"/>
  <c r="AM1312" i="3"/>
  <c r="AM1313" i="3"/>
  <c r="AM1314" i="3"/>
  <c r="AM1315" i="3"/>
  <c r="AM1316" i="3"/>
  <c r="AM1317" i="3"/>
  <c r="AM1318" i="3"/>
  <c r="AM1319" i="3"/>
  <c r="AM1320" i="3"/>
  <c r="AM1321" i="3"/>
  <c r="AM1322" i="3"/>
  <c r="AM1323" i="3"/>
  <c r="AM1324" i="3"/>
  <c r="AM1325" i="3"/>
  <c r="AM1326" i="3"/>
  <c r="AM1327" i="3"/>
  <c r="AM1328" i="3"/>
  <c r="AM1329" i="3"/>
  <c r="AM1330" i="3"/>
  <c r="AM1331" i="3"/>
  <c r="AM1332" i="3"/>
  <c r="AM1333" i="3"/>
  <c r="AM1334" i="3"/>
  <c r="AM1335" i="3"/>
  <c r="AM1336" i="3"/>
  <c r="AM1337" i="3"/>
  <c r="AM1338" i="3"/>
  <c r="AM1339" i="3"/>
  <c r="AM1340" i="3"/>
  <c r="AM1341" i="3"/>
  <c r="AM1342" i="3"/>
  <c r="AM1343" i="3"/>
  <c r="AM1344" i="3"/>
  <c r="AM1345" i="3"/>
  <c r="AM1346" i="3"/>
  <c r="AM1347" i="3"/>
  <c r="AM1348" i="3"/>
  <c r="AM1349" i="3"/>
  <c r="AM1350" i="3"/>
  <c r="AM1351" i="3"/>
  <c r="AM1352" i="3"/>
  <c r="AM1353" i="3"/>
  <c r="AM1354" i="3"/>
  <c r="AM1355" i="3"/>
  <c r="AM1356" i="3"/>
  <c r="AM1357" i="3"/>
  <c r="AM1358" i="3"/>
  <c r="AM1359" i="3"/>
  <c r="AM1360" i="3"/>
  <c r="AM1361" i="3"/>
  <c r="AM1362" i="3"/>
  <c r="AM1363" i="3"/>
  <c r="AM1364" i="3"/>
  <c r="AM1365" i="3"/>
  <c r="AM1366" i="3"/>
  <c r="AM1367" i="3"/>
  <c r="AM1368" i="3"/>
  <c r="AM1369" i="3"/>
  <c r="AM1370" i="3"/>
  <c r="AM1371" i="3"/>
  <c r="AM1372" i="3"/>
  <c r="AM1373" i="3"/>
  <c r="AM1374" i="3"/>
  <c r="AM1375" i="3"/>
  <c r="AM1376" i="3"/>
  <c r="AM1377" i="3"/>
  <c r="AM1378" i="3"/>
  <c r="AM1379" i="3"/>
  <c r="AM1380" i="3"/>
  <c r="AM1381" i="3"/>
  <c r="AM1382" i="3"/>
  <c r="AM1383" i="3"/>
  <c r="AM1384" i="3"/>
  <c r="AM1385" i="3"/>
  <c r="AM1386" i="3"/>
  <c r="AM1387" i="3"/>
  <c r="AM1388" i="3"/>
  <c r="AM1389" i="3"/>
  <c r="AM1390" i="3"/>
  <c r="AM1391" i="3"/>
  <c r="AM1392" i="3"/>
  <c r="AM1393" i="3"/>
  <c r="AM1394" i="3"/>
  <c r="AM1395" i="3"/>
  <c r="AM1396" i="3"/>
  <c r="AM1397" i="3"/>
  <c r="AM1398" i="3"/>
  <c r="AM1399" i="3"/>
  <c r="AM1400" i="3"/>
  <c r="AM1401" i="3"/>
  <c r="AM1402" i="3"/>
  <c r="AM1403" i="3"/>
  <c r="AM1404" i="3"/>
  <c r="AM1405" i="3"/>
  <c r="AM1406" i="3"/>
  <c r="AM1407" i="3"/>
  <c r="AM1408" i="3"/>
  <c r="AM1409" i="3"/>
  <c r="AM1410" i="3"/>
  <c r="AM1411" i="3"/>
  <c r="AM1412" i="3"/>
  <c r="AM1413" i="3"/>
  <c r="AM1414" i="3"/>
  <c r="AM1415" i="3"/>
  <c r="AM1416" i="3"/>
  <c r="AM1417" i="3"/>
  <c r="AM1418" i="3"/>
  <c r="AM1419" i="3"/>
  <c r="AM1420" i="3"/>
  <c r="AM1421" i="3"/>
  <c r="AM1422" i="3"/>
  <c r="AM1423" i="3"/>
  <c r="AM1424" i="3"/>
  <c r="AM1425" i="3"/>
  <c r="AM1426" i="3"/>
  <c r="AM1427" i="3"/>
  <c r="AM1428" i="3"/>
  <c r="AM1429" i="3"/>
  <c r="AM1430" i="3"/>
  <c r="AM1431" i="3"/>
  <c r="AM1432" i="3"/>
  <c r="AM1433" i="3"/>
  <c r="AM1434" i="3"/>
  <c r="AM1435" i="3"/>
  <c r="AM1436" i="3"/>
  <c r="AM1437" i="3"/>
  <c r="AM1438" i="3"/>
  <c r="AM1439" i="3"/>
  <c r="AM1440" i="3"/>
  <c r="AM1441" i="3"/>
  <c r="AM1442" i="3"/>
  <c r="AM1443" i="3"/>
  <c r="AM1444" i="3"/>
  <c r="AM1445" i="3"/>
  <c r="AM1446" i="3"/>
  <c r="AM1447" i="3"/>
  <c r="AM1448" i="3"/>
  <c r="AM1449" i="3"/>
  <c r="AM1450" i="3"/>
  <c r="AM1451" i="3"/>
  <c r="AM1452" i="3"/>
  <c r="AM1453" i="3"/>
  <c r="AM1454" i="3"/>
  <c r="AM1455" i="3"/>
  <c r="AM1456" i="3"/>
  <c r="AM1457" i="3"/>
  <c r="AM1458" i="3"/>
  <c r="AM1459" i="3"/>
  <c r="AM1460" i="3"/>
  <c r="AM1461" i="3"/>
  <c r="AM1462" i="3"/>
  <c r="AM1463" i="3"/>
  <c r="AM1464" i="3"/>
  <c r="AM1465" i="3"/>
  <c r="AM1466" i="3"/>
  <c r="AM1467" i="3"/>
  <c r="AM1468" i="3"/>
  <c r="AM1469" i="3"/>
  <c r="AM1470" i="3"/>
  <c r="AM1471" i="3"/>
  <c r="AM1472" i="3"/>
  <c r="AM1473" i="3"/>
  <c r="AM1474" i="3"/>
  <c r="AM1475" i="3"/>
  <c r="AM1476" i="3"/>
  <c r="AM1477" i="3"/>
  <c r="AM1478" i="3"/>
  <c r="AM1479" i="3"/>
  <c r="AM1480" i="3"/>
  <c r="AM1481" i="3"/>
  <c r="AM1482" i="3"/>
  <c r="AM1483" i="3"/>
  <c r="AM1484" i="3"/>
  <c r="AM1485" i="3"/>
  <c r="AM1486" i="3"/>
  <c r="AM1487" i="3"/>
  <c r="AM1488" i="3"/>
  <c r="AM1489" i="3"/>
  <c r="AM1490" i="3"/>
  <c r="AM1491" i="3"/>
  <c r="AM1492" i="3"/>
  <c r="AM1493" i="3"/>
  <c r="AM1494" i="3"/>
  <c r="AM1495" i="3"/>
  <c r="AM1496" i="3"/>
  <c r="AM1497" i="3"/>
  <c r="AM1498" i="3"/>
  <c r="AM1499" i="3"/>
  <c r="AM1500" i="3"/>
  <c r="AM1501" i="3"/>
  <c r="AM1502" i="3"/>
  <c r="AM1503" i="3"/>
  <c r="AM1504" i="3"/>
  <c r="AM1505" i="3"/>
  <c r="AM1506" i="3"/>
  <c r="AM1507" i="3"/>
  <c r="AM1508" i="3"/>
  <c r="AM1509" i="3"/>
  <c r="AM1510" i="3"/>
  <c r="AM1511" i="3"/>
  <c r="AM1512" i="3"/>
  <c r="AM1513" i="3"/>
  <c r="AM1514" i="3"/>
  <c r="AM1515" i="3"/>
  <c r="AM1516" i="3"/>
  <c r="AM1517" i="3"/>
  <c r="AM1518" i="3"/>
  <c r="AM1519" i="3"/>
  <c r="AM1520" i="3"/>
  <c r="AM1521" i="3"/>
  <c r="AM1522" i="3"/>
  <c r="AM1523" i="3"/>
  <c r="AM1524" i="3"/>
  <c r="AM1525" i="3"/>
  <c r="AM1526" i="3"/>
  <c r="AM1527" i="3"/>
  <c r="AM1528" i="3"/>
  <c r="AM1529" i="3"/>
  <c r="AM1530" i="3"/>
  <c r="AM1531" i="3"/>
  <c r="AM1532" i="3"/>
  <c r="AM1533" i="3"/>
  <c r="AM1534" i="3"/>
  <c r="AM1535" i="3"/>
  <c r="AM1536" i="3"/>
  <c r="AM1537" i="3"/>
  <c r="AM1538" i="3"/>
  <c r="AM1539" i="3"/>
  <c r="AM1540" i="3"/>
  <c r="AM1541" i="3"/>
  <c r="AM1542" i="3"/>
  <c r="AM1543" i="3"/>
  <c r="AM1544" i="3"/>
  <c r="AM1545" i="3"/>
  <c r="AM1546" i="3"/>
  <c r="AM1547" i="3"/>
  <c r="AM1548" i="3"/>
  <c r="AM1549" i="3"/>
  <c r="AM1550" i="3"/>
  <c r="AM1551" i="3"/>
  <c r="AM1552" i="3"/>
  <c r="AM1553" i="3"/>
  <c r="AM1554" i="3"/>
  <c r="AM1555" i="3"/>
  <c r="AM1556" i="3"/>
  <c r="AM1557" i="3"/>
  <c r="AM1558" i="3"/>
  <c r="AM1559" i="3"/>
  <c r="AM1560" i="3"/>
  <c r="AM1561" i="3"/>
  <c r="AM1562" i="3"/>
  <c r="AM1563" i="3"/>
  <c r="AM1564" i="3"/>
  <c r="AM1565" i="3"/>
  <c r="AM1566" i="3"/>
  <c r="AM1567" i="3"/>
  <c r="AM1568" i="3"/>
  <c r="AM1569" i="3"/>
  <c r="AM1570" i="3"/>
  <c r="AM1571" i="3"/>
  <c r="AM1572" i="3"/>
  <c r="AM1573" i="3"/>
  <c r="AM1574" i="3"/>
  <c r="AM1575" i="3"/>
  <c r="AM1576" i="3"/>
  <c r="AM1577" i="3"/>
  <c r="AM1578" i="3"/>
  <c r="AM1579" i="3"/>
  <c r="AM1580" i="3"/>
  <c r="AM1581" i="3"/>
  <c r="AM1582" i="3"/>
  <c r="AM1583" i="3"/>
  <c r="AM1584" i="3"/>
  <c r="AM1585" i="3"/>
  <c r="AM1586" i="3"/>
  <c r="AM1587" i="3"/>
  <c r="AM1588" i="3"/>
  <c r="AM1589" i="3"/>
  <c r="AM1590" i="3"/>
  <c r="AM1591" i="3"/>
  <c r="AM1592" i="3"/>
  <c r="AM1593" i="3"/>
  <c r="AM1594" i="3"/>
  <c r="AM1595" i="3"/>
  <c r="AM1596" i="3"/>
  <c r="AM1597" i="3"/>
  <c r="AM1598" i="3"/>
  <c r="AM1599" i="3"/>
  <c r="AM1600" i="3"/>
  <c r="AM1601" i="3"/>
  <c r="AM1602" i="3"/>
  <c r="AM1603" i="3"/>
  <c r="AM1604" i="3"/>
  <c r="AM1605" i="3"/>
  <c r="AM1606" i="3"/>
  <c r="AM1607" i="3"/>
  <c r="AM1608" i="3"/>
  <c r="AM1609" i="3"/>
  <c r="AM1610" i="3"/>
  <c r="AM1611" i="3"/>
  <c r="AM1612" i="3"/>
  <c r="AM1613" i="3"/>
  <c r="AM1614" i="3"/>
  <c r="AM1615" i="3"/>
  <c r="AM1616" i="3"/>
  <c r="AM1617" i="3"/>
  <c r="AM1618" i="3"/>
  <c r="AM1619" i="3"/>
  <c r="AM1620" i="3"/>
  <c r="AM1621" i="3"/>
  <c r="AM1622" i="3"/>
  <c r="AM1623" i="3"/>
  <c r="AM1624" i="3"/>
  <c r="AM1625" i="3"/>
  <c r="AM1626" i="3"/>
  <c r="AM1627" i="3"/>
  <c r="AM1628" i="3"/>
  <c r="AM1629" i="3"/>
  <c r="AM1630" i="3"/>
  <c r="AM1631" i="3"/>
  <c r="AM1632" i="3"/>
  <c r="AM1633" i="3"/>
  <c r="AM1634" i="3"/>
  <c r="AM1635" i="3"/>
  <c r="AM1636" i="3"/>
  <c r="AM1637" i="3"/>
  <c r="AM1638" i="3"/>
  <c r="AM1639" i="3"/>
  <c r="AM1640" i="3"/>
  <c r="AM1641" i="3"/>
  <c r="AM1642" i="3"/>
  <c r="AM1643" i="3"/>
  <c r="AM1644" i="3"/>
  <c r="AM1645" i="3"/>
  <c r="AM1646" i="3"/>
  <c r="AM1647" i="3"/>
  <c r="AM1648" i="3"/>
  <c r="AM1649" i="3"/>
  <c r="AM1650" i="3"/>
  <c r="AM1651" i="3"/>
  <c r="AM1652" i="3"/>
  <c r="AM1653" i="3"/>
  <c r="AM1654" i="3"/>
  <c r="AM1655" i="3"/>
  <c r="AM1656" i="3"/>
  <c r="AM1657" i="3"/>
  <c r="AM1658" i="3"/>
  <c r="AM1659" i="3"/>
  <c r="AM1660" i="3"/>
  <c r="AM1661" i="3"/>
  <c r="AM1662" i="3"/>
  <c r="AM1663" i="3"/>
  <c r="AM1664" i="3"/>
  <c r="AM1665" i="3"/>
  <c r="AM1666" i="3"/>
  <c r="AM1667" i="3"/>
  <c r="AM1668" i="3"/>
  <c r="AM1669" i="3"/>
  <c r="AM1670" i="3"/>
  <c r="AM1671" i="3"/>
  <c r="AM1672" i="3"/>
  <c r="AM1673" i="3"/>
  <c r="AM1674" i="3"/>
  <c r="AM1675" i="3"/>
  <c r="AM1676" i="3"/>
  <c r="AM1677" i="3"/>
  <c r="AM1678" i="3"/>
  <c r="AM1679" i="3"/>
  <c r="AM1680" i="3"/>
  <c r="AM1681" i="3"/>
  <c r="AM1682" i="3"/>
  <c r="AM1683" i="3"/>
  <c r="AM1684" i="3"/>
  <c r="AM1685" i="3"/>
  <c r="AM1686" i="3"/>
  <c r="AM1687" i="3"/>
  <c r="AM1688" i="3"/>
  <c r="AM1689" i="3"/>
  <c r="AM1690" i="3"/>
  <c r="AM1691" i="3"/>
  <c r="AM1692" i="3"/>
  <c r="AM1693" i="3"/>
  <c r="AM1694" i="3"/>
  <c r="AM1695" i="3"/>
  <c r="AM1696" i="3"/>
  <c r="AM1697" i="3"/>
  <c r="AM1698" i="3"/>
  <c r="AM1699" i="3"/>
  <c r="AM1700" i="3"/>
  <c r="AM1701" i="3"/>
  <c r="AM1702" i="3"/>
  <c r="AM1703" i="3"/>
  <c r="AM1704" i="3"/>
  <c r="AM1705" i="3"/>
  <c r="AM1706" i="3"/>
  <c r="AM1707" i="3"/>
  <c r="AM1708" i="3"/>
  <c r="AM1709" i="3"/>
  <c r="AM1710" i="3"/>
  <c r="AM1711" i="3"/>
  <c r="AM1712" i="3"/>
  <c r="AM1713" i="3"/>
  <c r="AM1714" i="3"/>
  <c r="AM1715" i="3"/>
  <c r="AM1716" i="3"/>
  <c r="AM1717" i="3"/>
  <c r="AM1718" i="3"/>
  <c r="AM1719" i="3"/>
  <c r="AM1720" i="3"/>
  <c r="AM1721" i="3"/>
  <c r="AM1722" i="3"/>
  <c r="AM1723" i="3"/>
  <c r="AM1724" i="3"/>
  <c r="AM1725" i="3"/>
  <c r="AM1726" i="3"/>
  <c r="AM1727" i="3"/>
  <c r="AM1728" i="3"/>
  <c r="AM1729" i="3"/>
  <c r="AM1730" i="3"/>
  <c r="AM1731" i="3"/>
  <c r="AM1732" i="3"/>
  <c r="AM1733" i="3"/>
  <c r="AM1734" i="3"/>
  <c r="AM1735" i="3"/>
  <c r="AM1736" i="3"/>
  <c r="AM1737" i="3"/>
  <c r="AM1738" i="3"/>
  <c r="AM1739" i="3"/>
  <c r="AM1740" i="3"/>
  <c r="AM1741" i="3"/>
  <c r="AM1742" i="3"/>
  <c r="AM1743" i="3"/>
  <c r="AM1744" i="3"/>
  <c r="AM1745" i="3"/>
  <c r="AM1746" i="3"/>
  <c r="AM1747" i="3"/>
  <c r="AM1748" i="3"/>
  <c r="AM1749" i="3"/>
  <c r="AM1750" i="3"/>
  <c r="AM1751" i="3"/>
  <c r="AM1752" i="3"/>
  <c r="AM1753" i="3"/>
  <c r="AM1754" i="3"/>
  <c r="AM1755" i="3"/>
  <c r="AM1756" i="3"/>
  <c r="AM1757" i="3"/>
  <c r="AM1758" i="3"/>
  <c r="AM1759" i="3"/>
  <c r="AM1760" i="3"/>
  <c r="AM1761" i="3"/>
  <c r="AM1762" i="3"/>
  <c r="AM1763" i="3"/>
  <c r="AM1764" i="3"/>
  <c r="AM1765" i="3"/>
  <c r="AM1766" i="3"/>
  <c r="AM1767" i="3"/>
  <c r="AM1768" i="3"/>
  <c r="AM1769" i="3"/>
  <c r="AM1770" i="3"/>
  <c r="AM1771" i="3"/>
  <c r="AM1772" i="3"/>
  <c r="AM1773" i="3"/>
  <c r="AM1774" i="3"/>
  <c r="AM1775" i="3"/>
  <c r="AM1776" i="3"/>
  <c r="AM1777" i="3"/>
  <c r="AM1778" i="3"/>
  <c r="AM1779" i="3"/>
  <c r="AM1780" i="3"/>
  <c r="AM1781" i="3"/>
  <c r="AM1782" i="3"/>
  <c r="AM1783" i="3"/>
  <c r="AM1784" i="3"/>
  <c r="AM1785" i="3"/>
  <c r="AM1786" i="3"/>
  <c r="AM1787" i="3"/>
  <c r="AM1788" i="3"/>
  <c r="AM1789" i="3"/>
  <c r="AM1790" i="3"/>
  <c r="AM1791" i="3"/>
  <c r="AM1792" i="3"/>
  <c r="AM1793" i="3"/>
  <c r="AM1794" i="3"/>
  <c r="AM1795" i="3"/>
  <c r="AM1796" i="3"/>
  <c r="AM1797" i="3"/>
  <c r="AM1798" i="3"/>
  <c r="AM1799" i="3"/>
  <c r="AM1800" i="3"/>
  <c r="AM1801" i="3"/>
  <c r="AM1802" i="3"/>
  <c r="AM1803" i="3"/>
  <c r="AM1804" i="3"/>
  <c r="AM1805" i="3"/>
  <c r="AM1806" i="3"/>
  <c r="AM1807" i="3"/>
  <c r="AM1808" i="3"/>
  <c r="AM1809" i="3"/>
  <c r="AM1810" i="3"/>
  <c r="AM1811" i="3"/>
  <c r="AM1812" i="3"/>
  <c r="AM1813" i="3"/>
  <c r="AM1814" i="3"/>
  <c r="AM1815" i="3"/>
  <c r="AM1816" i="3"/>
  <c r="AM1817" i="3"/>
  <c r="AM1818" i="3"/>
  <c r="AM1819" i="3"/>
  <c r="AM1820" i="3"/>
  <c r="AM1821" i="3"/>
  <c r="AM1822" i="3"/>
  <c r="AM1823" i="3"/>
  <c r="AM1824" i="3"/>
  <c r="AM1825" i="3"/>
  <c r="AM1826" i="3"/>
  <c r="AM1827" i="3"/>
  <c r="AM1828" i="3"/>
  <c r="AM1829" i="3"/>
  <c r="AM1830" i="3"/>
  <c r="AM1831" i="3"/>
  <c r="AM1832" i="3"/>
  <c r="AM1833" i="3"/>
  <c r="AM1834" i="3"/>
  <c r="AM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1" i="3"/>
  <c r="AH1032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1" i="3"/>
  <c r="AH1062" i="3"/>
  <c r="AH1063" i="3"/>
  <c r="AH1064" i="3"/>
  <c r="AH1065" i="3"/>
  <c r="AH1066" i="3"/>
  <c r="AH1067" i="3"/>
  <c r="AH1068" i="3"/>
  <c r="AH1069" i="3"/>
  <c r="AH1070" i="3"/>
  <c r="AH1071" i="3"/>
  <c r="AH1072" i="3"/>
  <c r="AH1073" i="3"/>
  <c r="AH1074" i="3"/>
  <c r="AH1075" i="3"/>
  <c r="AH1076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2" i="3"/>
  <c r="AH1093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3" i="3"/>
  <c r="AH1114" i="3"/>
  <c r="AH1115" i="3"/>
  <c r="AH1116" i="3"/>
  <c r="AH1117" i="3"/>
  <c r="AH1118" i="3"/>
  <c r="AH1119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1254" i="3"/>
  <c r="AH1255" i="3"/>
  <c r="AH1256" i="3"/>
  <c r="AH1257" i="3"/>
  <c r="AH1258" i="3"/>
  <c r="AH1259" i="3"/>
  <c r="AH1260" i="3"/>
  <c r="AH1261" i="3"/>
  <c r="AH1262" i="3"/>
  <c r="AH1263" i="3"/>
  <c r="AH1264" i="3"/>
  <c r="AH1265" i="3"/>
  <c r="AH1266" i="3"/>
  <c r="AH1267" i="3"/>
  <c r="AH1268" i="3"/>
  <c r="AH1269" i="3"/>
  <c r="AH1270" i="3"/>
  <c r="AH1271" i="3"/>
  <c r="AH1272" i="3"/>
  <c r="AH1273" i="3"/>
  <c r="AH1274" i="3"/>
  <c r="AH1275" i="3"/>
  <c r="AH1276" i="3"/>
  <c r="AH1277" i="3"/>
  <c r="AH1278" i="3"/>
  <c r="AH1279" i="3"/>
  <c r="AH1280" i="3"/>
  <c r="AH1281" i="3"/>
  <c r="AH1282" i="3"/>
  <c r="AH1283" i="3"/>
  <c r="AH1284" i="3"/>
  <c r="AH1285" i="3"/>
  <c r="AH1286" i="3"/>
  <c r="AH1287" i="3"/>
  <c r="AH1288" i="3"/>
  <c r="AH1289" i="3"/>
  <c r="AH1290" i="3"/>
  <c r="AH1291" i="3"/>
  <c r="AH1292" i="3"/>
  <c r="AH1293" i="3"/>
  <c r="AH1294" i="3"/>
  <c r="AH1295" i="3"/>
  <c r="AH1296" i="3"/>
  <c r="AH1297" i="3"/>
  <c r="AH1298" i="3"/>
  <c r="AH1299" i="3"/>
  <c r="AH1300" i="3"/>
  <c r="AH1301" i="3"/>
  <c r="AH1302" i="3"/>
  <c r="AH1303" i="3"/>
  <c r="AH1304" i="3"/>
  <c r="AH1305" i="3"/>
  <c r="AH1306" i="3"/>
  <c r="AH1307" i="3"/>
  <c r="AH1308" i="3"/>
  <c r="AH1309" i="3"/>
  <c r="AH1310" i="3"/>
  <c r="AH1311" i="3"/>
  <c r="AH1312" i="3"/>
  <c r="AH1313" i="3"/>
  <c r="AH1314" i="3"/>
  <c r="AH1315" i="3"/>
  <c r="AH1316" i="3"/>
  <c r="AH1317" i="3"/>
  <c r="AH1318" i="3"/>
  <c r="AH1319" i="3"/>
  <c r="AH1320" i="3"/>
  <c r="AH1321" i="3"/>
  <c r="AH1322" i="3"/>
  <c r="AH1323" i="3"/>
  <c r="AH1324" i="3"/>
  <c r="AH1325" i="3"/>
  <c r="AH1326" i="3"/>
  <c r="AH1327" i="3"/>
  <c r="AH1328" i="3"/>
  <c r="AH1329" i="3"/>
  <c r="AH1330" i="3"/>
  <c r="AH1331" i="3"/>
  <c r="AH1332" i="3"/>
  <c r="AH1333" i="3"/>
  <c r="AH1334" i="3"/>
  <c r="AH1335" i="3"/>
  <c r="AH1336" i="3"/>
  <c r="AH1337" i="3"/>
  <c r="AH1338" i="3"/>
  <c r="AH1339" i="3"/>
  <c r="AH1340" i="3"/>
  <c r="AH1341" i="3"/>
  <c r="AH1342" i="3"/>
  <c r="AH1343" i="3"/>
  <c r="AH1344" i="3"/>
  <c r="AH1345" i="3"/>
  <c r="AH1346" i="3"/>
  <c r="AH1347" i="3"/>
  <c r="AH1348" i="3"/>
  <c r="AH1349" i="3"/>
  <c r="AH1350" i="3"/>
  <c r="AH1351" i="3"/>
  <c r="AH1352" i="3"/>
  <c r="AH1353" i="3"/>
  <c r="AH1354" i="3"/>
  <c r="AH1355" i="3"/>
  <c r="AH1356" i="3"/>
  <c r="AH1357" i="3"/>
  <c r="AH1358" i="3"/>
  <c r="AH1359" i="3"/>
  <c r="AH1360" i="3"/>
  <c r="AH1361" i="3"/>
  <c r="AH1362" i="3"/>
  <c r="AH1363" i="3"/>
  <c r="AH1364" i="3"/>
  <c r="AH1365" i="3"/>
  <c r="AH1366" i="3"/>
  <c r="AH1367" i="3"/>
  <c r="AH1368" i="3"/>
  <c r="AH1369" i="3"/>
  <c r="AH1370" i="3"/>
  <c r="AH1371" i="3"/>
  <c r="AH1372" i="3"/>
  <c r="AH1373" i="3"/>
  <c r="AH1374" i="3"/>
  <c r="AH1375" i="3"/>
  <c r="AH1376" i="3"/>
  <c r="AH1377" i="3"/>
  <c r="AH1378" i="3"/>
  <c r="AH1379" i="3"/>
  <c r="AH1380" i="3"/>
  <c r="AH1381" i="3"/>
  <c r="AH1382" i="3"/>
  <c r="AH1383" i="3"/>
  <c r="AH1384" i="3"/>
  <c r="AH1385" i="3"/>
  <c r="AH1386" i="3"/>
  <c r="AH1387" i="3"/>
  <c r="AH1388" i="3"/>
  <c r="AH1389" i="3"/>
  <c r="AH1390" i="3"/>
  <c r="AH1391" i="3"/>
  <c r="AH1392" i="3"/>
  <c r="AH1393" i="3"/>
  <c r="AH1394" i="3"/>
  <c r="AH1395" i="3"/>
  <c r="AH1396" i="3"/>
  <c r="AH1397" i="3"/>
  <c r="AH1398" i="3"/>
  <c r="AH1399" i="3"/>
  <c r="AH1400" i="3"/>
  <c r="AH1401" i="3"/>
  <c r="AH1402" i="3"/>
  <c r="AH1403" i="3"/>
  <c r="AH1404" i="3"/>
  <c r="AH1405" i="3"/>
  <c r="AH1406" i="3"/>
  <c r="AH1407" i="3"/>
  <c r="AH1408" i="3"/>
  <c r="AH1409" i="3"/>
  <c r="AH1410" i="3"/>
  <c r="AH1411" i="3"/>
  <c r="AH1412" i="3"/>
  <c r="AH1413" i="3"/>
  <c r="AH1414" i="3"/>
  <c r="AH1415" i="3"/>
  <c r="AH1416" i="3"/>
  <c r="AH1417" i="3"/>
  <c r="AH1418" i="3"/>
  <c r="AH1419" i="3"/>
  <c r="AH1420" i="3"/>
  <c r="AH1421" i="3"/>
  <c r="AH1422" i="3"/>
  <c r="AH1423" i="3"/>
  <c r="AH1424" i="3"/>
  <c r="AH1425" i="3"/>
  <c r="AH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38" i="3"/>
  <c r="AH1439" i="3"/>
  <c r="AH1440" i="3"/>
  <c r="AH1441" i="3"/>
  <c r="AH1442" i="3"/>
  <c r="AH1443" i="3"/>
  <c r="AH1444" i="3"/>
  <c r="AH1445" i="3"/>
  <c r="AH1446" i="3"/>
  <c r="AH1447" i="3"/>
  <c r="AH1448" i="3"/>
  <c r="AH1449" i="3"/>
  <c r="AH1450" i="3"/>
  <c r="AH1451" i="3"/>
  <c r="AH1452" i="3"/>
  <c r="AH1453" i="3"/>
  <c r="AH1454" i="3"/>
  <c r="AH1455" i="3"/>
  <c r="AH1456" i="3"/>
  <c r="AH1457" i="3"/>
  <c r="AH1458" i="3"/>
  <c r="AH1459" i="3"/>
  <c r="AH1460" i="3"/>
  <c r="AH1461" i="3"/>
  <c r="AH1462" i="3"/>
  <c r="AH1463" i="3"/>
  <c r="AH1464" i="3"/>
  <c r="AH1465" i="3"/>
  <c r="AH1466" i="3"/>
  <c r="AH1467" i="3"/>
  <c r="AH1468" i="3"/>
  <c r="AH1469" i="3"/>
  <c r="AH1470" i="3"/>
  <c r="AH1471" i="3"/>
  <c r="AH1472" i="3"/>
  <c r="AH1473" i="3"/>
  <c r="AH1474" i="3"/>
  <c r="AH1475" i="3"/>
  <c r="AH1476" i="3"/>
  <c r="AH1477" i="3"/>
  <c r="AH1478" i="3"/>
  <c r="AH1479" i="3"/>
  <c r="AH1480" i="3"/>
  <c r="AH1481" i="3"/>
  <c r="AH1482" i="3"/>
  <c r="AH1483" i="3"/>
  <c r="AH1484" i="3"/>
  <c r="AH1485" i="3"/>
  <c r="AH1486" i="3"/>
  <c r="AH1487" i="3"/>
  <c r="AH1488" i="3"/>
  <c r="AH1489" i="3"/>
  <c r="AH1490" i="3"/>
  <c r="AH1491" i="3"/>
  <c r="AH1492" i="3"/>
  <c r="AH1493" i="3"/>
  <c r="AH1494" i="3"/>
  <c r="AH1495" i="3"/>
  <c r="AH1496" i="3"/>
  <c r="AH1497" i="3"/>
  <c r="AH1498" i="3"/>
  <c r="AH1499" i="3"/>
  <c r="AH1500" i="3"/>
  <c r="AH1501" i="3"/>
  <c r="AH1502" i="3"/>
  <c r="AH1503" i="3"/>
  <c r="AH1504" i="3"/>
  <c r="AH1505" i="3"/>
  <c r="AH1506" i="3"/>
  <c r="AH1507" i="3"/>
  <c r="AH1508" i="3"/>
  <c r="AH1509" i="3"/>
  <c r="AH1510" i="3"/>
  <c r="AH1511" i="3"/>
  <c r="AH1512" i="3"/>
  <c r="AH1513" i="3"/>
  <c r="AH1514" i="3"/>
  <c r="AH1515" i="3"/>
  <c r="AH1516" i="3"/>
  <c r="AH1517" i="3"/>
  <c r="AH1518" i="3"/>
  <c r="AH1519" i="3"/>
  <c r="AH1520" i="3"/>
  <c r="AH1521" i="3"/>
  <c r="AH1522" i="3"/>
  <c r="AH1523" i="3"/>
  <c r="AH1524" i="3"/>
  <c r="AH1525" i="3"/>
  <c r="AH1526" i="3"/>
  <c r="AH1527" i="3"/>
  <c r="AH1528" i="3"/>
  <c r="AH1529" i="3"/>
  <c r="AH1530" i="3"/>
  <c r="AH1531" i="3"/>
  <c r="AH1532" i="3"/>
  <c r="AH1533" i="3"/>
  <c r="AH1534" i="3"/>
  <c r="AH1535" i="3"/>
  <c r="AH1536" i="3"/>
  <c r="AH1537" i="3"/>
  <c r="AH1538" i="3"/>
  <c r="AH1539" i="3"/>
  <c r="AH1540" i="3"/>
  <c r="AH1541" i="3"/>
  <c r="AH1542" i="3"/>
  <c r="AH1543" i="3"/>
  <c r="AH1544" i="3"/>
  <c r="AH1545" i="3"/>
  <c r="AH1546" i="3"/>
  <c r="AH1547" i="3"/>
  <c r="AH1548" i="3"/>
  <c r="AH1549" i="3"/>
  <c r="AH1550" i="3"/>
  <c r="AH1551" i="3"/>
  <c r="AH1552" i="3"/>
  <c r="AH1553" i="3"/>
  <c r="AH1554" i="3"/>
  <c r="AH1555" i="3"/>
  <c r="AH1556" i="3"/>
  <c r="AH1557" i="3"/>
  <c r="AH1558" i="3"/>
  <c r="AH1559" i="3"/>
  <c r="AH1560" i="3"/>
  <c r="AH1561" i="3"/>
  <c r="AH1562" i="3"/>
  <c r="AH1563" i="3"/>
  <c r="AH1564" i="3"/>
  <c r="AH1565" i="3"/>
  <c r="AH1566" i="3"/>
  <c r="AH1567" i="3"/>
  <c r="AH1568" i="3"/>
  <c r="AH1569" i="3"/>
  <c r="AH1570" i="3"/>
  <c r="AH1571" i="3"/>
  <c r="AH1572" i="3"/>
  <c r="AH1573" i="3"/>
  <c r="AH1574" i="3"/>
  <c r="AH1575" i="3"/>
  <c r="AH1576" i="3"/>
  <c r="AH1577" i="3"/>
  <c r="AH1578" i="3"/>
  <c r="AH1579" i="3"/>
  <c r="AH1580" i="3"/>
  <c r="AH1581" i="3"/>
  <c r="AH1582" i="3"/>
  <c r="AH1583" i="3"/>
  <c r="AH1584" i="3"/>
  <c r="AH1585" i="3"/>
  <c r="AH1586" i="3"/>
  <c r="AH1587" i="3"/>
  <c r="AH1588" i="3"/>
  <c r="AH1589" i="3"/>
  <c r="AH1590" i="3"/>
  <c r="AH1591" i="3"/>
  <c r="AH1592" i="3"/>
  <c r="AH1593" i="3"/>
  <c r="AH1594" i="3"/>
  <c r="AH1595" i="3"/>
  <c r="AH1596" i="3"/>
  <c r="AH1597" i="3"/>
  <c r="AH1598" i="3"/>
  <c r="AH1599" i="3"/>
  <c r="AH1600" i="3"/>
  <c r="AH1601" i="3"/>
  <c r="AH1602" i="3"/>
  <c r="AH1603" i="3"/>
  <c r="AH1604" i="3"/>
  <c r="AH1605" i="3"/>
  <c r="AH1606" i="3"/>
  <c r="AH1607" i="3"/>
  <c r="AH1608" i="3"/>
  <c r="AH1609" i="3"/>
  <c r="AH1610" i="3"/>
  <c r="AH1611" i="3"/>
  <c r="AH1612" i="3"/>
  <c r="AH1613" i="3"/>
  <c r="AH1614" i="3"/>
  <c r="AH1615" i="3"/>
  <c r="AH1616" i="3"/>
  <c r="AH1617" i="3"/>
  <c r="AH1618" i="3"/>
  <c r="AH1619" i="3"/>
  <c r="AH1620" i="3"/>
  <c r="AH1621" i="3"/>
  <c r="AH1622" i="3"/>
  <c r="AH1623" i="3"/>
  <c r="AH1624" i="3"/>
  <c r="AH1625" i="3"/>
  <c r="AH1626" i="3"/>
  <c r="AH1627" i="3"/>
  <c r="AH1628" i="3"/>
  <c r="AH1629" i="3"/>
  <c r="AH1630" i="3"/>
  <c r="AH1631" i="3"/>
  <c r="AH1632" i="3"/>
  <c r="AH1633" i="3"/>
  <c r="AH1634" i="3"/>
  <c r="AH1635" i="3"/>
  <c r="AH1636" i="3"/>
  <c r="AH1637" i="3"/>
  <c r="AH1638" i="3"/>
  <c r="AH1639" i="3"/>
  <c r="AH1640" i="3"/>
  <c r="AH1641" i="3"/>
  <c r="AH1642" i="3"/>
  <c r="AH1643" i="3"/>
  <c r="AH1644" i="3"/>
  <c r="AH1645" i="3"/>
  <c r="AH1646" i="3"/>
  <c r="AH1647" i="3"/>
  <c r="AH1648" i="3"/>
  <c r="AH1649" i="3"/>
  <c r="AH1650" i="3"/>
  <c r="AH1651" i="3"/>
  <c r="AH1652" i="3"/>
  <c r="AH1653" i="3"/>
  <c r="AH1654" i="3"/>
  <c r="AH1655" i="3"/>
  <c r="AH1656" i="3"/>
  <c r="AH1657" i="3"/>
  <c r="AH1658" i="3"/>
  <c r="AH1659" i="3"/>
  <c r="AH1660" i="3"/>
  <c r="AH1661" i="3"/>
  <c r="AH1662" i="3"/>
  <c r="AH1663" i="3"/>
  <c r="AH1664" i="3"/>
  <c r="AH1665" i="3"/>
  <c r="AH1666" i="3"/>
  <c r="AH1667" i="3"/>
  <c r="AH1668" i="3"/>
  <c r="AH1669" i="3"/>
  <c r="AH1670" i="3"/>
  <c r="AH1671" i="3"/>
  <c r="AH1672" i="3"/>
  <c r="AH1673" i="3"/>
  <c r="AH1674" i="3"/>
  <c r="AH1675" i="3"/>
  <c r="AH1676" i="3"/>
  <c r="AH1677" i="3"/>
  <c r="AH1678" i="3"/>
  <c r="AH1679" i="3"/>
  <c r="AH1680" i="3"/>
  <c r="AH1681" i="3"/>
  <c r="AH1682" i="3"/>
  <c r="AH1683" i="3"/>
  <c r="AH1684" i="3"/>
  <c r="AH1685" i="3"/>
  <c r="AH1686" i="3"/>
  <c r="AH1687" i="3"/>
  <c r="AH1688" i="3"/>
  <c r="AH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1419" i="3"/>
  <c r="X1420" i="3"/>
  <c r="X1421" i="3"/>
  <c r="X1422" i="3"/>
  <c r="X1423" i="3"/>
  <c r="X1424" i="3"/>
  <c r="X1425" i="3"/>
  <c r="X1426" i="3"/>
  <c r="X1427" i="3"/>
  <c r="X1428" i="3"/>
  <c r="X1429" i="3"/>
  <c r="X1430" i="3"/>
  <c r="X1431" i="3"/>
  <c r="X1432" i="3"/>
  <c r="X1433" i="3"/>
  <c r="X1434" i="3"/>
  <c r="X1435" i="3"/>
  <c r="X1436" i="3"/>
  <c r="X1437" i="3"/>
  <c r="X1438" i="3"/>
  <c r="X1439" i="3"/>
  <c r="X1440" i="3"/>
  <c r="X1441" i="3"/>
  <c r="X1442" i="3"/>
  <c r="X1443" i="3"/>
  <c r="X1444" i="3"/>
  <c r="X1445" i="3"/>
  <c r="X1446" i="3"/>
  <c r="X1447" i="3"/>
  <c r="X1448" i="3"/>
  <c r="X1449" i="3"/>
  <c r="X1450" i="3"/>
  <c r="X1451" i="3"/>
  <c r="X1452" i="3"/>
  <c r="X1453" i="3"/>
  <c r="X1454" i="3"/>
  <c r="X1455" i="3"/>
  <c r="X1456" i="3"/>
  <c r="X1457" i="3"/>
  <c r="X1458" i="3"/>
  <c r="X1459" i="3"/>
  <c r="X1460" i="3"/>
  <c r="X1461" i="3"/>
  <c r="X1462" i="3"/>
  <c r="X1463" i="3"/>
  <c r="X1464" i="3"/>
  <c r="X1465" i="3"/>
  <c r="X1466" i="3"/>
  <c r="X1467" i="3"/>
  <c r="X1468" i="3"/>
  <c r="X1469" i="3"/>
  <c r="X1470" i="3"/>
  <c r="X1471" i="3"/>
  <c r="X1472" i="3"/>
  <c r="X1473" i="3"/>
  <c r="X1474" i="3"/>
  <c r="X1475" i="3"/>
  <c r="X1476" i="3"/>
  <c r="X1477" i="3"/>
  <c r="X1478" i="3"/>
  <c r="X1479" i="3"/>
  <c r="X1480" i="3"/>
  <c r="X1481" i="3"/>
  <c r="X1482" i="3"/>
  <c r="X1483" i="3"/>
  <c r="X1484" i="3"/>
  <c r="X1485" i="3"/>
  <c r="X1486" i="3"/>
  <c r="X1487" i="3"/>
  <c r="X1488" i="3"/>
  <c r="X1489" i="3"/>
  <c r="X1490" i="3"/>
  <c r="X1491" i="3"/>
  <c r="X1492" i="3"/>
  <c r="X1493" i="3"/>
  <c r="X1494" i="3"/>
  <c r="X1495" i="3"/>
  <c r="X1496" i="3"/>
  <c r="X1497" i="3"/>
  <c r="X1498" i="3"/>
  <c r="X1499" i="3"/>
  <c r="X1500" i="3"/>
  <c r="X1501" i="3"/>
  <c r="X1502" i="3"/>
  <c r="X1503" i="3"/>
  <c r="X1504" i="3"/>
  <c r="X1505" i="3"/>
  <c r="X1506" i="3"/>
  <c r="X1507" i="3"/>
  <c r="X1508" i="3"/>
  <c r="X1509" i="3"/>
  <c r="X1510" i="3"/>
  <c r="X1511" i="3"/>
  <c r="X1512" i="3"/>
  <c r="X1513" i="3"/>
  <c r="X1514" i="3"/>
  <c r="X1515" i="3"/>
  <c r="X1516" i="3"/>
  <c r="X1517" i="3"/>
  <c r="X1518" i="3"/>
  <c r="X1519" i="3"/>
  <c r="X1520" i="3"/>
  <c r="X1521" i="3"/>
  <c r="X1522" i="3"/>
  <c r="X1523" i="3"/>
  <c r="X1524" i="3"/>
  <c r="X1525" i="3"/>
  <c r="X1526" i="3"/>
  <c r="X1527" i="3"/>
  <c r="X1528" i="3"/>
  <c r="X1529" i="3"/>
  <c r="X1530" i="3"/>
  <c r="X1531" i="3"/>
  <c r="X1532" i="3"/>
  <c r="X1533" i="3"/>
  <c r="X1534" i="3"/>
  <c r="X1535" i="3"/>
  <c r="X1536" i="3"/>
  <c r="X1537" i="3"/>
  <c r="X1538" i="3"/>
  <c r="X1539" i="3"/>
  <c r="X1540" i="3"/>
  <c r="X1541" i="3"/>
  <c r="X1542" i="3"/>
  <c r="X1543" i="3"/>
  <c r="X1544" i="3"/>
  <c r="X1545" i="3"/>
  <c r="X1546" i="3"/>
  <c r="X1547" i="3"/>
  <c r="X1548" i="3"/>
  <c r="X1549" i="3"/>
  <c r="X1550" i="3"/>
  <c r="X1551" i="3"/>
  <c r="X1552" i="3"/>
  <c r="X1553" i="3"/>
  <c r="X1554" i="3"/>
  <c r="X1555" i="3"/>
  <c r="X1556" i="3"/>
  <c r="X1557" i="3"/>
  <c r="X1558" i="3"/>
  <c r="X1559" i="3"/>
  <c r="X1560" i="3"/>
  <c r="X1561" i="3"/>
  <c r="X1562" i="3"/>
  <c r="X1563" i="3"/>
  <c r="X1564" i="3"/>
  <c r="X1565" i="3"/>
  <c r="X1566" i="3"/>
  <c r="X1567" i="3"/>
  <c r="X1568" i="3"/>
  <c r="X1569" i="3"/>
  <c r="X1570" i="3"/>
  <c r="X1571" i="3"/>
  <c r="X1572" i="3"/>
  <c r="X1573" i="3"/>
  <c r="X1574" i="3"/>
  <c r="X1575" i="3"/>
  <c r="X1576" i="3"/>
  <c r="X1577" i="3"/>
  <c r="X1578" i="3"/>
  <c r="X1579" i="3"/>
  <c r="X1580" i="3"/>
  <c r="X1581" i="3"/>
  <c r="X1582" i="3"/>
  <c r="X1583" i="3"/>
  <c r="X1584" i="3"/>
  <c r="X1585" i="3"/>
  <c r="X1586" i="3"/>
  <c r="X1587" i="3"/>
  <c r="X1588" i="3"/>
  <c r="X1589" i="3"/>
  <c r="X1590" i="3"/>
  <c r="X1591" i="3"/>
  <c r="X1592" i="3"/>
  <c r="X1593" i="3"/>
  <c r="X1594" i="3"/>
  <c r="X1595" i="3"/>
  <c r="X1596" i="3"/>
  <c r="X1597" i="3"/>
  <c r="X1598" i="3"/>
  <c r="X1599" i="3"/>
  <c r="X1600" i="3"/>
  <c r="X1601" i="3"/>
  <c r="X1602" i="3"/>
  <c r="X1603" i="3"/>
  <c r="X1604" i="3"/>
  <c r="X1605" i="3"/>
  <c r="X1606" i="3"/>
  <c r="X1607" i="3"/>
  <c r="X1608" i="3"/>
  <c r="X1609" i="3"/>
  <c r="X1610" i="3"/>
  <c r="X1611" i="3"/>
  <c r="X1612" i="3"/>
  <c r="X1613" i="3"/>
  <c r="X1614" i="3"/>
  <c r="X1615" i="3"/>
  <c r="X1616" i="3"/>
  <c r="X1617" i="3"/>
  <c r="X1618" i="3"/>
  <c r="X1619" i="3"/>
  <c r="X1620" i="3"/>
  <c r="X1621" i="3"/>
  <c r="X1622" i="3"/>
  <c r="X1623" i="3"/>
  <c r="X1624" i="3"/>
  <c r="X1625" i="3"/>
  <c r="X1626" i="3"/>
  <c r="X1627" i="3"/>
  <c r="X1628" i="3"/>
  <c r="X1629" i="3"/>
  <c r="X1630" i="3"/>
  <c r="X1631" i="3"/>
  <c r="X1632" i="3"/>
  <c r="X1633" i="3"/>
  <c r="X1634" i="3"/>
  <c r="X1635" i="3"/>
  <c r="X1636" i="3"/>
  <c r="X1637" i="3"/>
  <c r="X1638" i="3"/>
  <c r="X1639" i="3"/>
  <c r="X1640" i="3"/>
  <c r="X1641" i="3"/>
  <c r="X1642" i="3"/>
  <c r="X1643" i="3"/>
  <c r="X1644" i="3"/>
  <c r="X1645" i="3"/>
  <c r="X1646" i="3"/>
  <c r="X1647" i="3"/>
  <c r="X1648" i="3"/>
  <c r="X1649" i="3"/>
  <c r="X1650" i="3"/>
  <c r="X1651" i="3"/>
  <c r="X1652" i="3"/>
  <c r="X1653" i="3"/>
  <c r="X1654" i="3"/>
  <c r="X1655" i="3"/>
  <c r="X1656" i="3"/>
  <c r="X1657" i="3"/>
  <c r="X1658" i="3"/>
  <c r="X1659" i="3"/>
  <c r="X1660" i="3"/>
  <c r="X1661" i="3"/>
  <c r="X1662" i="3"/>
  <c r="X1663" i="3"/>
  <c r="X1664" i="3"/>
  <c r="X1665" i="3"/>
  <c r="X1666" i="3"/>
  <c r="X1667" i="3"/>
  <c r="X1668" i="3"/>
  <c r="X1669" i="3"/>
  <c r="X1670" i="3"/>
  <c r="X1671" i="3"/>
  <c r="X1672" i="3"/>
  <c r="X1673" i="3"/>
  <c r="X1674" i="3"/>
  <c r="X1675" i="3"/>
  <c r="X1676" i="3"/>
  <c r="X1677" i="3"/>
  <c r="X1678" i="3"/>
  <c r="X1679" i="3"/>
  <c r="X1680" i="3"/>
  <c r="X1681" i="3"/>
  <c r="X1682" i="3"/>
  <c r="X1683" i="3"/>
  <c r="X1684" i="3"/>
  <c r="X1685" i="3"/>
  <c r="X1686" i="3"/>
  <c r="X1687" i="3"/>
  <c r="X1688" i="3"/>
  <c r="X1689" i="3"/>
  <c r="X1690" i="3"/>
  <c r="X1691" i="3"/>
  <c r="X1692" i="3"/>
  <c r="X1693" i="3"/>
  <c r="X1694" i="3"/>
  <c r="X1695" i="3"/>
  <c r="X1696" i="3"/>
  <c r="X1697" i="3"/>
  <c r="X1698" i="3"/>
  <c r="X1699" i="3"/>
  <c r="X1700" i="3"/>
  <c r="X1701" i="3"/>
  <c r="X1702" i="3"/>
  <c r="X1703" i="3"/>
  <c r="X1704" i="3"/>
  <c r="X1705" i="3"/>
  <c r="X1706" i="3"/>
  <c r="X1707" i="3"/>
  <c r="X1708" i="3"/>
  <c r="X1709" i="3"/>
  <c r="X1710" i="3"/>
  <c r="X1711" i="3"/>
  <c r="X1712" i="3"/>
  <c r="X1713" i="3"/>
  <c r="X1714" i="3"/>
  <c r="X1715" i="3"/>
  <c r="X1716" i="3"/>
  <c r="X1717" i="3"/>
  <c r="X1718" i="3"/>
  <c r="X1719" i="3"/>
  <c r="X1720" i="3"/>
  <c r="X1721" i="3"/>
  <c r="X1722" i="3"/>
  <c r="X1723" i="3"/>
  <c r="X1724" i="3"/>
  <c r="X1725" i="3"/>
  <c r="X1726" i="3"/>
  <c r="X1727" i="3"/>
  <c r="X1728" i="3"/>
  <c r="X1729" i="3"/>
  <c r="X1730" i="3"/>
  <c r="X1731" i="3"/>
  <c r="X1732" i="3"/>
  <c r="X1733" i="3"/>
  <c r="X1734" i="3"/>
  <c r="X1735" i="3"/>
  <c r="X1736" i="3"/>
  <c r="X1737" i="3"/>
  <c r="X1738" i="3"/>
  <c r="X1739" i="3"/>
  <c r="X1740" i="3"/>
  <c r="X1741" i="3"/>
  <c r="X1742" i="3"/>
  <c r="X1743" i="3"/>
  <c r="X1744" i="3"/>
  <c r="X1745" i="3"/>
  <c r="X1746" i="3"/>
  <c r="X1747" i="3"/>
  <c r="X1748" i="3"/>
  <c r="X1749" i="3"/>
  <c r="X1750" i="3"/>
  <c r="X1751" i="3"/>
  <c r="X1752" i="3"/>
  <c r="X1753" i="3"/>
  <c r="X1754" i="3"/>
  <c r="X1755" i="3"/>
  <c r="X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4" i="3"/>
</calcChain>
</file>

<file path=xl/sharedStrings.xml><?xml version="1.0" encoding="utf-8"?>
<sst xmlns="http://schemas.openxmlformats.org/spreadsheetml/2006/main" count="91" uniqueCount="12">
  <si>
    <t>Position(m)</t>
  </si>
  <si>
    <t>Intensity(%)</t>
  </si>
  <si>
    <t>Single - 0.04</t>
  </si>
  <si>
    <t>Single - 0.02</t>
  </si>
  <si>
    <t>Single - 0.08</t>
  </si>
  <si>
    <t>Single - 0.16</t>
  </si>
  <si>
    <t>Double - 0.04 - 0.25</t>
  </si>
  <si>
    <t>Double - 0.08 - 0.25</t>
  </si>
  <si>
    <t>Double - 0.08 -0.5</t>
  </si>
  <si>
    <t>Double - 0.04 - 0.5</t>
  </si>
  <si>
    <t>Double - 0.08 - 0.5</t>
  </si>
  <si>
    <t>Shifted Pos(m)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</si>
</sst>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834"/>
  <sheetViews>
    <sheetView workbookViewId="0">
      <selection activeCell="D5" sqref="D5"/>
    </sheetView>
  </sheetViews>
  <sheetFormatPr defaultColWidth="12.140625" defaultRowHeight="15" x14ac:dyDescent="0.25"/>
  <cols>
    <col min="4" max="4" width="15" customWidth="1"/>
    <col min="9" max="9" width="14" customWidth="1"/>
    <col min="14" max="14" width="13.5703125" customWidth="1"/>
    <col min="19" max="19" width="14.5703125" customWidth="1"/>
    <col min="24" max="24" width="14.5703125" customWidth="1"/>
  </cols>
  <sheetData>
    <row r="1" spans="2:42" ht="15.75" thickBot="1" x14ac:dyDescent="0.3"/>
    <row r="2" spans="2:42" ht="15.75" thickBot="1" x14ac:dyDescent="0.3">
      <c r="B2" s="11" t="s">
        <v>3</v>
      </c>
      <c r="C2" s="12"/>
      <c r="D2" s="13"/>
      <c r="E2" s="13"/>
      <c r="G2" s="11" t="s">
        <v>2</v>
      </c>
      <c r="H2" s="12"/>
      <c r="I2" s="13"/>
      <c r="J2" s="13"/>
      <c r="L2" s="11" t="s">
        <v>4</v>
      </c>
      <c r="M2" s="12"/>
      <c r="N2" s="13"/>
      <c r="O2" s="13"/>
      <c r="Q2" s="11" t="s">
        <v>5</v>
      </c>
      <c r="R2" s="12"/>
      <c r="S2" s="13"/>
      <c r="T2" s="13"/>
      <c r="V2" s="11" t="s">
        <v>6</v>
      </c>
      <c r="W2" s="12"/>
      <c r="X2" s="13"/>
      <c r="Y2" s="13"/>
      <c r="AA2" s="11" t="s">
        <v>9</v>
      </c>
      <c r="AB2" s="12"/>
      <c r="AC2" s="13"/>
      <c r="AD2" s="13"/>
      <c r="AF2" s="11" t="s">
        <v>7</v>
      </c>
      <c r="AG2" s="12"/>
      <c r="AH2" s="13"/>
      <c r="AI2" s="13"/>
      <c r="AK2" s="11" t="s">
        <v>10</v>
      </c>
      <c r="AL2" s="12"/>
      <c r="AM2" s="13"/>
      <c r="AO2" s="11"/>
      <c r="AP2" s="12"/>
    </row>
    <row r="3" spans="2:42" ht="15.75" thickBot="1" x14ac:dyDescent="0.3">
      <c r="B3" s="9" t="s">
        <v>1</v>
      </c>
      <c r="C3" s="10" t="s">
        <v>0</v>
      </c>
      <c r="D3" s="13" t="s">
        <v>11</v>
      </c>
      <c r="E3" s="13"/>
      <c r="G3" s="9" t="s">
        <v>1</v>
      </c>
      <c r="H3" s="10" t="s">
        <v>0</v>
      </c>
      <c r="I3" s="13" t="s">
        <v>11</v>
      </c>
      <c r="J3" s="13"/>
      <c r="L3" s="9" t="s">
        <v>1</v>
      </c>
      <c r="M3" s="10" t="s">
        <v>0</v>
      </c>
      <c r="N3" s="13" t="s">
        <v>11</v>
      </c>
      <c r="O3" s="13"/>
      <c r="Q3" s="9" t="s">
        <v>1</v>
      </c>
      <c r="R3" s="10" t="s">
        <v>0</v>
      </c>
      <c r="S3" s="13" t="s">
        <v>11</v>
      </c>
      <c r="T3" s="13"/>
      <c r="V3" s="9" t="s">
        <v>1</v>
      </c>
      <c r="W3" s="10" t="s">
        <v>0</v>
      </c>
      <c r="X3" s="13" t="s">
        <v>11</v>
      </c>
      <c r="Y3" s="13"/>
      <c r="AA3" s="9" t="s">
        <v>1</v>
      </c>
      <c r="AB3" s="10" t="s">
        <v>0</v>
      </c>
      <c r="AC3" s="13" t="s">
        <v>11</v>
      </c>
      <c r="AD3" s="13"/>
      <c r="AF3" s="9" t="s">
        <v>1</v>
      </c>
      <c r="AG3" s="10" t="s">
        <v>0</v>
      </c>
      <c r="AH3" s="13" t="s">
        <v>11</v>
      </c>
      <c r="AI3" s="13"/>
      <c r="AK3" s="9" t="s">
        <v>1</v>
      </c>
      <c r="AL3" s="10" t="s">
        <v>0</v>
      </c>
      <c r="AM3" s="13" t="s">
        <v>11</v>
      </c>
    </row>
    <row r="4" spans="2:42" x14ac:dyDescent="0.25">
      <c r="B4">
        <v>0.1</v>
      </c>
      <c r="C4">
        <v>0</v>
      </c>
      <c r="D4" s="14">
        <f>C4-0.0741</f>
        <v>-7.4099999999999999E-2</v>
      </c>
      <c r="E4" s="14"/>
      <c r="G4" s="4">
        <v>0.1</v>
      </c>
      <c r="H4" s="5">
        <v>0</v>
      </c>
      <c r="I4" s="14">
        <f>H4-0.0713</f>
        <v>-7.1300000000000002E-2</v>
      </c>
      <c r="J4" s="13"/>
      <c r="L4" s="6">
        <v>0.1</v>
      </c>
      <c r="M4" s="7">
        <v>0</v>
      </c>
      <c r="N4" s="14">
        <f>M4-0.0714</f>
        <v>-7.1400000000000005E-2</v>
      </c>
      <c r="O4" s="13"/>
      <c r="Q4" s="6">
        <v>0.1</v>
      </c>
      <c r="R4" s="7">
        <v>0</v>
      </c>
      <c r="S4" s="14">
        <f>R4-0.0713</f>
        <v>-7.1300000000000002E-2</v>
      </c>
      <c r="T4" s="13"/>
      <c r="V4" s="6">
        <v>0.1</v>
      </c>
      <c r="W4" s="7">
        <v>0</v>
      </c>
      <c r="X4" s="14">
        <f>W4-0.0736</f>
        <v>-7.3599999999999999E-2</v>
      </c>
      <c r="Y4" s="13"/>
      <c r="AA4">
        <v>0.1</v>
      </c>
      <c r="AB4">
        <v>0</v>
      </c>
      <c r="AC4" s="14">
        <f>AB4-0.0747</f>
        <v>-7.4700000000000003E-2</v>
      </c>
      <c r="AF4">
        <v>0.1</v>
      </c>
      <c r="AG4">
        <v>0</v>
      </c>
      <c r="AH4" s="14">
        <f>AG4-0.0734</f>
        <v>-7.3400000000000007E-2</v>
      </c>
      <c r="AK4">
        <v>0.1</v>
      </c>
      <c r="AL4">
        <v>0</v>
      </c>
      <c r="AM4" s="14">
        <f>AL4-0.0741</f>
        <v>-7.4099999999999999E-2</v>
      </c>
    </row>
    <row r="5" spans="2:42" x14ac:dyDescent="0.25">
      <c r="B5">
        <v>0.1</v>
      </c>
      <c r="C5">
        <v>0</v>
      </c>
      <c r="D5" s="14">
        <f t="shared" ref="D5:D68" si="0">C5-0.0741</f>
        <v>-7.4099999999999999E-2</v>
      </c>
      <c r="E5" s="14"/>
      <c r="G5" s="6">
        <v>0.1</v>
      </c>
      <c r="H5" s="7">
        <v>0</v>
      </c>
      <c r="I5" s="14">
        <f t="shared" ref="I5:I68" si="1">H5-0.0713</f>
        <v>-7.1300000000000002E-2</v>
      </c>
      <c r="J5" s="13"/>
      <c r="L5" s="6">
        <v>0.1</v>
      </c>
      <c r="M5" s="7">
        <v>0</v>
      </c>
      <c r="N5" s="14">
        <f t="shared" ref="N5:N68" si="2">M5-0.0714</f>
        <v>-7.1400000000000005E-2</v>
      </c>
      <c r="O5" s="13"/>
      <c r="Q5" s="6">
        <v>0.1</v>
      </c>
      <c r="R5" s="8">
        <v>-5.4792E-5</v>
      </c>
      <c r="S5" s="14">
        <f t="shared" ref="S5:S68" si="3">R5-0.0713</f>
        <v>-7.1354792E-2</v>
      </c>
      <c r="T5" s="14"/>
      <c r="V5" s="6">
        <v>0.1</v>
      </c>
      <c r="W5" s="7">
        <v>0</v>
      </c>
      <c r="X5" s="14">
        <f t="shared" ref="X5:X68" si="4">W5-0.0736</f>
        <v>-7.3599999999999999E-2</v>
      </c>
      <c r="Y5" s="13"/>
      <c r="AA5">
        <v>0.1</v>
      </c>
      <c r="AB5">
        <v>0</v>
      </c>
      <c r="AC5" s="14">
        <f t="shared" ref="AC5:AC68" si="5">AB5-0.0747</f>
        <v>-7.4700000000000003E-2</v>
      </c>
      <c r="AF5">
        <v>0.1</v>
      </c>
      <c r="AG5">
        <v>0</v>
      </c>
      <c r="AH5" s="14">
        <f t="shared" ref="AH5:AH68" si="6">AG5-0.0734</f>
        <v>-7.3400000000000007E-2</v>
      </c>
      <c r="AK5">
        <v>0.1</v>
      </c>
      <c r="AL5">
        <v>0</v>
      </c>
      <c r="AM5" s="14">
        <f t="shared" ref="AM5:AM68" si="7">AL5-0.0741</f>
        <v>-7.4099999999999999E-2</v>
      </c>
    </row>
    <row r="6" spans="2:42" x14ac:dyDescent="0.25">
      <c r="B6">
        <v>0.1</v>
      </c>
      <c r="C6">
        <v>0</v>
      </c>
      <c r="D6" s="14">
        <f t="shared" si="0"/>
        <v>-7.4099999999999999E-2</v>
      </c>
      <c r="E6" s="14"/>
      <c r="G6" s="6">
        <v>0.1</v>
      </c>
      <c r="H6" s="7">
        <v>0</v>
      </c>
      <c r="I6" s="14">
        <f t="shared" si="1"/>
        <v>-7.1300000000000002E-2</v>
      </c>
      <c r="J6" s="13"/>
      <c r="L6" s="6">
        <v>0.1</v>
      </c>
      <c r="M6" s="7">
        <v>0</v>
      </c>
      <c r="N6" s="14">
        <f t="shared" si="2"/>
        <v>-7.1400000000000005E-2</v>
      </c>
      <c r="O6" s="13"/>
      <c r="Q6" s="6">
        <v>0.1</v>
      </c>
      <c r="R6" s="8">
        <v>-5.4792E-5</v>
      </c>
      <c r="S6" s="14">
        <f t="shared" si="3"/>
        <v>-7.1354792E-2</v>
      </c>
      <c r="T6" s="14"/>
      <c r="V6" s="6">
        <v>0.1</v>
      </c>
      <c r="W6" s="7">
        <v>0</v>
      </c>
      <c r="X6" s="14">
        <f t="shared" si="4"/>
        <v>-7.3599999999999999E-2</v>
      </c>
      <c r="Y6" s="13"/>
      <c r="AA6">
        <v>0.1</v>
      </c>
      <c r="AB6">
        <v>0</v>
      </c>
      <c r="AC6" s="14">
        <f t="shared" si="5"/>
        <v>-7.4700000000000003E-2</v>
      </c>
      <c r="AF6">
        <v>0.1</v>
      </c>
      <c r="AG6">
        <v>0</v>
      </c>
      <c r="AH6" s="14">
        <f t="shared" si="6"/>
        <v>-7.3400000000000007E-2</v>
      </c>
      <c r="AK6">
        <v>0.1</v>
      </c>
      <c r="AL6">
        <v>0</v>
      </c>
      <c r="AM6" s="14">
        <f t="shared" si="7"/>
        <v>-7.4099999999999999E-2</v>
      </c>
    </row>
    <row r="7" spans="2:42" x14ac:dyDescent="0.25">
      <c r="B7">
        <v>0.1</v>
      </c>
      <c r="C7">
        <v>0</v>
      </c>
      <c r="D7" s="14">
        <f t="shared" si="0"/>
        <v>-7.4099999999999999E-2</v>
      </c>
      <c r="E7" s="14"/>
      <c r="G7" s="6">
        <v>0.1</v>
      </c>
      <c r="H7" s="7">
        <v>0</v>
      </c>
      <c r="I7" s="14">
        <f t="shared" si="1"/>
        <v>-7.1300000000000002E-2</v>
      </c>
      <c r="J7" s="13"/>
      <c r="L7" s="6">
        <v>0.1</v>
      </c>
      <c r="M7" s="7">
        <v>0</v>
      </c>
      <c r="N7" s="14">
        <f t="shared" si="2"/>
        <v>-7.1400000000000005E-2</v>
      </c>
      <c r="O7" s="13"/>
      <c r="Q7" s="6">
        <v>0.1</v>
      </c>
      <c r="R7" s="8">
        <v>-5.4792E-5</v>
      </c>
      <c r="S7" s="14">
        <f t="shared" si="3"/>
        <v>-7.1354792E-2</v>
      </c>
      <c r="T7" s="14"/>
      <c r="V7" s="6">
        <v>0.1</v>
      </c>
      <c r="W7" s="7">
        <v>0</v>
      </c>
      <c r="X7" s="14">
        <f t="shared" si="4"/>
        <v>-7.3599999999999999E-2</v>
      </c>
      <c r="Y7" s="13"/>
      <c r="AA7">
        <v>0.1</v>
      </c>
      <c r="AB7">
        <v>0</v>
      </c>
      <c r="AC7" s="14">
        <f t="shared" si="5"/>
        <v>-7.4700000000000003E-2</v>
      </c>
      <c r="AF7">
        <v>0.1</v>
      </c>
      <c r="AG7">
        <v>0</v>
      </c>
      <c r="AH7" s="14">
        <f t="shared" si="6"/>
        <v>-7.3400000000000007E-2</v>
      </c>
      <c r="AK7">
        <v>0.1</v>
      </c>
      <c r="AL7">
        <v>0</v>
      </c>
      <c r="AM7" s="14">
        <f t="shared" si="7"/>
        <v>-7.4099999999999999E-2</v>
      </c>
    </row>
    <row r="8" spans="2:42" x14ac:dyDescent="0.25">
      <c r="B8">
        <v>0.1</v>
      </c>
      <c r="C8">
        <v>0</v>
      </c>
      <c r="D8" s="14">
        <f t="shared" si="0"/>
        <v>-7.4099999999999999E-2</v>
      </c>
      <c r="E8" s="14"/>
      <c r="G8" s="6">
        <v>0.1</v>
      </c>
      <c r="H8" s="7">
        <v>0</v>
      </c>
      <c r="I8" s="14">
        <f t="shared" si="1"/>
        <v>-7.1300000000000002E-2</v>
      </c>
      <c r="J8" s="13"/>
      <c r="L8" s="6">
        <v>0.1</v>
      </c>
      <c r="M8" s="7">
        <v>0</v>
      </c>
      <c r="N8" s="14">
        <f t="shared" si="2"/>
        <v>-7.1400000000000005E-2</v>
      </c>
      <c r="O8" s="13"/>
      <c r="Q8" s="6">
        <v>0.1</v>
      </c>
      <c r="R8" s="7">
        <v>0</v>
      </c>
      <c r="S8" s="14">
        <f t="shared" si="3"/>
        <v>-7.1300000000000002E-2</v>
      </c>
      <c r="T8" s="13"/>
      <c r="V8" s="6">
        <v>0.1</v>
      </c>
      <c r="W8" s="7">
        <v>0</v>
      </c>
      <c r="X8" s="14">
        <f t="shared" si="4"/>
        <v>-7.3599999999999999E-2</v>
      </c>
      <c r="Y8" s="13"/>
      <c r="AA8">
        <v>0.1</v>
      </c>
      <c r="AB8">
        <v>0</v>
      </c>
      <c r="AC8" s="14">
        <f t="shared" si="5"/>
        <v>-7.4700000000000003E-2</v>
      </c>
      <c r="AF8">
        <v>0.1</v>
      </c>
      <c r="AG8">
        <v>0</v>
      </c>
      <c r="AH8" s="14">
        <f t="shared" si="6"/>
        <v>-7.3400000000000007E-2</v>
      </c>
      <c r="AK8">
        <v>0.1</v>
      </c>
      <c r="AL8">
        <v>0</v>
      </c>
      <c r="AM8" s="14">
        <f t="shared" si="7"/>
        <v>-7.4099999999999999E-2</v>
      </c>
    </row>
    <row r="9" spans="2:42" x14ac:dyDescent="0.25">
      <c r="B9">
        <v>0.1</v>
      </c>
      <c r="C9">
        <v>0</v>
      </c>
      <c r="D9" s="14">
        <f t="shared" si="0"/>
        <v>-7.4099999999999999E-2</v>
      </c>
      <c r="E9" s="14"/>
      <c r="G9" s="6">
        <v>0.1</v>
      </c>
      <c r="H9" s="7">
        <v>0</v>
      </c>
      <c r="I9" s="14">
        <f t="shared" si="1"/>
        <v>-7.1300000000000002E-2</v>
      </c>
      <c r="J9" s="13"/>
      <c r="L9" s="6">
        <v>0.1</v>
      </c>
      <c r="M9" s="7">
        <v>0</v>
      </c>
      <c r="N9" s="14">
        <f t="shared" si="2"/>
        <v>-7.1400000000000005E-2</v>
      </c>
      <c r="O9" s="13"/>
      <c r="Q9" s="6">
        <v>0.1</v>
      </c>
      <c r="R9" s="7">
        <v>0</v>
      </c>
      <c r="S9" s="14">
        <f t="shared" si="3"/>
        <v>-7.1300000000000002E-2</v>
      </c>
      <c r="T9" s="13"/>
      <c r="V9" s="6">
        <v>0.1</v>
      </c>
      <c r="W9" s="7">
        <v>0</v>
      </c>
      <c r="X9" s="14">
        <f t="shared" si="4"/>
        <v>-7.3599999999999999E-2</v>
      </c>
      <c r="Y9" s="13"/>
      <c r="AA9">
        <v>0.1</v>
      </c>
      <c r="AB9">
        <v>0</v>
      </c>
      <c r="AC9" s="14">
        <f t="shared" si="5"/>
        <v>-7.4700000000000003E-2</v>
      </c>
      <c r="AF9">
        <v>0.1</v>
      </c>
      <c r="AG9" s="1">
        <v>-5.4792E-5</v>
      </c>
      <c r="AH9" s="14">
        <f t="shared" si="6"/>
        <v>-7.3454792000000005E-2</v>
      </c>
      <c r="AI9" s="1"/>
      <c r="AK9">
        <v>0.1</v>
      </c>
      <c r="AL9">
        <v>0</v>
      </c>
      <c r="AM9" s="14">
        <f t="shared" si="7"/>
        <v>-7.4099999999999999E-2</v>
      </c>
    </row>
    <row r="10" spans="2:42" x14ac:dyDescent="0.25">
      <c r="B10">
        <v>0.1</v>
      </c>
      <c r="C10">
        <v>0</v>
      </c>
      <c r="D10" s="14">
        <f t="shared" si="0"/>
        <v>-7.4099999999999999E-2</v>
      </c>
      <c r="E10" s="13"/>
      <c r="G10" s="6">
        <v>0.1</v>
      </c>
      <c r="H10" s="7">
        <v>0</v>
      </c>
      <c r="I10" s="14">
        <f t="shared" si="1"/>
        <v>-7.1300000000000002E-2</v>
      </c>
      <c r="J10" s="13"/>
      <c r="L10" s="6">
        <v>0.1</v>
      </c>
      <c r="M10" s="7">
        <v>0</v>
      </c>
      <c r="N10" s="14">
        <f t="shared" si="2"/>
        <v>-7.1400000000000005E-2</v>
      </c>
      <c r="O10" s="13"/>
      <c r="Q10" s="6">
        <v>0.1</v>
      </c>
      <c r="R10" s="8">
        <v>5.4792E-5</v>
      </c>
      <c r="S10" s="14">
        <f t="shared" si="3"/>
        <v>-7.1245208000000004E-2</v>
      </c>
      <c r="T10" s="14"/>
      <c r="V10" s="6">
        <v>0.1</v>
      </c>
      <c r="W10" s="7">
        <v>0</v>
      </c>
      <c r="X10" s="14">
        <f t="shared" si="4"/>
        <v>-7.3599999999999999E-2</v>
      </c>
      <c r="Y10" s="13"/>
      <c r="AA10">
        <v>0.1</v>
      </c>
      <c r="AB10">
        <v>0</v>
      </c>
      <c r="AC10" s="14">
        <f t="shared" si="5"/>
        <v>-7.4700000000000003E-2</v>
      </c>
      <c r="AF10">
        <v>0.1</v>
      </c>
      <c r="AG10" s="1">
        <v>-5.4792E-5</v>
      </c>
      <c r="AH10" s="14">
        <f t="shared" si="6"/>
        <v>-7.3454792000000005E-2</v>
      </c>
      <c r="AI10" s="1"/>
      <c r="AK10">
        <v>0.1</v>
      </c>
      <c r="AL10">
        <v>0</v>
      </c>
      <c r="AM10" s="14">
        <f t="shared" si="7"/>
        <v>-7.4099999999999999E-2</v>
      </c>
    </row>
    <row r="11" spans="2:42" x14ac:dyDescent="0.25">
      <c r="B11">
        <v>0.1</v>
      </c>
      <c r="C11">
        <v>0</v>
      </c>
      <c r="D11" s="14">
        <f t="shared" si="0"/>
        <v>-7.4099999999999999E-2</v>
      </c>
      <c r="E11" s="13"/>
      <c r="G11" s="6">
        <v>0.1</v>
      </c>
      <c r="H11" s="7">
        <v>0</v>
      </c>
      <c r="I11" s="14">
        <f t="shared" si="1"/>
        <v>-7.1300000000000002E-2</v>
      </c>
      <c r="J11" s="13"/>
      <c r="L11" s="6">
        <v>0.1</v>
      </c>
      <c r="M11" s="7">
        <v>0</v>
      </c>
      <c r="N11" s="14">
        <f t="shared" si="2"/>
        <v>-7.1400000000000005E-2</v>
      </c>
      <c r="O11" s="13"/>
      <c r="Q11" s="6">
        <v>0.1</v>
      </c>
      <c r="R11" s="8">
        <v>1.0958E-4</v>
      </c>
      <c r="S11" s="14">
        <f t="shared" si="3"/>
        <v>-7.1190420000000004E-2</v>
      </c>
      <c r="T11" s="14"/>
      <c r="V11" s="6">
        <v>0.1</v>
      </c>
      <c r="W11" s="7">
        <v>0</v>
      </c>
      <c r="X11" s="14">
        <f t="shared" si="4"/>
        <v>-7.3599999999999999E-2</v>
      </c>
      <c r="Y11" s="13"/>
      <c r="AA11">
        <v>0.1</v>
      </c>
      <c r="AB11">
        <v>0</v>
      </c>
      <c r="AC11" s="14">
        <f t="shared" si="5"/>
        <v>-7.4700000000000003E-2</v>
      </c>
      <c r="AF11">
        <v>0.1</v>
      </c>
      <c r="AG11" s="1">
        <v>-5.4792E-5</v>
      </c>
      <c r="AH11" s="14">
        <f t="shared" si="6"/>
        <v>-7.3454792000000005E-2</v>
      </c>
      <c r="AI11" s="1"/>
      <c r="AK11">
        <v>0.1</v>
      </c>
      <c r="AL11">
        <v>0</v>
      </c>
      <c r="AM11" s="14">
        <f t="shared" si="7"/>
        <v>-7.4099999999999999E-2</v>
      </c>
    </row>
    <row r="12" spans="2:42" x14ac:dyDescent="0.25">
      <c r="B12">
        <v>0.1</v>
      </c>
      <c r="C12">
        <v>0</v>
      </c>
      <c r="D12" s="14">
        <f t="shared" si="0"/>
        <v>-7.4099999999999999E-2</v>
      </c>
      <c r="E12" s="13"/>
      <c r="G12" s="6">
        <v>0.1</v>
      </c>
      <c r="H12" s="7">
        <v>0</v>
      </c>
      <c r="I12" s="14">
        <f t="shared" si="1"/>
        <v>-7.1300000000000002E-2</v>
      </c>
      <c r="J12" s="13"/>
      <c r="L12" s="6">
        <v>0.1</v>
      </c>
      <c r="M12" s="7">
        <v>0</v>
      </c>
      <c r="N12" s="14">
        <f t="shared" si="2"/>
        <v>-7.1400000000000005E-2</v>
      </c>
      <c r="O12" s="13"/>
      <c r="Q12" s="6">
        <v>0.1</v>
      </c>
      <c r="R12" s="8">
        <v>1.0958E-4</v>
      </c>
      <c r="S12" s="14">
        <f t="shared" si="3"/>
        <v>-7.1190420000000004E-2</v>
      </c>
      <c r="T12" s="14"/>
      <c r="V12" s="6">
        <v>0.1</v>
      </c>
      <c r="W12" s="7">
        <v>0</v>
      </c>
      <c r="X12" s="14">
        <f t="shared" si="4"/>
        <v>-7.3599999999999999E-2</v>
      </c>
      <c r="Y12" s="13"/>
      <c r="AA12">
        <v>0.1</v>
      </c>
      <c r="AB12">
        <v>0</v>
      </c>
      <c r="AC12" s="14">
        <f t="shared" si="5"/>
        <v>-7.4700000000000003E-2</v>
      </c>
      <c r="AF12">
        <v>0.1</v>
      </c>
      <c r="AG12" s="1">
        <v>-5.4792E-5</v>
      </c>
      <c r="AH12" s="14">
        <f t="shared" si="6"/>
        <v>-7.3454792000000005E-2</v>
      </c>
      <c r="AI12" s="1"/>
      <c r="AK12">
        <v>0.1</v>
      </c>
      <c r="AL12">
        <v>0</v>
      </c>
      <c r="AM12" s="14">
        <f t="shared" si="7"/>
        <v>-7.4099999999999999E-2</v>
      </c>
    </row>
    <row r="13" spans="2:42" x14ac:dyDescent="0.25">
      <c r="B13">
        <v>0.1</v>
      </c>
      <c r="C13">
        <v>0</v>
      </c>
      <c r="D13" s="14">
        <f t="shared" si="0"/>
        <v>-7.4099999999999999E-2</v>
      </c>
      <c r="E13" s="13"/>
      <c r="G13" s="6">
        <v>0.1</v>
      </c>
      <c r="H13" s="7">
        <v>0</v>
      </c>
      <c r="I13" s="14">
        <f t="shared" si="1"/>
        <v>-7.1300000000000002E-2</v>
      </c>
      <c r="J13" s="13"/>
      <c r="L13" s="6">
        <v>0.1</v>
      </c>
      <c r="M13" s="7">
        <v>0</v>
      </c>
      <c r="N13" s="14">
        <f t="shared" si="2"/>
        <v>-7.1400000000000005E-2</v>
      </c>
      <c r="O13" s="13"/>
      <c r="Q13" s="6">
        <v>0.1</v>
      </c>
      <c r="R13" s="8">
        <v>1.0958E-4</v>
      </c>
      <c r="S13" s="14">
        <f t="shared" si="3"/>
        <v>-7.1190420000000004E-2</v>
      </c>
      <c r="T13" s="14"/>
      <c r="V13" s="6">
        <v>0.1</v>
      </c>
      <c r="W13" s="7">
        <v>0</v>
      </c>
      <c r="X13" s="14">
        <f t="shared" si="4"/>
        <v>-7.3599999999999999E-2</v>
      </c>
      <c r="Y13" s="13"/>
      <c r="AA13">
        <v>0.1</v>
      </c>
      <c r="AB13">
        <v>0</v>
      </c>
      <c r="AC13" s="14">
        <f t="shared" si="5"/>
        <v>-7.4700000000000003E-2</v>
      </c>
      <c r="AF13">
        <v>0.1</v>
      </c>
      <c r="AG13" s="1">
        <v>-5.4792E-5</v>
      </c>
      <c r="AH13" s="14">
        <f t="shared" si="6"/>
        <v>-7.3454792000000005E-2</v>
      </c>
      <c r="AI13" s="1"/>
      <c r="AK13">
        <v>0.1</v>
      </c>
      <c r="AL13">
        <v>0</v>
      </c>
      <c r="AM13" s="14">
        <f t="shared" si="7"/>
        <v>-7.4099999999999999E-2</v>
      </c>
    </row>
    <row r="14" spans="2:42" x14ac:dyDescent="0.25">
      <c r="B14">
        <v>0.1</v>
      </c>
      <c r="C14">
        <v>0</v>
      </c>
      <c r="D14" s="14">
        <f t="shared" si="0"/>
        <v>-7.4099999999999999E-2</v>
      </c>
      <c r="E14" s="13"/>
      <c r="G14" s="6">
        <v>0.1</v>
      </c>
      <c r="H14" s="7">
        <v>0</v>
      </c>
      <c r="I14" s="14">
        <f t="shared" si="1"/>
        <v>-7.1300000000000002E-2</v>
      </c>
      <c r="J14" s="13"/>
      <c r="L14" s="6">
        <v>0.1</v>
      </c>
      <c r="M14" s="7">
        <v>0</v>
      </c>
      <c r="N14" s="14">
        <f t="shared" si="2"/>
        <v>-7.1400000000000005E-2</v>
      </c>
      <c r="O14" s="13"/>
      <c r="Q14" s="6">
        <v>0.1</v>
      </c>
      <c r="R14" s="8">
        <v>1.0958E-4</v>
      </c>
      <c r="S14" s="14">
        <f t="shared" si="3"/>
        <v>-7.1190420000000004E-2</v>
      </c>
      <c r="T14" s="14"/>
      <c r="V14" s="6">
        <v>0.1</v>
      </c>
      <c r="W14" s="7">
        <v>0</v>
      </c>
      <c r="X14" s="14">
        <f t="shared" si="4"/>
        <v>-7.3599999999999999E-2</v>
      </c>
      <c r="Y14" s="13"/>
      <c r="AA14">
        <v>0.1</v>
      </c>
      <c r="AB14" s="1">
        <v>5.4792E-5</v>
      </c>
      <c r="AC14" s="14">
        <f t="shared" si="5"/>
        <v>-7.4645208000000005E-2</v>
      </c>
      <c r="AD14" s="1"/>
      <c r="AF14">
        <v>0.1</v>
      </c>
      <c r="AG14" s="1">
        <v>-5.4792E-5</v>
      </c>
      <c r="AH14" s="14">
        <f t="shared" si="6"/>
        <v>-7.3454792000000005E-2</v>
      </c>
      <c r="AI14" s="1"/>
      <c r="AK14">
        <v>0.1</v>
      </c>
      <c r="AL14">
        <v>0</v>
      </c>
      <c r="AM14" s="14">
        <f t="shared" si="7"/>
        <v>-7.4099999999999999E-2</v>
      </c>
    </row>
    <row r="15" spans="2:42" x14ac:dyDescent="0.25">
      <c r="B15">
        <v>0.1</v>
      </c>
      <c r="C15">
        <v>0</v>
      </c>
      <c r="D15" s="14">
        <f t="shared" si="0"/>
        <v>-7.4099999999999999E-2</v>
      </c>
      <c r="E15" s="13"/>
      <c r="G15" s="6">
        <v>0.1</v>
      </c>
      <c r="H15" s="7">
        <v>0</v>
      </c>
      <c r="I15" s="14">
        <f t="shared" si="1"/>
        <v>-7.1300000000000002E-2</v>
      </c>
      <c r="J15" s="13"/>
      <c r="L15" s="6">
        <v>0.1</v>
      </c>
      <c r="M15" s="7">
        <v>0</v>
      </c>
      <c r="N15" s="14">
        <f t="shared" si="2"/>
        <v>-7.1400000000000005E-2</v>
      </c>
      <c r="O15" s="13"/>
      <c r="Q15" s="6">
        <v>0.1</v>
      </c>
      <c r="R15" s="8">
        <v>1.0958E-4</v>
      </c>
      <c r="S15" s="14">
        <f t="shared" si="3"/>
        <v>-7.1190420000000004E-2</v>
      </c>
      <c r="T15" s="14"/>
      <c r="V15" s="6">
        <v>0.1</v>
      </c>
      <c r="W15" s="7">
        <v>0</v>
      </c>
      <c r="X15" s="14">
        <f t="shared" si="4"/>
        <v>-7.3599999999999999E-2</v>
      </c>
      <c r="Y15" s="13"/>
      <c r="AA15">
        <v>0.1</v>
      </c>
      <c r="AB15" s="1">
        <v>5.4792E-5</v>
      </c>
      <c r="AC15" s="14">
        <f t="shared" si="5"/>
        <v>-7.4645208000000005E-2</v>
      </c>
      <c r="AD15" s="1"/>
      <c r="AF15">
        <v>0.1</v>
      </c>
      <c r="AG15" s="1">
        <v>-5.4792E-5</v>
      </c>
      <c r="AH15" s="14">
        <f t="shared" si="6"/>
        <v>-7.3454792000000005E-2</v>
      </c>
      <c r="AI15" s="1"/>
      <c r="AK15">
        <v>0.1</v>
      </c>
      <c r="AL15">
        <v>0</v>
      </c>
      <c r="AM15" s="14">
        <f t="shared" si="7"/>
        <v>-7.4099999999999999E-2</v>
      </c>
    </row>
    <row r="16" spans="2:42" x14ac:dyDescent="0.25">
      <c r="B16">
        <v>0.1</v>
      </c>
      <c r="C16">
        <v>0</v>
      </c>
      <c r="D16" s="14">
        <f t="shared" si="0"/>
        <v>-7.4099999999999999E-2</v>
      </c>
      <c r="E16" s="13"/>
      <c r="G16" s="6">
        <v>0.1</v>
      </c>
      <c r="H16" s="7">
        <v>0</v>
      </c>
      <c r="I16" s="14">
        <f t="shared" si="1"/>
        <v>-7.1300000000000002E-2</v>
      </c>
      <c r="J16" s="13"/>
      <c r="L16" s="6">
        <v>0.1</v>
      </c>
      <c r="M16" s="7">
        <v>0</v>
      </c>
      <c r="N16" s="14">
        <f t="shared" si="2"/>
        <v>-7.1400000000000005E-2</v>
      </c>
      <c r="O16" s="13"/>
      <c r="Q16" s="6">
        <v>0.1</v>
      </c>
      <c r="R16" s="8">
        <v>5.4792E-5</v>
      </c>
      <c r="S16" s="14">
        <f t="shared" si="3"/>
        <v>-7.1245208000000004E-2</v>
      </c>
      <c r="T16" s="14"/>
      <c r="V16" s="6">
        <v>0.1</v>
      </c>
      <c r="W16" s="7">
        <v>0</v>
      </c>
      <c r="X16" s="14">
        <f t="shared" si="4"/>
        <v>-7.3599999999999999E-2</v>
      </c>
      <c r="Y16" s="13"/>
      <c r="AA16">
        <v>0.1</v>
      </c>
      <c r="AB16" s="1">
        <v>5.4792E-5</v>
      </c>
      <c r="AC16" s="14">
        <f t="shared" si="5"/>
        <v>-7.4645208000000005E-2</v>
      </c>
      <c r="AD16" s="1"/>
      <c r="AF16">
        <v>0.1</v>
      </c>
      <c r="AG16" s="1">
        <v>-5.4792E-5</v>
      </c>
      <c r="AH16" s="14">
        <f t="shared" si="6"/>
        <v>-7.3454792000000005E-2</v>
      </c>
      <c r="AI16" s="1"/>
      <c r="AK16">
        <v>0.1</v>
      </c>
      <c r="AL16">
        <v>0</v>
      </c>
      <c r="AM16" s="14">
        <f t="shared" si="7"/>
        <v>-7.4099999999999999E-2</v>
      </c>
    </row>
    <row r="17" spans="2:39" x14ac:dyDescent="0.25">
      <c r="B17" s="1">
        <v>0.1</v>
      </c>
      <c r="C17" s="1">
        <v>-1.0958E-4</v>
      </c>
      <c r="D17" s="14">
        <f t="shared" si="0"/>
        <v>-7.4209579999999997E-2</v>
      </c>
      <c r="E17" s="13"/>
      <c r="G17" s="6">
        <v>0.1</v>
      </c>
      <c r="H17" s="7">
        <v>0</v>
      </c>
      <c r="I17" s="14">
        <f t="shared" si="1"/>
        <v>-7.1300000000000002E-2</v>
      </c>
      <c r="J17" s="13"/>
      <c r="L17" s="6">
        <v>0.1</v>
      </c>
      <c r="M17" s="8">
        <v>0</v>
      </c>
      <c r="N17" s="14">
        <f t="shared" si="2"/>
        <v>-7.1400000000000005E-2</v>
      </c>
      <c r="O17" s="14"/>
      <c r="Q17" s="6">
        <v>0.1</v>
      </c>
      <c r="R17" s="8">
        <v>5.4792E-5</v>
      </c>
      <c r="S17" s="14">
        <f t="shared" si="3"/>
        <v>-7.1245208000000004E-2</v>
      </c>
      <c r="T17" s="14"/>
      <c r="V17" s="6">
        <v>0.1</v>
      </c>
      <c r="W17" s="7">
        <v>0</v>
      </c>
      <c r="X17" s="14">
        <f t="shared" si="4"/>
        <v>-7.3599999999999999E-2</v>
      </c>
      <c r="Y17" s="13"/>
      <c r="AA17">
        <v>0.1</v>
      </c>
      <c r="AB17" s="1">
        <v>5.4792E-5</v>
      </c>
      <c r="AC17" s="14">
        <f t="shared" si="5"/>
        <v>-7.4645208000000005E-2</v>
      </c>
      <c r="AD17" s="1"/>
      <c r="AF17">
        <v>0.1</v>
      </c>
      <c r="AG17" s="1">
        <v>-5.4792E-5</v>
      </c>
      <c r="AH17" s="14">
        <f t="shared" si="6"/>
        <v>-7.3454792000000005E-2</v>
      </c>
      <c r="AI17" s="1"/>
      <c r="AK17">
        <v>0.1</v>
      </c>
      <c r="AL17">
        <v>0</v>
      </c>
      <c r="AM17" s="14">
        <f t="shared" si="7"/>
        <v>-7.4099999999999999E-2</v>
      </c>
    </row>
    <row r="18" spans="2:39" x14ac:dyDescent="0.25">
      <c r="B18" s="1">
        <v>0.1</v>
      </c>
      <c r="C18" s="1">
        <v>-5.4792E-5</v>
      </c>
      <c r="D18" s="14">
        <f t="shared" si="0"/>
        <v>-7.4154791999999997E-2</v>
      </c>
      <c r="E18" s="13"/>
      <c r="G18" s="6">
        <v>0.1</v>
      </c>
      <c r="H18" s="7">
        <v>0</v>
      </c>
      <c r="I18" s="14">
        <f t="shared" si="1"/>
        <v>-7.1300000000000002E-2</v>
      </c>
      <c r="J18" s="13"/>
      <c r="L18" s="6">
        <v>0.1</v>
      </c>
      <c r="M18" s="8">
        <v>0</v>
      </c>
      <c r="N18" s="14">
        <f t="shared" si="2"/>
        <v>-7.1400000000000005E-2</v>
      </c>
      <c r="O18" s="14"/>
      <c r="Q18" s="6">
        <v>0.1</v>
      </c>
      <c r="R18" s="8">
        <v>1.0958E-4</v>
      </c>
      <c r="S18" s="14">
        <f t="shared" si="3"/>
        <v>-7.1190420000000004E-2</v>
      </c>
      <c r="T18" s="14"/>
      <c r="V18" s="6">
        <v>0.1</v>
      </c>
      <c r="W18" s="7">
        <v>0</v>
      </c>
      <c r="X18" s="14">
        <f t="shared" si="4"/>
        <v>-7.3599999999999999E-2</v>
      </c>
      <c r="Y18" s="13"/>
      <c r="AA18">
        <v>0.1</v>
      </c>
      <c r="AB18" s="1">
        <v>5.4792E-5</v>
      </c>
      <c r="AC18" s="14">
        <f t="shared" si="5"/>
        <v>-7.4645208000000005E-2</v>
      </c>
      <c r="AD18" s="1"/>
      <c r="AF18">
        <v>0.1</v>
      </c>
      <c r="AG18" s="1">
        <v>-5.4792E-5</v>
      </c>
      <c r="AH18" s="14">
        <f t="shared" si="6"/>
        <v>-7.3454792000000005E-2</v>
      </c>
      <c r="AI18" s="1"/>
      <c r="AK18">
        <v>0.1</v>
      </c>
      <c r="AL18">
        <v>0</v>
      </c>
      <c r="AM18" s="14">
        <f t="shared" si="7"/>
        <v>-7.4099999999999999E-2</v>
      </c>
    </row>
    <row r="19" spans="2:39" x14ac:dyDescent="0.25">
      <c r="B19" s="1">
        <v>0.1</v>
      </c>
      <c r="C19" s="1">
        <v>-5.4792E-5</v>
      </c>
      <c r="D19" s="14">
        <f t="shared" si="0"/>
        <v>-7.4154791999999997E-2</v>
      </c>
      <c r="E19" s="13"/>
      <c r="G19" s="6">
        <v>0.1</v>
      </c>
      <c r="H19" s="7">
        <v>0</v>
      </c>
      <c r="I19" s="14">
        <f t="shared" si="1"/>
        <v>-7.1300000000000002E-2</v>
      </c>
      <c r="J19" s="13"/>
      <c r="L19" s="6">
        <v>0.1</v>
      </c>
      <c r="M19" s="8">
        <v>0</v>
      </c>
      <c r="N19" s="14">
        <f t="shared" si="2"/>
        <v>-7.1400000000000005E-2</v>
      </c>
      <c r="O19" s="14"/>
      <c r="Q19" s="6">
        <v>0.1</v>
      </c>
      <c r="R19" s="8">
        <v>5.4792E-5</v>
      </c>
      <c r="S19" s="14">
        <f t="shared" si="3"/>
        <v>-7.1245208000000004E-2</v>
      </c>
      <c r="T19" s="14"/>
      <c r="V19" s="6">
        <v>0.1</v>
      </c>
      <c r="W19" s="7">
        <v>0</v>
      </c>
      <c r="X19" s="14">
        <f t="shared" si="4"/>
        <v>-7.3599999999999999E-2</v>
      </c>
      <c r="Y19" s="13"/>
      <c r="AA19">
        <v>0.1</v>
      </c>
      <c r="AB19" s="1">
        <v>5.4792E-5</v>
      </c>
      <c r="AC19" s="14">
        <f t="shared" si="5"/>
        <v>-7.4645208000000005E-2</v>
      </c>
      <c r="AD19" s="1"/>
      <c r="AF19">
        <v>0.1</v>
      </c>
      <c r="AG19" s="1">
        <v>-5.4792E-5</v>
      </c>
      <c r="AH19" s="14">
        <f t="shared" si="6"/>
        <v>-7.3454792000000005E-2</v>
      </c>
      <c r="AI19" s="1"/>
      <c r="AK19">
        <v>0.1</v>
      </c>
      <c r="AL19">
        <v>0</v>
      </c>
      <c r="AM19" s="14">
        <f t="shared" si="7"/>
        <v>-7.4099999999999999E-2</v>
      </c>
    </row>
    <row r="20" spans="2:39" x14ac:dyDescent="0.25">
      <c r="B20" s="1">
        <v>0.1</v>
      </c>
      <c r="C20" s="1">
        <v>-5.4792E-5</v>
      </c>
      <c r="D20" s="14">
        <f t="shared" si="0"/>
        <v>-7.4154791999999997E-2</v>
      </c>
      <c r="E20" s="14"/>
      <c r="G20" s="6">
        <v>0.1</v>
      </c>
      <c r="H20" s="7">
        <v>0</v>
      </c>
      <c r="I20" s="14">
        <f t="shared" si="1"/>
        <v>-7.1300000000000002E-2</v>
      </c>
      <c r="J20" s="13"/>
      <c r="L20" s="6">
        <v>0.1</v>
      </c>
      <c r="M20" s="8">
        <v>0</v>
      </c>
      <c r="N20" s="14">
        <f t="shared" si="2"/>
        <v>-7.1400000000000005E-2</v>
      </c>
      <c r="O20" s="14"/>
      <c r="Q20" s="6">
        <v>0.1</v>
      </c>
      <c r="R20" s="8">
        <v>1.0958E-4</v>
      </c>
      <c r="S20" s="14">
        <f t="shared" si="3"/>
        <v>-7.1190420000000004E-2</v>
      </c>
      <c r="T20" s="14"/>
      <c r="V20" s="6">
        <v>0.1</v>
      </c>
      <c r="W20" s="8">
        <v>0</v>
      </c>
      <c r="X20" s="14">
        <f t="shared" si="4"/>
        <v>-7.3599999999999999E-2</v>
      </c>
      <c r="Y20" s="14"/>
      <c r="AA20">
        <v>0.1</v>
      </c>
      <c r="AB20" s="1">
        <v>5.4792E-5</v>
      </c>
      <c r="AC20" s="14">
        <f t="shared" si="5"/>
        <v>-7.4645208000000005E-2</v>
      </c>
      <c r="AD20" s="1"/>
      <c r="AF20">
        <v>0.1</v>
      </c>
      <c r="AG20" s="1">
        <v>-5.4792E-5</v>
      </c>
      <c r="AH20" s="14">
        <f t="shared" si="6"/>
        <v>-7.3454792000000005E-2</v>
      </c>
      <c r="AI20" s="1"/>
      <c r="AK20">
        <v>0.1</v>
      </c>
      <c r="AL20">
        <v>0</v>
      </c>
      <c r="AM20" s="14">
        <f t="shared" si="7"/>
        <v>-7.4099999999999999E-2</v>
      </c>
    </row>
    <row r="21" spans="2:39" x14ac:dyDescent="0.25">
      <c r="B21">
        <v>0.1</v>
      </c>
      <c r="C21">
        <v>0</v>
      </c>
      <c r="D21" s="14">
        <f t="shared" si="0"/>
        <v>-7.4099999999999999E-2</v>
      </c>
      <c r="E21" s="14"/>
      <c r="G21" s="6">
        <v>0.1</v>
      </c>
      <c r="H21" s="7">
        <v>0</v>
      </c>
      <c r="I21" s="14">
        <f t="shared" si="1"/>
        <v>-7.1300000000000002E-2</v>
      </c>
      <c r="J21" s="13"/>
      <c r="L21" s="6">
        <v>0.1</v>
      </c>
      <c r="M21" s="8">
        <v>0</v>
      </c>
      <c r="N21" s="14">
        <f t="shared" si="2"/>
        <v>-7.1400000000000005E-2</v>
      </c>
      <c r="O21" s="14"/>
      <c r="Q21" s="6">
        <v>0.1</v>
      </c>
      <c r="R21" s="8">
        <v>1.0958E-4</v>
      </c>
      <c r="S21" s="14">
        <f t="shared" si="3"/>
        <v>-7.1190420000000004E-2</v>
      </c>
      <c r="T21" s="14"/>
      <c r="V21" s="6">
        <v>0.1</v>
      </c>
      <c r="W21" s="8">
        <v>0</v>
      </c>
      <c r="X21" s="14">
        <f t="shared" si="4"/>
        <v>-7.3599999999999999E-2</v>
      </c>
      <c r="Y21" s="14"/>
      <c r="AA21">
        <v>0.1</v>
      </c>
      <c r="AB21" s="1">
        <v>5.4792E-5</v>
      </c>
      <c r="AC21" s="14">
        <f t="shared" si="5"/>
        <v>-7.4645208000000005E-2</v>
      </c>
      <c r="AD21" s="1"/>
      <c r="AF21">
        <v>0.1</v>
      </c>
      <c r="AG21" s="1">
        <v>-1.0958E-4</v>
      </c>
      <c r="AH21" s="14">
        <f t="shared" si="6"/>
        <v>-7.3509580000000005E-2</v>
      </c>
      <c r="AI21" s="1"/>
      <c r="AK21">
        <v>0.1</v>
      </c>
      <c r="AL21">
        <v>0</v>
      </c>
      <c r="AM21" s="14">
        <f t="shared" si="7"/>
        <v>-7.4099999999999999E-2</v>
      </c>
    </row>
    <row r="22" spans="2:39" x14ac:dyDescent="0.25">
      <c r="B22">
        <v>0.1</v>
      </c>
      <c r="C22">
        <v>0</v>
      </c>
      <c r="D22" s="14">
        <f t="shared" si="0"/>
        <v>-7.4099999999999999E-2</v>
      </c>
      <c r="E22" s="14"/>
      <c r="G22" s="6">
        <v>0.1</v>
      </c>
      <c r="H22" s="8">
        <v>0</v>
      </c>
      <c r="I22" s="14">
        <f t="shared" si="1"/>
        <v>-7.1300000000000002E-2</v>
      </c>
      <c r="J22" s="14"/>
      <c r="L22" s="6">
        <v>0.1</v>
      </c>
      <c r="M22" s="8">
        <v>0</v>
      </c>
      <c r="N22" s="14">
        <f t="shared" si="2"/>
        <v>-7.1400000000000005E-2</v>
      </c>
      <c r="O22" s="14"/>
      <c r="Q22" s="6">
        <v>0.1</v>
      </c>
      <c r="R22" s="8">
        <v>1.0958E-4</v>
      </c>
      <c r="S22" s="14">
        <f t="shared" si="3"/>
        <v>-7.1190420000000004E-2</v>
      </c>
      <c r="T22" s="14"/>
      <c r="V22" s="6">
        <v>0.1</v>
      </c>
      <c r="W22" s="8">
        <v>0</v>
      </c>
      <c r="X22" s="14">
        <f t="shared" si="4"/>
        <v>-7.3599999999999999E-2</v>
      </c>
      <c r="Y22" s="14"/>
      <c r="AA22">
        <v>0.1</v>
      </c>
      <c r="AB22" s="1">
        <v>-5.4792E-5</v>
      </c>
      <c r="AC22" s="14">
        <f t="shared" si="5"/>
        <v>-7.4754792E-2</v>
      </c>
      <c r="AD22" s="1"/>
      <c r="AF22">
        <v>0.1</v>
      </c>
      <c r="AG22" s="1">
        <v>-1.0958E-4</v>
      </c>
      <c r="AH22" s="14">
        <f t="shared" si="6"/>
        <v>-7.3509580000000005E-2</v>
      </c>
      <c r="AI22" s="1"/>
      <c r="AK22">
        <v>0.1</v>
      </c>
      <c r="AL22">
        <v>0</v>
      </c>
      <c r="AM22" s="14">
        <f t="shared" si="7"/>
        <v>-7.4099999999999999E-2</v>
      </c>
    </row>
    <row r="23" spans="2:39" x14ac:dyDescent="0.25">
      <c r="B23" s="1">
        <v>0.1</v>
      </c>
      <c r="C23" s="1">
        <v>5.4792E-5</v>
      </c>
      <c r="D23" s="14">
        <f t="shared" si="0"/>
        <v>-7.4045208000000001E-2</v>
      </c>
      <c r="E23" s="14"/>
      <c r="G23" s="6">
        <v>0.1</v>
      </c>
      <c r="H23" s="8">
        <v>0</v>
      </c>
      <c r="I23" s="14">
        <f t="shared" si="1"/>
        <v>-7.1300000000000002E-2</v>
      </c>
      <c r="J23" s="14"/>
      <c r="L23" s="6">
        <v>0.1</v>
      </c>
      <c r="M23" s="8">
        <v>0</v>
      </c>
      <c r="N23" s="14">
        <f t="shared" si="2"/>
        <v>-7.1400000000000005E-2</v>
      </c>
      <c r="O23" s="14"/>
      <c r="Q23" s="6">
        <v>0.1</v>
      </c>
      <c r="R23" s="8">
        <v>5.4792E-5</v>
      </c>
      <c r="S23" s="14">
        <f t="shared" si="3"/>
        <v>-7.1245208000000004E-2</v>
      </c>
      <c r="T23" s="14"/>
      <c r="V23" s="6">
        <v>0.1</v>
      </c>
      <c r="W23" s="8">
        <v>0</v>
      </c>
      <c r="X23" s="14">
        <f t="shared" si="4"/>
        <v>-7.3599999999999999E-2</v>
      </c>
      <c r="Y23" s="14"/>
      <c r="AA23">
        <v>0.1</v>
      </c>
      <c r="AB23" s="1">
        <v>-5.4792E-5</v>
      </c>
      <c r="AC23" s="14">
        <f t="shared" si="5"/>
        <v>-7.4754792E-2</v>
      </c>
      <c r="AD23" s="1"/>
      <c r="AF23">
        <v>0.1</v>
      </c>
      <c r="AG23" s="1">
        <v>-1.0958E-4</v>
      </c>
      <c r="AH23" s="14">
        <f t="shared" si="6"/>
        <v>-7.3509580000000005E-2</v>
      </c>
      <c r="AI23" s="1"/>
      <c r="AK23">
        <v>0.1</v>
      </c>
      <c r="AL23">
        <v>0</v>
      </c>
      <c r="AM23" s="14">
        <f t="shared" si="7"/>
        <v>-7.4099999999999999E-2</v>
      </c>
    </row>
    <row r="24" spans="2:39" x14ac:dyDescent="0.25">
      <c r="B24" s="1">
        <v>0.1</v>
      </c>
      <c r="C24" s="1">
        <v>5.4792E-5</v>
      </c>
      <c r="D24" s="14">
        <f t="shared" si="0"/>
        <v>-7.4045208000000001E-2</v>
      </c>
      <c r="E24" s="14"/>
      <c r="G24" s="6">
        <v>0.1</v>
      </c>
      <c r="H24" s="8">
        <v>0</v>
      </c>
      <c r="I24" s="14">
        <f t="shared" si="1"/>
        <v>-7.1300000000000002E-2</v>
      </c>
      <c r="J24" s="14"/>
      <c r="L24" s="6">
        <v>0.1</v>
      </c>
      <c r="M24" s="8">
        <v>0</v>
      </c>
      <c r="N24" s="14">
        <f t="shared" si="2"/>
        <v>-7.1400000000000005E-2</v>
      </c>
      <c r="O24" s="14"/>
      <c r="Q24" s="6">
        <v>0.1</v>
      </c>
      <c r="R24" s="8">
        <v>-5.4792E-5</v>
      </c>
      <c r="S24" s="14">
        <f t="shared" si="3"/>
        <v>-7.1354792E-2</v>
      </c>
      <c r="T24" s="14"/>
      <c r="V24" s="6">
        <v>0.1</v>
      </c>
      <c r="W24" s="8">
        <v>0</v>
      </c>
      <c r="X24" s="14">
        <f t="shared" si="4"/>
        <v>-7.3599999999999999E-2</v>
      </c>
      <c r="Y24" s="14"/>
      <c r="AA24">
        <v>0.1</v>
      </c>
      <c r="AB24" s="1">
        <v>-5.4792E-5</v>
      </c>
      <c r="AC24" s="14">
        <f t="shared" si="5"/>
        <v>-7.4754792E-2</v>
      </c>
      <c r="AD24" s="1"/>
      <c r="AF24">
        <v>0.1</v>
      </c>
      <c r="AG24" s="1">
        <v>-1.6437E-4</v>
      </c>
      <c r="AH24" s="14">
        <f t="shared" si="6"/>
        <v>-7.3564370000000004E-2</v>
      </c>
      <c r="AI24" s="1"/>
      <c r="AK24">
        <v>0.1</v>
      </c>
      <c r="AL24">
        <v>0</v>
      </c>
      <c r="AM24" s="14">
        <f t="shared" si="7"/>
        <v>-7.4099999999999999E-2</v>
      </c>
    </row>
    <row r="25" spans="2:39" x14ac:dyDescent="0.25">
      <c r="B25">
        <v>0.1</v>
      </c>
      <c r="C25">
        <v>0</v>
      </c>
      <c r="D25" s="14">
        <f t="shared" si="0"/>
        <v>-7.4099999999999999E-2</v>
      </c>
      <c r="E25" s="14"/>
      <c r="G25" s="6">
        <v>0.1</v>
      </c>
      <c r="H25" s="8">
        <v>0</v>
      </c>
      <c r="I25" s="14">
        <f t="shared" si="1"/>
        <v>-7.1300000000000002E-2</v>
      </c>
      <c r="J25" s="14"/>
      <c r="L25" s="6">
        <v>0.1</v>
      </c>
      <c r="M25" s="8">
        <v>0</v>
      </c>
      <c r="N25" s="14">
        <f t="shared" si="2"/>
        <v>-7.1400000000000005E-2</v>
      </c>
      <c r="O25" s="14"/>
      <c r="Q25" s="6">
        <v>0.1</v>
      </c>
      <c r="R25" s="8">
        <v>-1.0958E-4</v>
      </c>
      <c r="S25" s="14">
        <f t="shared" si="3"/>
        <v>-7.140958E-2</v>
      </c>
      <c r="T25" s="14"/>
      <c r="V25" s="6">
        <v>0.1</v>
      </c>
      <c r="W25" s="8">
        <v>0</v>
      </c>
      <c r="X25" s="14">
        <f t="shared" si="4"/>
        <v>-7.3599999999999999E-2</v>
      </c>
      <c r="Y25" s="14"/>
      <c r="AA25">
        <v>0.1</v>
      </c>
      <c r="AB25" s="1">
        <v>-5.4792E-5</v>
      </c>
      <c r="AC25" s="14">
        <f t="shared" si="5"/>
        <v>-7.4754792E-2</v>
      </c>
      <c r="AD25" s="1"/>
      <c r="AF25">
        <v>0.1</v>
      </c>
      <c r="AG25" s="1">
        <v>-1.6437E-4</v>
      </c>
      <c r="AH25" s="14">
        <f t="shared" si="6"/>
        <v>-7.3564370000000004E-2</v>
      </c>
      <c r="AI25" s="1"/>
      <c r="AK25">
        <v>0.1</v>
      </c>
      <c r="AL25">
        <v>0</v>
      </c>
      <c r="AM25" s="14">
        <f t="shared" si="7"/>
        <v>-7.4099999999999999E-2</v>
      </c>
    </row>
    <row r="26" spans="2:39" x14ac:dyDescent="0.25">
      <c r="B26">
        <v>0.1</v>
      </c>
      <c r="C26">
        <v>0</v>
      </c>
      <c r="D26" s="14">
        <f t="shared" si="0"/>
        <v>-7.4099999999999999E-2</v>
      </c>
      <c r="E26" s="13"/>
      <c r="G26" s="6">
        <v>0.1</v>
      </c>
      <c r="H26" s="8">
        <v>0</v>
      </c>
      <c r="I26" s="14">
        <f t="shared" si="1"/>
        <v>-7.1300000000000002E-2</v>
      </c>
      <c r="J26" s="14"/>
      <c r="L26" s="6">
        <v>0.1</v>
      </c>
      <c r="M26" s="8">
        <v>0</v>
      </c>
      <c r="N26" s="14">
        <f t="shared" si="2"/>
        <v>-7.1400000000000005E-2</v>
      </c>
      <c r="O26" s="14"/>
      <c r="Q26" s="6">
        <v>0.1</v>
      </c>
      <c r="R26" s="8">
        <v>-1.0958E-4</v>
      </c>
      <c r="S26" s="14">
        <f t="shared" si="3"/>
        <v>-7.140958E-2</v>
      </c>
      <c r="T26" s="14"/>
      <c r="V26" s="6">
        <v>0.1</v>
      </c>
      <c r="W26" s="7">
        <v>0</v>
      </c>
      <c r="X26" s="14">
        <f t="shared" si="4"/>
        <v>-7.3599999999999999E-2</v>
      </c>
      <c r="Y26" s="13"/>
      <c r="AA26">
        <v>0.1</v>
      </c>
      <c r="AB26" s="1">
        <v>-5.4792E-5</v>
      </c>
      <c r="AC26" s="14">
        <f t="shared" si="5"/>
        <v>-7.4754792E-2</v>
      </c>
      <c r="AD26" s="1"/>
      <c r="AF26">
        <v>0.1</v>
      </c>
      <c r="AG26" s="1">
        <v>-1.6437E-4</v>
      </c>
      <c r="AH26" s="14">
        <f t="shared" si="6"/>
        <v>-7.3564370000000004E-2</v>
      </c>
      <c r="AI26" s="1"/>
      <c r="AK26">
        <v>0.1</v>
      </c>
      <c r="AL26">
        <v>0</v>
      </c>
      <c r="AM26" s="14">
        <f t="shared" si="7"/>
        <v>-7.4099999999999999E-2</v>
      </c>
    </row>
    <row r="27" spans="2:39" x14ac:dyDescent="0.25">
      <c r="B27">
        <v>0.1</v>
      </c>
      <c r="C27">
        <v>0</v>
      </c>
      <c r="D27" s="14">
        <f t="shared" si="0"/>
        <v>-7.4099999999999999E-2</v>
      </c>
      <c r="E27" s="13"/>
      <c r="G27" s="6">
        <v>0.1</v>
      </c>
      <c r="H27" s="8">
        <v>0</v>
      </c>
      <c r="I27" s="14">
        <f t="shared" si="1"/>
        <v>-7.1300000000000002E-2</v>
      </c>
      <c r="J27" s="14"/>
      <c r="L27" s="6">
        <v>0.1</v>
      </c>
      <c r="M27" s="8">
        <v>0</v>
      </c>
      <c r="N27" s="14">
        <f t="shared" si="2"/>
        <v>-7.1400000000000005E-2</v>
      </c>
      <c r="O27" s="14"/>
      <c r="Q27" s="6">
        <v>0.1</v>
      </c>
      <c r="R27" s="8">
        <v>-1.0958E-4</v>
      </c>
      <c r="S27" s="14">
        <f t="shared" si="3"/>
        <v>-7.140958E-2</v>
      </c>
      <c r="T27" s="14"/>
      <c r="V27" s="6">
        <v>0.1</v>
      </c>
      <c r="W27" s="7">
        <v>0</v>
      </c>
      <c r="X27" s="14">
        <f t="shared" si="4"/>
        <v>-7.3599999999999999E-2</v>
      </c>
      <c r="Y27" s="13"/>
      <c r="AA27">
        <v>0.1</v>
      </c>
      <c r="AB27" s="1">
        <v>-5.4792E-5</v>
      </c>
      <c r="AC27" s="14">
        <f t="shared" si="5"/>
        <v>-7.4754792E-2</v>
      </c>
      <c r="AD27" s="1"/>
      <c r="AF27">
        <v>0.1</v>
      </c>
      <c r="AG27" s="1">
        <v>-1.6437E-4</v>
      </c>
      <c r="AH27" s="14">
        <f t="shared" si="6"/>
        <v>-7.3564370000000004E-2</v>
      </c>
      <c r="AI27" s="1"/>
      <c r="AK27">
        <v>0.1</v>
      </c>
      <c r="AL27">
        <v>0</v>
      </c>
      <c r="AM27" s="14">
        <f t="shared" si="7"/>
        <v>-7.4099999999999999E-2</v>
      </c>
    </row>
    <row r="28" spans="2:39" x14ac:dyDescent="0.25">
      <c r="B28" s="1">
        <v>0.1</v>
      </c>
      <c r="C28" s="1">
        <v>5.4792E-5</v>
      </c>
      <c r="D28" s="14">
        <f t="shared" si="0"/>
        <v>-7.4045208000000001E-2</v>
      </c>
      <c r="E28" s="13"/>
      <c r="G28" s="6">
        <v>0.1</v>
      </c>
      <c r="H28" s="7">
        <v>0</v>
      </c>
      <c r="I28" s="14">
        <f t="shared" si="1"/>
        <v>-7.1300000000000002E-2</v>
      </c>
      <c r="J28" s="13"/>
      <c r="L28" s="6">
        <v>0.1</v>
      </c>
      <c r="M28" s="8">
        <v>0</v>
      </c>
      <c r="N28" s="14">
        <f t="shared" si="2"/>
        <v>-7.1400000000000005E-2</v>
      </c>
      <c r="O28" s="14"/>
      <c r="Q28" s="6">
        <v>0.1</v>
      </c>
      <c r="R28" s="8">
        <v>-1.0958E-4</v>
      </c>
      <c r="S28" s="14">
        <f t="shared" si="3"/>
        <v>-7.140958E-2</v>
      </c>
      <c r="T28" s="14"/>
      <c r="V28" s="6">
        <v>0.1</v>
      </c>
      <c r="W28" s="7">
        <v>0</v>
      </c>
      <c r="X28" s="14">
        <f t="shared" si="4"/>
        <v>-7.3599999999999999E-2</v>
      </c>
      <c r="Y28" s="13"/>
      <c r="AA28">
        <v>0.1</v>
      </c>
      <c r="AB28">
        <v>0</v>
      </c>
      <c r="AC28" s="14">
        <f t="shared" si="5"/>
        <v>-7.4700000000000003E-2</v>
      </c>
      <c r="AF28">
        <v>0.1</v>
      </c>
      <c r="AG28" s="1">
        <v>-1.0958E-4</v>
      </c>
      <c r="AH28" s="14">
        <f t="shared" si="6"/>
        <v>-7.3509580000000005E-2</v>
      </c>
      <c r="AI28" s="1"/>
      <c r="AK28">
        <v>0.1</v>
      </c>
      <c r="AL28">
        <v>0</v>
      </c>
      <c r="AM28" s="14">
        <f t="shared" si="7"/>
        <v>-7.4099999999999999E-2</v>
      </c>
    </row>
    <row r="29" spans="2:39" x14ac:dyDescent="0.25">
      <c r="B29" s="1">
        <v>0.1</v>
      </c>
      <c r="C29" s="1">
        <v>5.4792E-5</v>
      </c>
      <c r="D29" s="14">
        <f t="shared" si="0"/>
        <v>-7.4045208000000001E-2</v>
      </c>
      <c r="E29" s="13"/>
      <c r="G29" s="6">
        <v>0.1</v>
      </c>
      <c r="H29" s="7">
        <v>0</v>
      </c>
      <c r="I29" s="14">
        <f t="shared" si="1"/>
        <v>-7.1300000000000002E-2</v>
      </c>
      <c r="J29" s="13"/>
      <c r="L29" s="6">
        <v>0.1</v>
      </c>
      <c r="M29" s="8">
        <v>0</v>
      </c>
      <c r="N29" s="14">
        <f t="shared" si="2"/>
        <v>-7.1400000000000005E-2</v>
      </c>
      <c r="O29" s="14"/>
      <c r="Q29" s="6">
        <v>0.1</v>
      </c>
      <c r="R29" s="8">
        <v>-1.0958E-4</v>
      </c>
      <c r="S29" s="14">
        <f t="shared" si="3"/>
        <v>-7.140958E-2</v>
      </c>
      <c r="T29" s="14"/>
      <c r="V29" s="6">
        <v>0.1</v>
      </c>
      <c r="W29" s="8">
        <v>5.4792E-5</v>
      </c>
      <c r="X29" s="14">
        <f t="shared" si="4"/>
        <v>-7.3545208000000001E-2</v>
      </c>
      <c r="Y29" s="14"/>
      <c r="AA29">
        <v>0.1</v>
      </c>
      <c r="AB29" s="1">
        <v>5.4792E-5</v>
      </c>
      <c r="AC29" s="14">
        <f t="shared" si="5"/>
        <v>-7.4645208000000005E-2</v>
      </c>
      <c r="AD29" s="1"/>
      <c r="AF29">
        <v>0.1</v>
      </c>
      <c r="AG29" s="1">
        <v>-1.6437E-4</v>
      </c>
      <c r="AH29" s="14">
        <f t="shared" si="6"/>
        <v>-7.3564370000000004E-2</v>
      </c>
      <c r="AI29" s="1"/>
      <c r="AK29">
        <v>0.1</v>
      </c>
      <c r="AL29">
        <v>0</v>
      </c>
      <c r="AM29" s="14">
        <f t="shared" si="7"/>
        <v>-7.4099999999999999E-2</v>
      </c>
    </row>
    <row r="30" spans="2:39" x14ac:dyDescent="0.25">
      <c r="B30">
        <v>0.1</v>
      </c>
      <c r="C30">
        <v>0</v>
      </c>
      <c r="D30" s="14">
        <f t="shared" si="0"/>
        <v>-7.4099999999999999E-2</v>
      </c>
      <c r="E30" s="13"/>
      <c r="G30" s="6">
        <v>0.1</v>
      </c>
      <c r="H30" s="7">
        <v>0</v>
      </c>
      <c r="I30" s="14">
        <f t="shared" si="1"/>
        <v>-7.1300000000000002E-2</v>
      </c>
      <c r="J30" s="13"/>
      <c r="L30" s="6">
        <v>0.1</v>
      </c>
      <c r="M30" s="8">
        <v>0</v>
      </c>
      <c r="N30" s="14">
        <f t="shared" si="2"/>
        <v>-7.1400000000000005E-2</v>
      </c>
      <c r="O30" s="14"/>
      <c r="Q30" s="6">
        <v>0.1</v>
      </c>
      <c r="R30" s="8">
        <v>-1.0958E-4</v>
      </c>
      <c r="S30" s="14">
        <f t="shared" si="3"/>
        <v>-7.140958E-2</v>
      </c>
      <c r="T30" s="14"/>
      <c r="V30" s="6">
        <v>0.1</v>
      </c>
      <c r="W30" s="8">
        <v>1.0958E-4</v>
      </c>
      <c r="X30" s="14">
        <f t="shared" si="4"/>
        <v>-7.3490420000000001E-2</v>
      </c>
      <c r="Y30" s="14"/>
      <c r="AA30">
        <v>0.1</v>
      </c>
      <c r="AB30" s="1">
        <v>5.4792E-5</v>
      </c>
      <c r="AC30" s="14">
        <f t="shared" si="5"/>
        <v>-7.4645208000000005E-2</v>
      </c>
      <c r="AD30" s="1"/>
      <c r="AF30">
        <v>0.1</v>
      </c>
      <c r="AG30" s="1">
        <v>-1.0958E-4</v>
      </c>
      <c r="AH30" s="14">
        <f t="shared" si="6"/>
        <v>-7.3509580000000005E-2</v>
      </c>
      <c r="AI30" s="1"/>
      <c r="AK30">
        <v>0.1</v>
      </c>
      <c r="AL30">
        <v>0</v>
      </c>
      <c r="AM30" s="14">
        <f t="shared" si="7"/>
        <v>-7.4099999999999999E-2</v>
      </c>
    </row>
    <row r="31" spans="2:39" x14ac:dyDescent="0.25">
      <c r="B31">
        <v>0.1</v>
      </c>
      <c r="C31">
        <v>0</v>
      </c>
      <c r="D31" s="14">
        <f t="shared" si="0"/>
        <v>-7.4099999999999999E-2</v>
      </c>
      <c r="E31" s="13"/>
      <c r="G31" s="6">
        <v>0.1</v>
      </c>
      <c r="H31" s="7">
        <v>0</v>
      </c>
      <c r="I31" s="14">
        <f t="shared" si="1"/>
        <v>-7.1300000000000002E-2</v>
      </c>
      <c r="J31" s="13"/>
      <c r="L31" s="6">
        <v>0.1</v>
      </c>
      <c r="M31" s="8">
        <v>0</v>
      </c>
      <c r="N31" s="14">
        <f t="shared" si="2"/>
        <v>-7.1400000000000005E-2</v>
      </c>
      <c r="O31" s="14"/>
      <c r="Q31" s="6">
        <v>0.1</v>
      </c>
      <c r="R31" s="8">
        <v>-1.0958E-4</v>
      </c>
      <c r="S31" s="14">
        <f t="shared" si="3"/>
        <v>-7.140958E-2</v>
      </c>
      <c r="T31" s="14"/>
      <c r="V31" s="6">
        <v>0.1</v>
      </c>
      <c r="W31" s="8">
        <v>1.6437E-4</v>
      </c>
      <c r="X31" s="14">
        <f t="shared" si="4"/>
        <v>-7.3435630000000002E-2</v>
      </c>
      <c r="Y31" s="14"/>
      <c r="AA31">
        <v>0.1</v>
      </c>
      <c r="AB31" s="1">
        <v>5.4792E-5</v>
      </c>
      <c r="AC31" s="14">
        <f t="shared" si="5"/>
        <v>-7.4645208000000005E-2</v>
      </c>
      <c r="AD31" s="1"/>
      <c r="AF31">
        <v>0.1</v>
      </c>
      <c r="AG31" s="1">
        <v>-5.4792E-5</v>
      </c>
      <c r="AH31" s="14">
        <f t="shared" si="6"/>
        <v>-7.3454792000000005E-2</v>
      </c>
      <c r="AI31" s="1"/>
      <c r="AK31">
        <v>0.1</v>
      </c>
      <c r="AL31">
        <v>0</v>
      </c>
      <c r="AM31" s="14">
        <f t="shared" si="7"/>
        <v>-7.4099999999999999E-2</v>
      </c>
    </row>
    <row r="32" spans="2:39" x14ac:dyDescent="0.25">
      <c r="B32">
        <v>0.1</v>
      </c>
      <c r="C32">
        <v>0</v>
      </c>
      <c r="D32" s="14">
        <f t="shared" si="0"/>
        <v>-7.4099999999999999E-2</v>
      </c>
      <c r="E32" s="13"/>
      <c r="G32" s="6">
        <v>0.1</v>
      </c>
      <c r="H32" s="8">
        <v>5.4792E-5</v>
      </c>
      <c r="I32" s="14">
        <f t="shared" si="1"/>
        <v>-7.1245208000000004E-2</v>
      </c>
      <c r="J32" s="14"/>
      <c r="L32" s="6">
        <v>0.1</v>
      </c>
      <c r="M32" s="8">
        <v>0</v>
      </c>
      <c r="N32" s="14">
        <f t="shared" si="2"/>
        <v>-7.1400000000000005E-2</v>
      </c>
      <c r="O32" s="14"/>
      <c r="Q32" s="6">
        <v>0.1</v>
      </c>
      <c r="R32" s="8">
        <v>-1.0958E-4</v>
      </c>
      <c r="S32" s="14">
        <f t="shared" si="3"/>
        <v>-7.140958E-2</v>
      </c>
      <c r="T32" s="14"/>
      <c r="V32" s="6">
        <v>0.1</v>
      </c>
      <c r="W32" s="8">
        <v>1.0958E-4</v>
      </c>
      <c r="X32" s="14">
        <f t="shared" si="4"/>
        <v>-7.3490420000000001E-2</v>
      </c>
      <c r="Y32" s="14"/>
      <c r="AA32">
        <v>0.1</v>
      </c>
      <c r="AB32" s="1">
        <v>-5.4792E-5</v>
      </c>
      <c r="AC32" s="14">
        <f t="shared" si="5"/>
        <v>-7.4754792E-2</v>
      </c>
      <c r="AD32" s="1"/>
      <c r="AF32">
        <v>0.1</v>
      </c>
      <c r="AG32" s="1">
        <v>-5.4792E-5</v>
      </c>
      <c r="AH32" s="14">
        <f t="shared" si="6"/>
        <v>-7.3454792000000005E-2</v>
      </c>
      <c r="AI32" s="1"/>
      <c r="AK32">
        <v>0.1</v>
      </c>
      <c r="AL32">
        <v>0</v>
      </c>
      <c r="AM32" s="14">
        <f t="shared" si="7"/>
        <v>-7.4099999999999999E-2</v>
      </c>
    </row>
    <row r="33" spans="2:39" x14ac:dyDescent="0.25">
      <c r="B33">
        <v>0.1</v>
      </c>
      <c r="C33">
        <v>0</v>
      </c>
      <c r="D33" s="14">
        <f t="shared" si="0"/>
        <v>-7.4099999999999999E-2</v>
      </c>
      <c r="E33" s="13"/>
      <c r="G33" s="6">
        <v>0.1</v>
      </c>
      <c r="H33" s="8">
        <v>5.4792E-5</v>
      </c>
      <c r="I33" s="14">
        <f t="shared" si="1"/>
        <v>-7.1245208000000004E-2</v>
      </c>
      <c r="J33" s="14"/>
      <c r="L33" s="6">
        <v>0.1</v>
      </c>
      <c r="M33" s="8">
        <v>0</v>
      </c>
      <c r="N33" s="14">
        <f t="shared" si="2"/>
        <v>-7.1400000000000005E-2</v>
      </c>
      <c r="O33" s="14"/>
      <c r="Q33" s="6">
        <v>0.1</v>
      </c>
      <c r="R33" s="7">
        <v>0</v>
      </c>
      <c r="S33" s="14">
        <f t="shared" si="3"/>
        <v>-7.1300000000000002E-2</v>
      </c>
      <c r="T33" s="13"/>
      <c r="V33" s="6">
        <v>0.1</v>
      </c>
      <c r="W33" s="8">
        <v>1.0958E-4</v>
      </c>
      <c r="X33" s="14">
        <f t="shared" si="4"/>
        <v>-7.3490420000000001E-2</v>
      </c>
      <c r="Y33" s="14"/>
      <c r="AA33">
        <v>0.1</v>
      </c>
      <c r="AB33" s="1">
        <v>5.4792E-5</v>
      </c>
      <c r="AC33" s="14">
        <f t="shared" si="5"/>
        <v>-7.4645208000000005E-2</v>
      </c>
      <c r="AD33" s="1"/>
      <c r="AF33">
        <v>0.1</v>
      </c>
      <c r="AG33" s="1">
        <v>-5.4792E-5</v>
      </c>
      <c r="AH33" s="14">
        <f t="shared" si="6"/>
        <v>-7.3454792000000005E-2</v>
      </c>
      <c r="AI33" s="1"/>
      <c r="AK33">
        <v>0.1</v>
      </c>
      <c r="AL33">
        <v>0</v>
      </c>
      <c r="AM33" s="14">
        <f t="shared" si="7"/>
        <v>-7.4099999999999999E-2</v>
      </c>
    </row>
    <row r="34" spans="2:39" x14ac:dyDescent="0.25">
      <c r="B34">
        <v>0.1</v>
      </c>
      <c r="C34">
        <v>0</v>
      </c>
      <c r="D34" s="14">
        <f t="shared" si="0"/>
        <v>-7.4099999999999999E-2</v>
      </c>
      <c r="E34" s="13"/>
      <c r="G34" s="6">
        <v>0.1</v>
      </c>
      <c r="H34" s="7">
        <v>0</v>
      </c>
      <c r="I34" s="14">
        <f t="shared" si="1"/>
        <v>-7.1300000000000002E-2</v>
      </c>
      <c r="J34" s="13"/>
      <c r="L34" s="6">
        <v>0.1</v>
      </c>
      <c r="M34" s="8">
        <v>0</v>
      </c>
      <c r="N34" s="14">
        <f t="shared" si="2"/>
        <v>-7.1400000000000005E-2</v>
      </c>
      <c r="O34" s="14"/>
      <c r="Q34" s="6">
        <v>0.1</v>
      </c>
      <c r="R34" s="7">
        <v>0</v>
      </c>
      <c r="S34" s="14">
        <f t="shared" si="3"/>
        <v>-7.1300000000000002E-2</v>
      </c>
      <c r="T34" s="13"/>
      <c r="V34" s="6">
        <v>0.1</v>
      </c>
      <c r="W34" s="8">
        <v>1.0958E-4</v>
      </c>
      <c r="X34" s="14">
        <f t="shared" si="4"/>
        <v>-7.3490420000000001E-2</v>
      </c>
      <c r="Y34" s="14"/>
      <c r="AA34">
        <v>0.1</v>
      </c>
      <c r="AB34" s="1">
        <v>5.4792E-5</v>
      </c>
      <c r="AC34" s="14">
        <f t="shared" si="5"/>
        <v>-7.4645208000000005E-2</v>
      </c>
      <c r="AD34" s="1"/>
      <c r="AF34">
        <v>0.1</v>
      </c>
      <c r="AG34" s="1">
        <v>-5.4792E-5</v>
      </c>
      <c r="AH34" s="14">
        <f t="shared" si="6"/>
        <v>-7.3454792000000005E-2</v>
      </c>
      <c r="AI34" s="1"/>
      <c r="AK34">
        <v>0.1</v>
      </c>
      <c r="AL34">
        <v>0</v>
      </c>
      <c r="AM34" s="14">
        <f t="shared" si="7"/>
        <v>-7.4099999999999999E-2</v>
      </c>
    </row>
    <row r="35" spans="2:39" x14ac:dyDescent="0.25">
      <c r="B35">
        <v>0.1</v>
      </c>
      <c r="C35">
        <v>0</v>
      </c>
      <c r="D35" s="14">
        <f t="shared" si="0"/>
        <v>-7.4099999999999999E-2</v>
      </c>
      <c r="E35" s="13"/>
      <c r="G35" s="6">
        <v>0.1</v>
      </c>
      <c r="H35" s="7">
        <v>0</v>
      </c>
      <c r="I35" s="14">
        <f t="shared" si="1"/>
        <v>-7.1300000000000002E-2</v>
      </c>
      <c r="J35" s="13"/>
      <c r="L35" s="6">
        <v>0.1</v>
      </c>
      <c r="M35" s="8">
        <v>0</v>
      </c>
      <c r="N35" s="14">
        <f t="shared" si="2"/>
        <v>-7.1400000000000005E-2</v>
      </c>
      <c r="O35" s="14"/>
      <c r="Q35" s="6">
        <v>0.1</v>
      </c>
      <c r="R35" s="7">
        <v>0</v>
      </c>
      <c r="S35" s="14">
        <f t="shared" si="3"/>
        <v>-7.1300000000000002E-2</v>
      </c>
      <c r="T35" s="13"/>
      <c r="V35" s="6">
        <v>0.1</v>
      </c>
      <c r="W35" s="8">
        <v>1.0958E-4</v>
      </c>
      <c r="X35" s="14">
        <f t="shared" si="4"/>
        <v>-7.3490420000000001E-2</v>
      </c>
      <c r="Y35" s="14"/>
      <c r="AA35">
        <v>0.1</v>
      </c>
      <c r="AB35" s="1">
        <v>5.4792E-5</v>
      </c>
      <c r="AC35" s="14">
        <f t="shared" si="5"/>
        <v>-7.4645208000000005E-2</v>
      </c>
      <c r="AD35" s="1"/>
      <c r="AF35">
        <v>0.1</v>
      </c>
      <c r="AG35">
        <v>0</v>
      </c>
      <c r="AH35" s="14">
        <f t="shared" si="6"/>
        <v>-7.3400000000000007E-2</v>
      </c>
      <c r="AK35">
        <v>0.1</v>
      </c>
      <c r="AL35">
        <v>0</v>
      </c>
      <c r="AM35" s="14">
        <f t="shared" si="7"/>
        <v>-7.4099999999999999E-2</v>
      </c>
    </row>
    <row r="36" spans="2:39" x14ac:dyDescent="0.25">
      <c r="B36">
        <v>0.1</v>
      </c>
      <c r="C36">
        <v>0</v>
      </c>
      <c r="D36" s="14">
        <f t="shared" si="0"/>
        <v>-7.4099999999999999E-2</v>
      </c>
      <c r="E36" s="13"/>
      <c r="G36" s="6">
        <v>0.1</v>
      </c>
      <c r="H36" s="7">
        <v>0</v>
      </c>
      <c r="I36" s="14">
        <f t="shared" si="1"/>
        <v>-7.1300000000000002E-2</v>
      </c>
      <c r="J36" s="13"/>
      <c r="L36" s="6">
        <v>0.1</v>
      </c>
      <c r="M36" s="8">
        <v>0</v>
      </c>
      <c r="N36" s="14">
        <f t="shared" si="2"/>
        <v>-7.1400000000000005E-2</v>
      </c>
      <c r="O36" s="14"/>
      <c r="Q36" s="6">
        <v>0.1</v>
      </c>
      <c r="R36" s="7">
        <v>0</v>
      </c>
      <c r="S36" s="14">
        <f t="shared" si="3"/>
        <v>-7.1300000000000002E-2</v>
      </c>
      <c r="T36" s="13"/>
      <c r="V36" s="6">
        <v>0.1</v>
      </c>
      <c r="W36" s="8">
        <v>1.0958E-4</v>
      </c>
      <c r="X36" s="14">
        <f t="shared" si="4"/>
        <v>-7.3490420000000001E-2</v>
      </c>
      <c r="Y36" s="14"/>
      <c r="AA36">
        <v>0.1</v>
      </c>
      <c r="AB36" s="1">
        <v>5.4792E-5</v>
      </c>
      <c r="AC36" s="14">
        <f t="shared" si="5"/>
        <v>-7.4645208000000005E-2</v>
      </c>
      <c r="AD36" s="1"/>
      <c r="AF36">
        <v>0.1</v>
      </c>
      <c r="AG36" s="1">
        <v>1.0958E-4</v>
      </c>
      <c r="AH36" s="14">
        <f t="shared" si="6"/>
        <v>-7.3290420000000009E-2</v>
      </c>
      <c r="AI36" s="1"/>
      <c r="AK36">
        <v>0.1</v>
      </c>
      <c r="AL36">
        <v>0</v>
      </c>
      <c r="AM36" s="14">
        <f t="shared" si="7"/>
        <v>-7.4099999999999999E-2</v>
      </c>
    </row>
    <row r="37" spans="2:39" x14ac:dyDescent="0.25">
      <c r="B37" s="1">
        <v>0.1</v>
      </c>
      <c r="C37" s="1">
        <v>5.4792E-5</v>
      </c>
      <c r="D37" s="14">
        <f t="shared" si="0"/>
        <v>-7.4045208000000001E-2</v>
      </c>
      <c r="E37" s="13"/>
      <c r="G37" s="6">
        <v>0.1</v>
      </c>
      <c r="H37" s="7">
        <v>0</v>
      </c>
      <c r="I37" s="14">
        <f t="shared" si="1"/>
        <v>-7.1300000000000002E-2</v>
      </c>
      <c r="J37" s="13"/>
      <c r="L37" s="6">
        <v>0.1</v>
      </c>
      <c r="M37" s="8">
        <v>0</v>
      </c>
      <c r="N37" s="14">
        <f t="shared" si="2"/>
        <v>-7.1400000000000005E-2</v>
      </c>
      <c r="O37" s="14"/>
      <c r="Q37" s="6">
        <v>0.1</v>
      </c>
      <c r="R37" s="7">
        <v>0</v>
      </c>
      <c r="S37" s="14">
        <f t="shared" si="3"/>
        <v>-7.1300000000000002E-2</v>
      </c>
      <c r="T37" s="13"/>
      <c r="V37" s="6">
        <v>0.1</v>
      </c>
      <c r="W37" s="8">
        <v>1.0958E-4</v>
      </c>
      <c r="X37" s="14">
        <f t="shared" si="4"/>
        <v>-7.3490420000000001E-2</v>
      </c>
      <c r="Y37" s="14"/>
      <c r="AA37">
        <v>0.1</v>
      </c>
      <c r="AB37" s="1">
        <v>5.4792E-5</v>
      </c>
      <c r="AC37" s="14">
        <f t="shared" si="5"/>
        <v>-7.4645208000000005E-2</v>
      </c>
      <c r="AD37" s="1"/>
      <c r="AF37">
        <v>0.1</v>
      </c>
      <c r="AG37" s="1">
        <v>2.1917E-4</v>
      </c>
      <c r="AH37" s="14">
        <f t="shared" si="6"/>
        <v>-7.3180830000000002E-2</v>
      </c>
      <c r="AI37" s="1"/>
      <c r="AK37">
        <v>0.1</v>
      </c>
      <c r="AL37">
        <v>0</v>
      </c>
      <c r="AM37" s="14">
        <f t="shared" si="7"/>
        <v>-7.4099999999999999E-2</v>
      </c>
    </row>
    <row r="38" spans="2:39" x14ac:dyDescent="0.25">
      <c r="B38" s="1">
        <v>0.1</v>
      </c>
      <c r="C38" s="1">
        <v>5.4792E-5</v>
      </c>
      <c r="D38" s="14">
        <f t="shared" si="0"/>
        <v>-7.4045208000000001E-2</v>
      </c>
      <c r="E38" s="13"/>
      <c r="G38" s="6">
        <v>0.1</v>
      </c>
      <c r="H38" s="7">
        <v>0</v>
      </c>
      <c r="I38" s="14">
        <f t="shared" si="1"/>
        <v>-7.1300000000000002E-2</v>
      </c>
      <c r="J38" s="13"/>
      <c r="L38" s="6">
        <v>0.1</v>
      </c>
      <c r="M38" s="8">
        <v>0</v>
      </c>
      <c r="N38" s="14">
        <f t="shared" si="2"/>
        <v>-7.1400000000000005E-2</v>
      </c>
      <c r="O38" s="14"/>
      <c r="Q38" s="6">
        <v>0.1</v>
      </c>
      <c r="R38" s="8">
        <v>5.4792E-5</v>
      </c>
      <c r="S38" s="14">
        <f t="shared" si="3"/>
        <v>-7.1245208000000004E-2</v>
      </c>
      <c r="T38" s="14"/>
      <c r="V38" s="6">
        <v>0.1</v>
      </c>
      <c r="W38" s="8">
        <v>1.0958E-4</v>
      </c>
      <c r="X38" s="14">
        <f t="shared" si="4"/>
        <v>-7.3490420000000001E-2</v>
      </c>
      <c r="Y38" s="14"/>
      <c r="AA38">
        <v>0.1</v>
      </c>
      <c r="AB38">
        <v>0</v>
      </c>
      <c r="AC38" s="14">
        <f t="shared" si="5"/>
        <v>-7.4700000000000003E-2</v>
      </c>
      <c r="AF38">
        <v>0.1</v>
      </c>
      <c r="AG38" s="1">
        <v>3.8353999999999998E-4</v>
      </c>
      <c r="AH38" s="14">
        <f t="shared" si="6"/>
        <v>-7.3016460000000005E-2</v>
      </c>
      <c r="AI38" s="1"/>
      <c r="AK38">
        <v>0.1</v>
      </c>
      <c r="AL38" s="1">
        <v>5.4792E-5</v>
      </c>
      <c r="AM38" s="14">
        <f t="shared" si="7"/>
        <v>-7.4045208000000001E-2</v>
      </c>
    </row>
    <row r="39" spans="2:39" x14ac:dyDescent="0.25">
      <c r="B39" s="1">
        <v>0.1</v>
      </c>
      <c r="C39" s="1">
        <v>5.4792E-5</v>
      </c>
      <c r="D39" s="14">
        <f t="shared" si="0"/>
        <v>-7.4045208000000001E-2</v>
      </c>
      <c r="E39" s="13"/>
      <c r="G39" s="6">
        <v>0.1</v>
      </c>
      <c r="H39" s="7">
        <v>0</v>
      </c>
      <c r="I39" s="14">
        <f t="shared" si="1"/>
        <v>-7.1300000000000002E-2</v>
      </c>
      <c r="J39" s="13"/>
      <c r="L39" s="6">
        <v>0.1</v>
      </c>
      <c r="M39" s="8">
        <v>0</v>
      </c>
      <c r="N39" s="14">
        <f t="shared" si="2"/>
        <v>-7.1400000000000005E-2</v>
      </c>
      <c r="O39" s="14"/>
      <c r="Q39" s="6">
        <v>0.1</v>
      </c>
      <c r="R39" s="8">
        <v>2.1917E-4</v>
      </c>
      <c r="S39" s="14">
        <f t="shared" si="3"/>
        <v>-7.1080829999999998E-2</v>
      </c>
      <c r="T39" s="14"/>
      <c r="V39" s="6">
        <v>0.1</v>
      </c>
      <c r="W39" s="8">
        <v>5.4792E-5</v>
      </c>
      <c r="X39" s="14">
        <f t="shared" si="4"/>
        <v>-7.3545208000000001E-2</v>
      </c>
      <c r="Y39" s="14"/>
      <c r="AA39">
        <v>0.1</v>
      </c>
      <c r="AB39" s="1">
        <v>-5.4792E-5</v>
      </c>
      <c r="AC39" s="14">
        <f t="shared" si="5"/>
        <v>-7.4754792E-2</v>
      </c>
      <c r="AD39" s="1"/>
      <c r="AF39">
        <v>0.1</v>
      </c>
      <c r="AG39" s="1">
        <v>5.4792000000000003E-4</v>
      </c>
      <c r="AH39" s="14">
        <f t="shared" si="6"/>
        <v>-7.2852080000000013E-2</v>
      </c>
      <c r="AI39" s="1"/>
      <c r="AK39">
        <v>0.1</v>
      </c>
      <c r="AL39" s="1">
        <v>1.0958E-4</v>
      </c>
      <c r="AM39" s="14">
        <f t="shared" si="7"/>
        <v>-7.3990420000000001E-2</v>
      </c>
    </row>
    <row r="40" spans="2:39" x14ac:dyDescent="0.25">
      <c r="B40" s="1">
        <v>0.1</v>
      </c>
      <c r="C40" s="1">
        <v>5.4792E-5</v>
      </c>
      <c r="D40" s="14">
        <f t="shared" si="0"/>
        <v>-7.4045208000000001E-2</v>
      </c>
      <c r="E40" s="13"/>
      <c r="G40" s="6">
        <v>0.1</v>
      </c>
      <c r="H40" s="8">
        <v>5.4792E-5</v>
      </c>
      <c r="I40" s="14">
        <f t="shared" si="1"/>
        <v>-7.1245208000000004E-2</v>
      </c>
      <c r="J40" s="14"/>
      <c r="L40" s="6">
        <v>0.1</v>
      </c>
      <c r="M40" s="8">
        <v>0</v>
      </c>
      <c r="N40" s="14">
        <f t="shared" si="2"/>
        <v>-7.1400000000000005E-2</v>
      </c>
      <c r="O40" s="14"/>
      <c r="Q40" s="6">
        <v>0.1</v>
      </c>
      <c r="R40" s="8">
        <v>2.7396000000000001E-4</v>
      </c>
      <c r="S40" s="14">
        <f t="shared" si="3"/>
        <v>-7.1026039999999999E-2</v>
      </c>
      <c r="T40" s="14"/>
      <c r="V40" s="6">
        <v>0.1</v>
      </c>
      <c r="W40" s="8">
        <v>5.4792E-5</v>
      </c>
      <c r="X40" s="14">
        <f t="shared" si="4"/>
        <v>-7.3545208000000001E-2</v>
      </c>
      <c r="Y40" s="14"/>
      <c r="AA40">
        <v>0.1</v>
      </c>
      <c r="AB40" s="1">
        <v>-5.4792E-5</v>
      </c>
      <c r="AC40" s="14">
        <f t="shared" si="5"/>
        <v>-7.4754792E-2</v>
      </c>
      <c r="AD40" s="1"/>
      <c r="AF40">
        <v>0.1</v>
      </c>
      <c r="AG40" s="1">
        <v>7.6707999999999995E-4</v>
      </c>
      <c r="AH40" s="14">
        <f t="shared" si="6"/>
        <v>-7.2632920000000004E-2</v>
      </c>
      <c r="AI40" s="1"/>
      <c r="AK40">
        <v>0.1</v>
      </c>
      <c r="AL40" s="1">
        <v>1.0958E-4</v>
      </c>
      <c r="AM40" s="14">
        <f t="shared" si="7"/>
        <v>-7.3990420000000001E-2</v>
      </c>
    </row>
    <row r="41" spans="2:39" x14ac:dyDescent="0.25">
      <c r="B41" s="1">
        <v>0.1</v>
      </c>
      <c r="C41" s="1">
        <v>5.4792E-5</v>
      </c>
      <c r="D41" s="14">
        <f t="shared" si="0"/>
        <v>-7.4045208000000001E-2</v>
      </c>
      <c r="E41" s="14"/>
      <c r="G41" s="6">
        <v>0.1</v>
      </c>
      <c r="H41" s="8">
        <v>2.1917E-4</v>
      </c>
      <c r="I41" s="14">
        <f t="shared" si="1"/>
        <v>-7.1080829999999998E-2</v>
      </c>
      <c r="J41" s="14"/>
      <c r="L41" s="6">
        <v>0.1</v>
      </c>
      <c r="M41" s="8">
        <v>0</v>
      </c>
      <c r="N41" s="14">
        <f t="shared" si="2"/>
        <v>-7.1400000000000005E-2</v>
      </c>
      <c r="O41" s="14"/>
      <c r="Q41" s="6">
        <v>0.1</v>
      </c>
      <c r="R41" s="8">
        <v>4.3833000000000001E-4</v>
      </c>
      <c r="S41" s="14">
        <f t="shared" si="3"/>
        <v>-7.0861670000000002E-2</v>
      </c>
      <c r="T41" s="14"/>
      <c r="V41" s="6">
        <v>0.1</v>
      </c>
      <c r="W41" s="7">
        <v>0</v>
      </c>
      <c r="X41" s="14">
        <f t="shared" si="4"/>
        <v>-7.3599999999999999E-2</v>
      </c>
      <c r="Y41" s="13"/>
      <c r="AA41">
        <v>0.1</v>
      </c>
      <c r="AB41" s="1">
        <v>-5.4792E-5</v>
      </c>
      <c r="AC41" s="14">
        <f t="shared" si="5"/>
        <v>-7.4754792E-2</v>
      </c>
      <c r="AD41" s="1"/>
      <c r="AF41">
        <v>0.1</v>
      </c>
      <c r="AG41" s="1">
        <v>9.8624999999999993E-4</v>
      </c>
      <c r="AH41" s="14">
        <f t="shared" si="6"/>
        <v>-7.2413750000000013E-2</v>
      </c>
      <c r="AI41" s="1"/>
      <c r="AK41">
        <v>0.1</v>
      </c>
      <c r="AL41" s="1">
        <v>1.0958E-4</v>
      </c>
      <c r="AM41" s="14">
        <f t="shared" si="7"/>
        <v>-7.3990420000000001E-2</v>
      </c>
    </row>
    <row r="42" spans="2:39" x14ac:dyDescent="0.25">
      <c r="B42" s="1">
        <v>0.1</v>
      </c>
      <c r="C42" s="1">
        <v>5.4792E-5</v>
      </c>
      <c r="D42" s="14">
        <f t="shared" si="0"/>
        <v>-7.4045208000000001E-2</v>
      </c>
      <c r="E42" s="14"/>
      <c r="G42" s="6">
        <v>0.1</v>
      </c>
      <c r="H42" s="8">
        <v>5.4792000000000003E-4</v>
      </c>
      <c r="I42" s="14">
        <f t="shared" si="1"/>
        <v>-7.0752080000000009E-2</v>
      </c>
      <c r="J42" s="14"/>
      <c r="L42" s="6">
        <v>0.1</v>
      </c>
      <c r="M42" s="8">
        <v>0</v>
      </c>
      <c r="N42" s="14">
        <f t="shared" si="2"/>
        <v>-7.1400000000000005E-2</v>
      </c>
      <c r="O42" s="14"/>
      <c r="Q42" s="6">
        <v>0.1</v>
      </c>
      <c r="R42" s="8">
        <v>6.0271000000000001E-4</v>
      </c>
      <c r="S42" s="14">
        <f t="shared" si="3"/>
        <v>-7.0697289999999996E-2</v>
      </c>
      <c r="T42" s="14"/>
      <c r="V42" s="6">
        <v>0.1</v>
      </c>
      <c r="W42" s="7">
        <v>0</v>
      </c>
      <c r="X42" s="14">
        <f t="shared" si="4"/>
        <v>-7.3599999999999999E-2</v>
      </c>
      <c r="Y42" s="13"/>
      <c r="AA42">
        <v>0.1</v>
      </c>
      <c r="AB42">
        <v>0</v>
      </c>
      <c r="AC42" s="14">
        <f t="shared" si="5"/>
        <v>-7.4700000000000003E-2</v>
      </c>
      <c r="AF42">
        <v>0.1</v>
      </c>
      <c r="AG42">
        <v>1.1999999999999999E-3</v>
      </c>
      <c r="AH42" s="14">
        <f t="shared" si="6"/>
        <v>-7.22E-2</v>
      </c>
      <c r="AK42">
        <v>0.1</v>
      </c>
      <c r="AL42" s="1">
        <v>1.0958E-4</v>
      </c>
      <c r="AM42" s="14">
        <f t="shared" si="7"/>
        <v>-7.3990420000000001E-2</v>
      </c>
    </row>
    <row r="43" spans="2:39" x14ac:dyDescent="0.25">
      <c r="B43" s="1">
        <v>0.1</v>
      </c>
      <c r="C43" s="1">
        <v>5.4792E-5</v>
      </c>
      <c r="D43" s="14">
        <f t="shared" si="0"/>
        <v>-7.4045208000000001E-2</v>
      </c>
      <c r="E43" s="14"/>
      <c r="G43" s="6">
        <v>0.1</v>
      </c>
      <c r="H43" s="8">
        <v>8.2187000000000004E-4</v>
      </c>
      <c r="I43" s="14">
        <f t="shared" si="1"/>
        <v>-7.047813E-2</v>
      </c>
      <c r="J43" s="14"/>
      <c r="L43" s="6">
        <v>0.1</v>
      </c>
      <c r="M43" s="8">
        <v>0</v>
      </c>
      <c r="N43" s="14">
        <f t="shared" si="2"/>
        <v>-7.1400000000000005E-2</v>
      </c>
      <c r="O43" s="14"/>
      <c r="Q43" s="6">
        <v>0.1</v>
      </c>
      <c r="R43" s="8">
        <v>7.1228999999999997E-4</v>
      </c>
      <c r="S43" s="14">
        <f t="shared" si="3"/>
        <v>-7.0587709999999998E-2</v>
      </c>
      <c r="T43" s="14"/>
      <c r="V43" s="6">
        <v>0.1</v>
      </c>
      <c r="W43" s="7">
        <v>0</v>
      </c>
      <c r="X43" s="14">
        <f t="shared" si="4"/>
        <v>-7.3599999999999999E-2</v>
      </c>
      <c r="Y43" s="13"/>
      <c r="AA43">
        <v>0.1</v>
      </c>
      <c r="AB43" s="1">
        <v>5.4792E-5</v>
      </c>
      <c r="AC43" s="14">
        <f t="shared" si="5"/>
        <v>-7.4645208000000005E-2</v>
      </c>
      <c r="AD43" s="1"/>
      <c r="AF43">
        <v>0.1</v>
      </c>
      <c r="AG43">
        <v>1.2999999999999999E-3</v>
      </c>
      <c r="AH43" s="14">
        <f t="shared" si="6"/>
        <v>-7.2100000000000011E-2</v>
      </c>
      <c r="AK43">
        <v>0.1</v>
      </c>
      <c r="AL43" s="1">
        <v>1.0958E-4</v>
      </c>
      <c r="AM43" s="14">
        <f t="shared" si="7"/>
        <v>-7.3990420000000001E-2</v>
      </c>
    </row>
    <row r="44" spans="2:39" x14ac:dyDescent="0.25">
      <c r="B44" s="1">
        <v>0.1</v>
      </c>
      <c r="C44" s="1">
        <v>5.4792E-5</v>
      </c>
      <c r="D44" s="14">
        <f t="shared" si="0"/>
        <v>-7.4045208000000001E-2</v>
      </c>
      <c r="E44" s="14"/>
      <c r="G44" s="6">
        <v>0.1</v>
      </c>
      <c r="H44" s="7">
        <v>1E-3</v>
      </c>
      <c r="I44" s="14">
        <f t="shared" si="1"/>
        <v>-7.0300000000000001E-2</v>
      </c>
      <c r="J44" s="13"/>
      <c r="L44" s="6">
        <v>0.1</v>
      </c>
      <c r="M44" s="8">
        <v>0</v>
      </c>
      <c r="N44" s="14">
        <f t="shared" si="2"/>
        <v>-7.1400000000000005E-2</v>
      </c>
      <c r="O44" s="14"/>
      <c r="Q44" s="6">
        <v>0.1</v>
      </c>
      <c r="R44" s="8">
        <v>8.7666999999999997E-4</v>
      </c>
      <c r="S44" s="14">
        <f t="shared" si="3"/>
        <v>-7.0423330000000006E-2</v>
      </c>
      <c r="T44" s="14"/>
      <c r="V44" s="6">
        <v>0.1</v>
      </c>
      <c r="W44" s="7">
        <v>0</v>
      </c>
      <c r="X44" s="14">
        <f t="shared" si="4"/>
        <v>-7.3599999999999999E-2</v>
      </c>
      <c r="Y44" s="13"/>
      <c r="AA44">
        <v>0.1</v>
      </c>
      <c r="AB44" s="1">
        <v>5.4792E-5</v>
      </c>
      <c r="AC44" s="14">
        <f t="shared" si="5"/>
        <v>-7.4645208000000005E-2</v>
      </c>
      <c r="AD44" s="1"/>
      <c r="AF44">
        <v>0.1</v>
      </c>
      <c r="AG44">
        <v>1.4E-3</v>
      </c>
      <c r="AH44" s="14">
        <f t="shared" si="6"/>
        <v>-7.2000000000000008E-2</v>
      </c>
      <c r="AK44">
        <v>0.1</v>
      </c>
      <c r="AL44" s="1">
        <v>1.0958E-4</v>
      </c>
      <c r="AM44" s="14">
        <f t="shared" si="7"/>
        <v>-7.3990420000000001E-2</v>
      </c>
    </row>
    <row r="45" spans="2:39" x14ac:dyDescent="0.25">
      <c r="B45" s="1">
        <v>0.1</v>
      </c>
      <c r="C45" s="1">
        <v>1.6437E-4</v>
      </c>
      <c r="D45" s="14">
        <f t="shared" si="0"/>
        <v>-7.3935630000000002E-2</v>
      </c>
      <c r="E45" s="14"/>
      <c r="G45" s="6">
        <v>0.1</v>
      </c>
      <c r="H45" s="7">
        <v>1.4E-3</v>
      </c>
      <c r="I45" s="14">
        <f t="shared" si="1"/>
        <v>-6.9900000000000004E-2</v>
      </c>
      <c r="J45" s="13"/>
      <c r="L45" s="6">
        <v>0.1</v>
      </c>
      <c r="M45" s="8">
        <v>5.4792E-5</v>
      </c>
      <c r="N45" s="14">
        <f t="shared" si="2"/>
        <v>-7.1345208000000007E-2</v>
      </c>
      <c r="O45" s="14"/>
      <c r="Q45" s="6">
        <v>0.1</v>
      </c>
      <c r="R45" s="7">
        <v>1.1999999999999999E-3</v>
      </c>
      <c r="S45" s="14">
        <f t="shared" si="3"/>
        <v>-7.0099999999999996E-2</v>
      </c>
      <c r="T45" s="13"/>
      <c r="V45" s="6">
        <v>0.1</v>
      </c>
      <c r="W45" s="7">
        <v>0</v>
      </c>
      <c r="X45" s="14">
        <f t="shared" si="4"/>
        <v>-7.3599999999999999E-2</v>
      </c>
      <c r="Y45" s="13"/>
      <c r="AA45">
        <v>0.1</v>
      </c>
      <c r="AB45" s="1">
        <v>5.4792E-5</v>
      </c>
      <c r="AC45" s="14">
        <f t="shared" si="5"/>
        <v>-7.4645208000000005E-2</v>
      </c>
      <c r="AD45" s="1"/>
      <c r="AF45">
        <v>0.1</v>
      </c>
      <c r="AG45">
        <v>1.6000000000000001E-3</v>
      </c>
      <c r="AH45" s="14">
        <f t="shared" si="6"/>
        <v>-7.1800000000000003E-2</v>
      </c>
      <c r="AK45">
        <v>0.1</v>
      </c>
      <c r="AL45" s="1">
        <v>1.0958E-4</v>
      </c>
      <c r="AM45" s="14">
        <f t="shared" si="7"/>
        <v>-7.3990420000000001E-2</v>
      </c>
    </row>
    <row r="46" spans="2:39" x14ac:dyDescent="0.25">
      <c r="B46" s="1">
        <v>0.1</v>
      </c>
      <c r="C46" s="1">
        <v>3.2874999999999999E-4</v>
      </c>
      <c r="D46" s="14">
        <f t="shared" si="0"/>
        <v>-7.3771249999999997E-2</v>
      </c>
      <c r="E46" s="14"/>
      <c r="G46" s="6">
        <v>0.1</v>
      </c>
      <c r="H46" s="7">
        <v>1.8E-3</v>
      </c>
      <c r="I46" s="14">
        <f t="shared" si="1"/>
        <v>-6.9500000000000006E-2</v>
      </c>
      <c r="J46" s="13"/>
      <c r="L46" s="6">
        <v>0.1</v>
      </c>
      <c r="M46" s="8">
        <v>5.4792E-5</v>
      </c>
      <c r="N46" s="14">
        <f t="shared" si="2"/>
        <v>-7.1345208000000007E-2</v>
      </c>
      <c r="O46" s="14"/>
      <c r="Q46" s="6">
        <v>0.1</v>
      </c>
      <c r="R46" s="7">
        <v>1.5E-3</v>
      </c>
      <c r="S46" s="14">
        <f t="shared" si="3"/>
        <v>-6.9800000000000001E-2</v>
      </c>
      <c r="T46" s="13"/>
      <c r="V46" s="6">
        <v>0.1</v>
      </c>
      <c r="W46" s="7">
        <v>0</v>
      </c>
      <c r="X46" s="14">
        <f t="shared" si="4"/>
        <v>-7.3599999999999999E-2</v>
      </c>
      <c r="Y46" s="13"/>
      <c r="AA46">
        <v>0.1</v>
      </c>
      <c r="AB46" s="1">
        <v>5.4792E-5</v>
      </c>
      <c r="AC46" s="14">
        <f t="shared" si="5"/>
        <v>-7.4645208000000005E-2</v>
      </c>
      <c r="AD46" s="1"/>
      <c r="AF46">
        <v>0.1</v>
      </c>
      <c r="AG46">
        <v>1.8E-3</v>
      </c>
      <c r="AH46" s="14">
        <f t="shared" si="6"/>
        <v>-7.1600000000000011E-2</v>
      </c>
      <c r="AK46">
        <v>0.1</v>
      </c>
      <c r="AL46" s="1">
        <v>1.6437E-4</v>
      </c>
      <c r="AM46" s="14">
        <f t="shared" si="7"/>
        <v>-7.3935630000000002E-2</v>
      </c>
    </row>
    <row r="47" spans="2:39" x14ac:dyDescent="0.25">
      <c r="B47" s="1">
        <v>0.1</v>
      </c>
      <c r="C47" s="1">
        <v>7.6707999999999995E-4</v>
      </c>
      <c r="D47" s="14">
        <f t="shared" si="0"/>
        <v>-7.3332919999999996E-2</v>
      </c>
      <c r="E47" s="14"/>
      <c r="G47" s="6">
        <v>0.1</v>
      </c>
      <c r="H47" s="7">
        <v>2.0999999999999999E-3</v>
      </c>
      <c r="I47" s="14">
        <f t="shared" si="1"/>
        <v>-6.9199999999999998E-2</v>
      </c>
      <c r="J47" s="13"/>
      <c r="L47" s="6">
        <v>0.1</v>
      </c>
      <c r="M47" s="8">
        <v>0</v>
      </c>
      <c r="N47" s="14">
        <f t="shared" si="2"/>
        <v>-7.1400000000000005E-2</v>
      </c>
      <c r="O47" s="14"/>
      <c r="Q47" s="6">
        <v>0.1</v>
      </c>
      <c r="R47" s="7">
        <v>1.8E-3</v>
      </c>
      <c r="S47" s="14">
        <f t="shared" si="3"/>
        <v>-6.9500000000000006E-2</v>
      </c>
      <c r="T47" s="13"/>
      <c r="V47" s="6">
        <v>0.1</v>
      </c>
      <c r="W47" s="8">
        <v>-5.4792E-5</v>
      </c>
      <c r="X47" s="14">
        <f t="shared" si="4"/>
        <v>-7.3654791999999997E-2</v>
      </c>
      <c r="Y47" s="14"/>
      <c r="AA47">
        <v>0.1</v>
      </c>
      <c r="AB47" s="1">
        <v>5.4792E-5</v>
      </c>
      <c r="AC47" s="14">
        <f t="shared" si="5"/>
        <v>-7.4645208000000005E-2</v>
      </c>
      <c r="AD47" s="1"/>
      <c r="AF47">
        <v>0.1</v>
      </c>
      <c r="AG47">
        <v>2E-3</v>
      </c>
      <c r="AH47" s="14">
        <f t="shared" si="6"/>
        <v>-7.1400000000000005E-2</v>
      </c>
      <c r="AK47">
        <v>0.1</v>
      </c>
      <c r="AL47" s="1">
        <v>1.0958E-4</v>
      </c>
      <c r="AM47" s="14">
        <f t="shared" si="7"/>
        <v>-7.3990420000000001E-2</v>
      </c>
    </row>
    <row r="48" spans="2:39" x14ac:dyDescent="0.25">
      <c r="B48" s="1">
        <v>0.1</v>
      </c>
      <c r="C48" s="1">
        <v>9.8624999999999993E-4</v>
      </c>
      <c r="D48" s="14">
        <f t="shared" si="0"/>
        <v>-7.3113750000000005E-2</v>
      </c>
      <c r="E48" s="14"/>
      <c r="G48" s="6">
        <v>0.1</v>
      </c>
      <c r="H48" s="7">
        <v>2.5000000000000001E-3</v>
      </c>
      <c r="I48" s="14">
        <f t="shared" si="1"/>
        <v>-6.88E-2</v>
      </c>
      <c r="J48" s="13"/>
      <c r="L48" s="6">
        <v>0.1</v>
      </c>
      <c r="M48" s="8">
        <v>5.4792E-5</v>
      </c>
      <c r="N48" s="14">
        <f t="shared" si="2"/>
        <v>-7.1345208000000007E-2</v>
      </c>
      <c r="O48" s="14"/>
      <c r="Q48" s="6">
        <v>0.1</v>
      </c>
      <c r="R48" s="7">
        <v>2.0999999999999999E-3</v>
      </c>
      <c r="S48" s="14">
        <f t="shared" si="3"/>
        <v>-6.9199999999999998E-2</v>
      </c>
      <c r="T48" s="13"/>
      <c r="V48" s="6">
        <v>0.1</v>
      </c>
      <c r="W48" s="8">
        <v>-5.4792E-5</v>
      </c>
      <c r="X48" s="14">
        <f t="shared" si="4"/>
        <v>-7.3654791999999997E-2</v>
      </c>
      <c r="Y48" s="14"/>
      <c r="AA48">
        <v>0.1</v>
      </c>
      <c r="AB48" s="1">
        <v>5.4792E-5</v>
      </c>
      <c r="AC48" s="14">
        <f t="shared" si="5"/>
        <v>-7.4645208000000005E-2</v>
      </c>
      <c r="AD48" s="1"/>
      <c r="AF48">
        <v>0.1</v>
      </c>
      <c r="AG48">
        <v>2.0999999999999999E-3</v>
      </c>
      <c r="AH48" s="14">
        <f t="shared" si="6"/>
        <v>-7.1300000000000002E-2</v>
      </c>
      <c r="AK48">
        <v>0.1</v>
      </c>
      <c r="AL48" s="1">
        <v>1.0958E-4</v>
      </c>
      <c r="AM48" s="14">
        <f t="shared" si="7"/>
        <v>-7.3990420000000001E-2</v>
      </c>
    </row>
    <row r="49" spans="2:39" x14ac:dyDescent="0.25">
      <c r="B49">
        <v>0.1</v>
      </c>
      <c r="C49">
        <v>1.1999999999999999E-3</v>
      </c>
      <c r="D49" s="14">
        <f t="shared" si="0"/>
        <v>-7.2899999999999993E-2</v>
      </c>
      <c r="E49" s="14"/>
      <c r="G49" s="6">
        <v>0.1</v>
      </c>
      <c r="H49" s="7">
        <v>2.8999999999999998E-3</v>
      </c>
      <c r="I49" s="14">
        <f t="shared" si="1"/>
        <v>-6.8400000000000002E-2</v>
      </c>
      <c r="J49" s="13"/>
      <c r="L49" s="6">
        <v>0.1</v>
      </c>
      <c r="M49" s="8">
        <v>5.4792E-5</v>
      </c>
      <c r="N49" s="14">
        <f t="shared" si="2"/>
        <v>-7.1345208000000007E-2</v>
      </c>
      <c r="O49" s="14"/>
      <c r="Q49" s="6">
        <v>0.1</v>
      </c>
      <c r="R49" s="7">
        <v>2.3E-3</v>
      </c>
      <c r="S49" s="14">
        <f t="shared" si="3"/>
        <v>-6.9000000000000006E-2</v>
      </c>
      <c r="T49" s="13"/>
      <c r="V49" s="6">
        <v>0.1</v>
      </c>
      <c r="W49" s="8">
        <v>-5.4792E-5</v>
      </c>
      <c r="X49" s="14">
        <f t="shared" si="4"/>
        <v>-7.3654791999999997E-2</v>
      </c>
      <c r="Y49" s="14"/>
      <c r="AA49">
        <v>0.1</v>
      </c>
      <c r="AB49" s="1">
        <v>2.1917E-4</v>
      </c>
      <c r="AC49" s="14">
        <f t="shared" si="5"/>
        <v>-7.4480829999999998E-2</v>
      </c>
      <c r="AD49" s="1"/>
      <c r="AF49">
        <v>0.1</v>
      </c>
      <c r="AG49">
        <v>2.2000000000000001E-3</v>
      </c>
      <c r="AH49" s="14">
        <f t="shared" si="6"/>
        <v>-7.1200000000000013E-2</v>
      </c>
      <c r="AK49">
        <v>0.1</v>
      </c>
      <c r="AL49" s="1">
        <v>1.6437E-4</v>
      </c>
      <c r="AM49" s="14">
        <f t="shared" si="7"/>
        <v>-7.3935630000000002E-2</v>
      </c>
    </row>
    <row r="50" spans="2:39" x14ac:dyDescent="0.25">
      <c r="B50">
        <v>0.1</v>
      </c>
      <c r="C50">
        <v>1.5E-3</v>
      </c>
      <c r="D50" s="14">
        <f t="shared" si="0"/>
        <v>-7.2599999999999998E-2</v>
      </c>
      <c r="E50" s="14"/>
      <c r="G50" s="6">
        <v>0.1</v>
      </c>
      <c r="H50" s="7">
        <v>3.3E-3</v>
      </c>
      <c r="I50" s="14">
        <f t="shared" si="1"/>
        <v>-6.8000000000000005E-2</v>
      </c>
      <c r="J50" s="13"/>
      <c r="L50" s="6">
        <v>0.1</v>
      </c>
      <c r="M50" s="8">
        <v>5.4792E-5</v>
      </c>
      <c r="N50" s="14">
        <f t="shared" si="2"/>
        <v>-7.1345208000000007E-2</v>
      </c>
      <c r="O50" s="14"/>
      <c r="Q50" s="6">
        <v>0.1</v>
      </c>
      <c r="R50" s="7">
        <v>2.3E-3</v>
      </c>
      <c r="S50" s="14">
        <f t="shared" si="3"/>
        <v>-6.9000000000000006E-2</v>
      </c>
      <c r="T50" s="13"/>
      <c r="V50" s="6">
        <v>0.1</v>
      </c>
      <c r="W50" s="8">
        <v>-5.4792E-5</v>
      </c>
      <c r="X50" s="14">
        <f t="shared" si="4"/>
        <v>-7.3654791999999997E-2</v>
      </c>
      <c r="Y50" s="14"/>
      <c r="AA50">
        <v>0.1</v>
      </c>
      <c r="AB50" s="1">
        <v>6.0271000000000001E-4</v>
      </c>
      <c r="AC50" s="14">
        <f t="shared" si="5"/>
        <v>-7.4097289999999996E-2</v>
      </c>
      <c r="AD50" s="1"/>
      <c r="AF50">
        <v>0.1</v>
      </c>
      <c r="AG50">
        <v>2.3999999999999998E-3</v>
      </c>
      <c r="AH50" s="14">
        <f t="shared" si="6"/>
        <v>-7.1000000000000008E-2</v>
      </c>
      <c r="AK50">
        <v>0.1</v>
      </c>
      <c r="AL50" s="1">
        <v>1.6437E-4</v>
      </c>
      <c r="AM50" s="14">
        <f t="shared" si="7"/>
        <v>-7.3935630000000002E-2</v>
      </c>
    </row>
    <row r="51" spans="2:39" x14ac:dyDescent="0.25">
      <c r="B51">
        <v>0.1</v>
      </c>
      <c r="C51">
        <v>1.8E-3</v>
      </c>
      <c r="D51" s="14">
        <f t="shared" si="0"/>
        <v>-7.2300000000000003E-2</v>
      </c>
      <c r="E51" s="14"/>
      <c r="G51" s="6">
        <v>0.1</v>
      </c>
      <c r="H51" s="7">
        <v>3.7000000000000002E-3</v>
      </c>
      <c r="I51" s="14">
        <f t="shared" si="1"/>
        <v>-6.7600000000000007E-2</v>
      </c>
      <c r="J51" s="13"/>
      <c r="L51" s="6">
        <v>0.1</v>
      </c>
      <c r="M51" s="8">
        <v>0</v>
      </c>
      <c r="N51" s="14">
        <f t="shared" si="2"/>
        <v>-7.1400000000000005E-2</v>
      </c>
      <c r="O51" s="14"/>
      <c r="Q51" s="6">
        <v>0.1</v>
      </c>
      <c r="R51" s="7">
        <v>2.3E-3</v>
      </c>
      <c r="S51" s="14">
        <f t="shared" si="3"/>
        <v>-6.9000000000000006E-2</v>
      </c>
      <c r="T51" s="13"/>
      <c r="V51" s="6">
        <v>0.1</v>
      </c>
      <c r="W51" s="8">
        <v>-5.4792E-5</v>
      </c>
      <c r="X51" s="14">
        <f t="shared" si="4"/>
        <v>-7.3654791999999997E-2</v>
      </c>
      <c r="Y51" s="14"/>
      <c r="AA51">
        <v>0.1</v>
      </c>
      <c r="AB51">
        <v>1.1000000000000001E-3</v>
      </c>
      <c r="AC51" s="14">
        <f t="shared" si="5"/>
        <v>-7.3599999999999999E-2</v>
      </c>
      <c r="AF51">
        <v>0.1</v>
      </c>
      <c r="AG51">
        <v>2.5000000000000001E-3</v>
      </c>
      <c r="AH51" s="14">
        <f t="shared" si="6"/>
        <v>-7.0900000000000005E-2</v>
      </c>
      <c r="AK51">
        <v>0.1</v>
      </c>
      <c r="AL51" s="1">
        <v>1.6437E-4</v>
      </c>
      <c r="AM51" s="14">
        <f t="shared" si="7"/>
        <v>-7.3935630000000002E-2</v>
      </c>
    </row>
    <row r="52" spans="2:39" x14ac:dyDescent="0.25">
      <c r="B52">
        <v>0.1</v>
      </c>
      <c r="C52">
        <v>2E-3</v>
      </c>
      <c r="D52" s="14">
        <f t="shared" si="0"/>
        <v>-7.2099999999999997E-2</v>
      </c>
      <c r="E52" s="14"/>
      <c r="G52" s="6">
        <v>0.1</v>
      </c>
      <c r="H52" s="7">
        <v>3.8E-3</v>
      </c>
      <c r="I52" s="14">
        <f t="shared" si="1"/>
        <v>-6.7500000000000004E-2</v>
      </c>
      <c r="J52" s="13"/>
      <c r="L52" s="6">
        <v>0.1</v>
      </c>
      <c r="M52" s="8">
        <v>0</v>
      </c>
      <c r="N52" s="14">
        <f t="shared" si="2"/>
        <v>-7.1400000000000005E-2</v>
      </c>
      <c r="O52" s="14"/>
      <c r="Q52" s="6">
        <v>0.1</v>
      </c>
      <c r="R52" s="7">
        <v>2.5000000000000001E-3</v>
      </c>
      <c r="S52" s="14">
        <f t="shared" si="3"/>
        <v>-6.88E-2</v>
      </c>
      <c r="T52" s="13"/>
      <c r="V52" s="6">
        <v>0.1</v>
      </c>
      <c r="W52" s="8">
        <v>-5.4792E-5</v>
      </c>
      <c r="X52" s="14">
        <f t="shared" si="4"/>
        <v>-7.3654791999999997E-2</v>
      </c>
      <c r="Y52" s="14"/>
      <c r="AA52">
        <v>0.1</v>
      </c>
      <c r="AB52">
        <v>1.4E-3</v>
      </c>
      <c r="AC52" s="14">
        <f t="shared" si="5"/>
        <v>-7.3300000000000004E-2</v>
      </c>
      <c r="AF52">
        <v>0.1</v>
      </c>
      <c r="AG52">
        <v>2.5999999999999999E-3</v>
      </c>
      <c r="AH52" s="14">
        <f t="shared" si="6"/>
        <v>-7.0800000000000002E-2</v>
      </c>
      <c r="AK52">
        <v>0.1</v>
      </c>
      <c r="AL52" s="1">
        <v>2.7396000000000001E-4</v>
      </c>
      <c r="AM52" s="14">
        <f t="shared" si="7"/>
        <v>-7.3826039999999996E-2</v>
      </c>
    </row>
    <row r="53" spans="2:39" x14ac:dyDescent="0.25">
      <c r="B53">
        <v>0.1</v>
      </c>
      <c r="C53">
        <v>2.3E-3</v>
      </c>
      <c r="D53" s="14">
        <f t="shared" si="0"/>
        <v>-7.1800000000000003E-2</v>
      </c>
      <c r="E53" s="14"/>
      <c r="G53" s="6">
        <v>0.1</v>
      </c>
      <c r="H53" s="7">
        <v>4.0000000000000001E-3</v>
      </c>
      <c r="I53" s="14">
        <f t="shared" si="1"/>
        <v>-6.7299999999999999E-2</v>
      </c>
      <c r="J53" s="13"/>
      <c r="L53" s="6">
        <v>0.1</v>
      </c>
      <c r="M53" s="8">
        <v>0</v>
      </c>
      <c r="N53" s="14">
        <f t="shared" si="2"/>
        <v>-7.1400000000000005E-2</v>
      </c>
      <c r="O53" s="14"/>
      <c r="Q53" s="6">
        <v>0.1</v>
      </c>
      <c r="R53" s="7">
        <v>2.8E-3</v>
      </c>
      <c r="S53" s="14">
        <f t="shared" si="3"/>
        <v>-6.8500000000000005E-2</v>
      </c>
      <c r="T53" s="13"/>
      <c r="V53" s="6">
        <v>0.1</v>
      </c>
      <c r="W53" s="8">
        <v>-5.4792E-5</v>
      </c>
      <c r="X53" s="14">
        <f t="shared" si="4"/>
        <v>-7.3654791999999997E-2</v>
      </c>
      <c r="Y53" s="14"/>
      <c r="AA53">
        <v>0.1</v>
      </c>
      <c r="AB53">
        <v>1.6000000000000001E-3</v>
      </c>
      <c r="AC53" s="14">
        <f t="shared" si="5"/>
        <v>-7.3099999999999998E-2</v>
      </c>
      <c r="AF53">
        <v>0.1</v>
      </c>
      <c r="AG53">
        <v>2.7000000000000001E-3</v>
      </c>
      <c r="AH53" s="14">
        <f t="shared" si="6"/>
        <v>-7.0700000000000013E-2</v>
      </c>
      <c r="AK53">
        <v>0.1</v>
      </c>
      <c r="AL53" s="1">
        <v>3.8353999999999998E-4</v>
      </c>
      <c r="AM53" s="14">
        <f t="shared" si="7"/>
        <v>-7.3716459999999998E-2</v>
      </c>
    </row>
    <row r="54" spans="2:39" x14ac:dyDescent="0.25">
      <c r="B54">
        <v>0.1</v>
      </c>
      <c r="C54">
        <v>2.5999999999999999E-3</v>
      </c>
      <c r="D54" s="14">
        <f t="shared" si="0"/>
        <v>-7.1499999999999994E-2</v>
      </c>
      <c r="E54" s="14"/>
      <c r="G54" s="6">
        <v>0.1</v>
      </c>
      <c r="H54" s="7">
        <v>4.3E-3</v>
      </c>
      <c r="I54" s="14">
        <f t="shared" si="1"/>
        <v>-6.7000000000000004E-2</v>
      </c>
      <c r="J54" s="13"/>
      <c r="L54" s="6">
        <v>0.1</v>
      </c>
      <c r="M54" s="8">
        <v>0</v>
      </c>
      <c r="N54" s="14">
        <f t="shared" si="2"/>
        <v>-7.1400000000000005E-2</v>
      </c>
      <c r="O54" s="14"/>
      <c r="Q54" s="6">
        <v>0.1</v>
      </c>
      <c r="R54" s="7">
        <v>3.2000000000000002E-3</v>
      </c>
      <c r="S54" s="14">
        <f t="shared" si="3"/>
        <v>-6.8100000000000008E-2</v>
      </c>
      <c r="T54" s="13"/>
      <c r="V54" s="6">
        <v>0.1</v>
      </c>
      <c r="W54" s="8">
        <v>-5.4792E-5</v>
      </c>
      <c r="X54" s="14">
        <f t="shared" si="4"/>
        <v>-7.3654791999999997E-2</v>
      </c>
      <c r="Y54" s="14"/>
      <c r="AA54">
        <v>0.1</v>
      </c>
      <c r="AB54">
        <v>1.8E-3</v>
      </c>
      <c r="AC54" s="14">
        <f t="shared" si="5"/>
        <v>-7.2900000000000006E-2</v>
      </c>
      <c r="AF54">
        <v>0.1</v>
      </c>
      <c r="AG54">
        <v>2.8E-3</v>
      </c>
      <c r="AH54" s="14">
        <f t="shared" si="6"/>
        <v>-7.060000000000001E-2</v>
      </c>
      <c r="AK54">
        <v>0.1</v>
      </c>
      <c r="AL54" s="1">
        <v>3.8353999999999998E-4</v>
      </c>
      <c r="AM54" s="14">
        <f t="shared" si="7"/>
        <v>-7.3716459999999998E-2</v>
      </c>
    </row>
    <row r="55" spans="2:39" x14ac:dyDescent="0.25">
      <c r="B55">
        <v>0.1</v>
      </c>
      <c r="C55">
        <v>2.8999999999999998E-3</v>
      </c>
      <c r="D55" s="14">
        <f t="shared" si="0"/>
        <v>-7.1199999999999999E-2</v>
      </c>
      <c r="E55" s="14"/>
      <c r="G55" s="6">
        <v>0.1</v>
      </c>
      <c r="H55" s="7">
        <v>4.7000000000000002E-3</v>
      </c>
      <c r="I55" s="14">
        <f t="shared" si="1"/>
        <v>-6.6600000000000006E-2</v>
      </c>
      <c r="J55" s="13"/>
      <c r="L55" s="6">
        <v>0.1</v>
      </c>
      <c r="M55" s="8">
        <v>0</v>
      </c>
      <c r="N55" s="14">
        <f t="shared" si="2"/>
        <v>-7.1400000000000005E-2</v>
      </c>
      <c r="O55" s="14"/>
      <c r="Q55" s="6">
        <v>0.1</v>
      </c>
      <c r="R55" s="7">
        <v>3.3999999999999998E-3</v>
      </c>
      <c r="S55" s="14">
        <f t="shared" si="3"/>
        <v>-6.7900000000000002E-2</v>
      </c>
      <c r="T55" s="13"/>
      <c r="V55" s="6">
        <v>0.1</v>
      </c>
      <c r="W55" s="8">
        <v>-5.4792E-5</v>
      </c>
      <c r="X55" s="14">
        <f t="shared" si="4"/>
        <v>-7.3654791999999997E-2</v>
      </c>
      <c r="Y55" s="14"/>
      <c r="AA55">
        <v>0.1</v>
      </c>
      <c r="AB55">
        <v>2E-3</v>
      </c>
      <c r="AC55" s="14">
        <f t="shared" si="5"/>
        <v>-7.2700000000000001E-2</v>
      </c>
      <c r="AF55">
        <v>0.1</v>
      </c>
      <c r="AG55">
        <v>3.0000000000000001E-3</v>
      </c>
      <c r="AH55" s="14">
        <f t="shared" si="6"/>
        <v>-7.0400000000000004E-2</v>
      </c>
      <c r="AK55">
        <v>0.1</v>
      </c>
      <c r="AL55" s="1">
        <v>3.8353999999999998E-4</v>
      </c>
      <c r="AM55" s="14">
        <f t="shared" si="7"/>
        <v>-7.3716459999999998E-2</v>
      </c>
    </row>
    <row r="56" spans="2:39" x14ac:dyDescent="0.25">
      <c r="B56">
        <v>0.1</v>
      </c>
      <c r="C56">
        <v>3.0999999999999999E-3</v>
      </c>
      <c r="D56" s="14">
        <f t="shared" si="0"/>
        <v>-7.0999999999999994E-2</v>
      </c>
      <c r="E56" s="14"/>
      <c r="G56" s="6">
        <v>0.1</v>
      </c>
      <c r="H56" s="7">
        <v>5.3E-3</v>
      </c>
      <c r="I56" s="14">
        <f t="shared" si="1"/>
        <v>-6.6000000000000003E-2</v>
      </c>
      <c r="J56" s="13"/>
      <c r="L56" s="6">
        <v>0.1</v>
      </c>
      <c r="M56" s="8">
        <v>0</v>
      </c>
      <c r="N56" s="14">
        <f t="shared" si="2"/>
        <v>-7.1400000000000005E-2</v>
      </c>
      <c r="O56" s="14"/>
      <c r="Q56" s="6">
        <v>0.1</v>
      </c>
      <c r="R56" s="7">
        <v>3.5999999999999999E-3</v>
      </c>
      <c r="S56" s="14">
        <f t="shared" si="3"/>
        <v>-6.7699999999999996E-2</v>
      </c>
      <c r="T56" s="13"/>
      <c r="V56" s="6">
        <v>0.1</v>
      </c>
      <c r="W56" s="8">
        <v>-5.4792E-5</v>
      </c>
      <c r="X56" s="14">
        <f t="shared" si="4"/>
        <v>-7.3654791999999997E-2</v>
      </c>
      <c r="Y56" s="14"/>
      <c r="AA56">
        <v>0.1</v>
      </c>
      <c r="AB56">
        <v>2.3E-3</v>
      </c>
      <c r="AC56" s="14">
        <f t="shared" si="5"/>
        <v>-7.2400000000000006E-2</v>
      </c>
      <c r="AF56">
        <v>0.1</v>
      </c>
      <c r="AG56">
        <v>3.2000000000000002E-3</v>
      </c>
      <c r="AH56" s="14">
        <f t="shared" si="6"/>
        <v>-7.0200000000000012E-2</v>
      </c>
      <c r="AK56">
        <v>0.1</v>
      </c>
      <c r="AL56" s="1">
        <v>4.3833000000000001E-4</v>
      </c>
      <c r="AM56" s="14">
        <f t="shared" si="7"/>
        <v>-7.3661669999999999E-2</v>
      </c>
    </row>
    <row r="57" spans="2:39" x14ac:dyDescent="0.25">
      <c r="B57">
        <v>0.1</v>
      </c>
      <c r="C57">
        <v>3.0999999999999999E-3</v>
      </c>
      <c r="D57" s="14">
        <f t="shared" si="0"/>
        <v>-7.0999999999999994E-2</v>
      </c>
      <c r="E57" s="14"/>
      <c r="G57" s="6">
        <v>0.1</v>
      </c>
      <c r="H57" s="7">
        <v>6.1999999999999998E-3</v>
      </c>
      <c r="I57" s="14">
        <f t="shared" si="1"/>
        <v>-6.5100000000000005E-2</v>
      </c>
      <c r="J57" s="13"/>
      <c r="L57" s="6">
        <v>0.1</v>
      </c>
      <c r="M57" s="8">
        <v>0</v>
      </c>
      <c r="N57" s="14">
        <f t="shared" si="2"/>
        <v>-7.1400000000000005E-2</v>
      </c>
      <c r="O57" s="14"/>
      <c r="Q57" s="6">
        <v>0.1</v>
      </c>
      <c r="R57" s="7">
        <v>3.5999999999999999E-3</v>
      </c>
      <c r="S57" s="14">
        <f t="shared" si="3"/>
        <v>-6.7699999999999996E-2</v>
      </c>
      <c r="T57" s="13"/>
      <c r="V57" s="6">
        <v>0.1</v>
      </c>
      <c r="W57" s="8">
        <v>-5.4792E-5</v>
      </c>
      <c r="X57" s="14">
        <f t="shared" si="4"/>
        <v>-7.3654791999999997E-2</v>
      </c>
      <c r="Y57" s="14"/>
      <c r="AA57">
        <v>0.1</v>
      </c>
      <c r="AB57">
        <v>2.8E-3</v>
      </c>
      <c r="AC57" s="14">
        <f t="shared" si="5"/>
        <v>-7.1900000000000006E-2</v>
      </c>
      <c r="AF57">
        <v>0.1</v>
      </c>
      <c r="AG57">
        <v>3.3E-3</v>
      </c>
      <c r="AH57" s="14">
        <f t="shared" si="6"/>
        <v>-7.010000000000001E-2</v>
      </c>
      <c r="AK57">
        <v>0.1</v>
      </c>
      <c r="AL57" s="1">
        <v>4.3833000000000001E-4</v>
      </c>
      <c r="AM57" s="14">
        <f t="shared" si="7"/>
        <v>-7.3661669999999999E-2</v>
      </c>
    </row>
    <row r="58" spans="2:39" x14ac:dyDescent="0.25">
      <c r="B58">
        <v>0.1</v>
      </c>
      <c r="C58">
        <v>3.3E-3</v>
      </c>
      <c r="D58" s="14">
        <f t="shared" si="0"/>
        <v>-7.0800000000000002E-2</v>
      </c>
      <c r="E58" s="14"/>
      <c r="G58" s="6">
        <v>0.1</v>
      </c>
      <c r="H58" s="7">
        <v>7.1000000000000004E-3</v>
      </c>
      <c r="I58" s="14">
        <f t="shared" si="1"/>
        <v>-6.4200000000000007E-2</v>
      </c>
      <c r="J58" s="13"/>
      <c r="L58" s="6">
        <v>0.1</v>
      </c>
      <c r="M58" s="8">
        <v>-5.4792E-5</v>
      </c>
      <c r="N58" s="14">
        <f t="shared" si="2"/>
        <v>-7.1454792000000003E-2</v>
      </c>
      <c r="O58" s="14"/>
      <c r="Q58" s="6">
        <v>0.1</v>
      </c>
      <c r="R58" s="7">
        <v>3.5999999999999999E-3</v>
      </c>
      <c r="S58" s="14">
        <f t="shared" si="3"/>
        <v>-6.7699999999999996E-2</v>
      </c>
      <c r="T58" s="13"/>
      <c r="V58" s="6">
        <v>0.1</v>
      </c>
      <c r="W58" s="8">
        <v>5.4792E-5</v>
      </c>
      <c r="X58" s="14">
        <f t="shared" si="4"/>
        <v>-7.3545208000000001E-2</v>
      </c>
      <c r="Y58" s="14"/>
      <c r="AA58">
        <v>0.1</v>
      </c>
      <c r="AB58">
        <v>3.3E-3</v>
      </c>
      <c r="AC58" s="14">
        <f t="shared" si="5"/>
        <v>-7.1400000000000005E-2</v>
      </c>
      <c r="AF58">
        <v>0.1</v>
      </c>
      <c r="AG58">
        <v>3.5000000000000001E-3</v>
      </c>
      <c r="AH58" s="14">
        <f t="shared" si="6"/>
        <v>-6.9900000000000004E-2</v>
      </c>
      <c r="AK58">
        <v>0.1</v>
      </c>
      <c r="AL58" s="1">
        <v>5.4792000000000003E-4</v>
      </c>
      <c r="AM58" s="14">
        <f t="shared" si="7"/>
        <v>-7.3552080000000006E-2</v>
      </c>
    </row>
    <row r="59" spans="2:39" x14ac:dyDescent="0.25">
      <c r="B59">
        <v>0.1</v>
      </c>
      <c r="C59">
        <v>3.5000000000000001E-3</v>
      </c>
      <c r="D59" s="14">
        <f t="shared" si="0"/>
        <v>-7.0599999999999996E-2</v>
      </c>
      <c r="E59" s="14"/>
      <c r="G59" s="6">
        <v>0.1</v>
      </c>
      <c r="H59" s="7">
        <v>7.4999999999999997E-3</v>
      </c>
      <c r="I59" s="14">
        <f t="shared" si="1"/>
        <v>-6.3799999999999996E-2</v>
      </c>
      <c r="J59" s="13"/>
      <c r="L59" s="6">
        <v>0.1</v>
      </c>
      <c r="M59" s="8">
        <v>-5.4792E-5</v>
      </c>
      <c r="N59" s="14">
        <f t="shared" si="2"/>
        <v>-7.1454792000000003E-2</v>
      </c>
      <c r="O59" s="14"/>
      <c r="Q59" s="6">
        <v>0.1</v>
      </c>
      <c r="R59" s="7">
        <v>3.5999999999999999E-3</v>
      </c>
      <c r="S59" s="14">
        <f t="shared" si="3"/>
        <v>-6.7699999999999996E-2</v>
      </c>
      <c r="T59" s="13"/>
      <c r="V59" s="6">
        <v>0.1</v>
      </c>
      <c r="W59" s="8">
        <v>1.0958E-4</v>
      </c>
      <c r="X59" s="14">
        <f t="shared" si="4"/>
        <v>-7.3490420000000001E-2</v>
      </c>
      <c r="Y59" s="14"/>
      <c r="AA59">
        <v>0.1</v>
      </c>
      <c r="AB59">
        <v>3.7000000000000002E-3</v>
      </c>
      <c r="AC59" s="14">
        <f t="shared" si="5"/>
        <v>-7.1000000000000008E-2</v>
      </c>
      <c r="AF59">
        <v>0.1</v>
      </c>
      <c r="AG59">
        <v>3.5999999999999999E-3</v>
      </c>
      <c r="AH59" s="14">
        <f t="shared" si="6"/>
        <v>-6.9800000000000001E-2</v>
      </c>
      <c r="AK59">
        <v>0.1</v>
      </c>
      <c r="AL59" s="1">
        <v>6.5749999999999999E-4</v>
      </c>
      <c r="AM59" s="14">
        <f t="shared" si="7"/>
        <v>-7.3442499999999994E-2</v>
      </c>
    </row>
    <row r="60" spans="2:39" x14ac:dyDescent="0.25">
      <c r="B60">
        <v>0.1</v>
      </c>
      <c r="C60">
        <v>3.5999999999999999E-3</v>
      </c>
      <c r="D60" s="14">
        <f t="shared" si="0"/>
        <v>-7.0499999999999993E-2</v>
      </c>
      <c r="E60" s="13"/>
      <c r="G60" s="6">
        <v>0.1</v>
      </c>
      <c r="H60" s="7">
        <v>7.7999999999999996E-3</v>
      </c>
      <c r="I60" s="14">
        <f t="shared" si="1"/>
        <v>-6.3500000000000001E-2</v>
      </c>
      <c r="J60" s="13"/>
      <c r="L60" s="6">
        <v>0.1</v>
      </c>
      <c r="M60" s="8">
        <v>-5.4792E-5</v>
      </c>
      <c r="N60" s="14">
        <f t="shared" si="2"/>
        <v>-7.1454792000000003E-2</v>
      </c>
      <c r="O60" s="14"/>
      <c r="Q60" s="6">
        <v>0.1</v>
      </c>
      <c r="R60" s="7">
        <v>3.5999999999999999E-3</v>
      </c>
      <c r="S60" s="14">
        <f t="shared" si="3"/>
        <v>-6.7699999999999996E-2</v>
      </c>
      <c r="T60" s="13"/>
      <c r="V60" s="6">
        <v>0.1</v>
      </c>
      <c r="W60" s="8">
        <v>2.7396000000000001E-4</v>
      </c>
      <c r="X60" s="14">
        <f t="shared" si="4"/>
        <v>-7.3326039999999995E-2</v>
      </c>
      <c r="Y60" s="14"/>
      <c r="AA60">
        <v>0.1</v>
      </c>
      <c r="AB60">
        <v>3.8999999999999998E-3</v>
      </c>
      <c r="AC60" s="14">
        <f t="shared" si="5"/>
        <v>-7.0800000000000002E-2</v>
      </c>
      <c r="AF60">
        <v>0.1</v>
      </c>
      <c r="AG60">
        <v>3.7000000000000002E-3</v>
      </c>
      <c r="AH60" s="14">
        <f t="shared" si="6"/>
        <v>-6.9700000000000012E-2</v>
      </c>
      <c r="AK60">
        <v>0.1</v>
      </c>
      <c r="AL60" s="1">
        <v>7.6707999999999995E-4</v>
      </c>
      <c r="AM60" s="14">
        <f t="shared" si="7"/>
        <v>-7.3332919999999996E-2</v>
      </c>
    </row>
    <row r="61" spans="2:39" x14ac:dyDescent="0.25">
      <c r="B61">
        <v>0.1</v>
      </c>
      <c r="C61">
        <v>3.7000000000000002E-3</v>
      </c>
      <c r="D61" s="14">
        <f t="shared" si="0"/>
        <v>-7.0400000000000004E-2</v>
      </c>
      <c r="E61" s="13"/>
      <c r="G61" s="6">
        <v>0.1</v>
      </c>
      <c r="H61" s="7">
        <v>8.0000000000000002E-3</v>
      </c>
      <c r="I61" s="14">
        <f t="shared" si="1"/>
        <v>-6.3299999999999995E-2</v>
      </c>
      <c r="J61" s="13"/>
      <c r="L61" s="6">
        <v>0.1</v>
      </c>
      <c r="M61" s="8">
        <v>-1.0958E-4</v>
      </c>
      <c r="N61" s="14">
        <f t="shared" si="2"/>
        <v>-7.1509580000000003E-2</v>
      </c>
      <c r="O61" s="14"/>
      <c r="Q61" s="6">
        <v>0.1</v>
      </c>
      <c r="R61" s="7">
        <v>3.5999999999999999E-3</v>
      </c>
      <c r="S61" s="14">
        <f t="shared" si="3"/>
        <v>-6.7699999999999996E-2</v>
      </c>
      <c r="T61" s="13"/>
      <c r="V61" s="6">
        <v>0.1</v>
      </c>
      <c r="W61" s="8">
        <v>5.4792000000000003E-4</v>
      </c>
      <c r="X61" s="14">
        <f t="shared" si="4"/>
        <v>-7.3052080000000005E-2</v>
      </c>
      <c r="Y61" s="14"/>
      <c r="AA61">
        <v>0.1</v>
      </c>
      <c r="AB61">
        <v>4.1000000000000003E-3</v>
      </c>
      <c r="AC61" s="14">
        <f t="shared" si="5"/>
        <v>-7.0599999999999996E-2</v>
      </c>
      <c r="AF61">
        <v>0.1</v>
      </c>
      <c r="AG61">
        <v>3.8E-3</v>
      </c>
      <c r="AH61" s="14">
        <f t="shared" si="6"/>
        <v>-6.9600000000000009E-2</v>
      </c>
      <c r="AK61">
        <v>0.1</v>
      </c>
      <c r="AL61" s="1">
        <v>8.7666999999999997E-4</v>
      </c>
      <c r="AM61" s="14">
        <f t="shared" si="7"/>
        <v>-7.3223330000000003E-2</v>
      </c>
    </row>
    <row r="62" spans="2:39" x14ac:dyDescent="0.25">
      <c r="B62">
        <v>0.1</v>
      </c>
      <c r="C62">
        <v>4.1000000000000003E-3</v>
      </c>
      <c r="D62" s="14">
        <f t="shared" si="0"/>
        <v>-6.9999999999999993E-2</v>
      </c>
      <c r="E62" s="13"/>
      <c r="G62" s="6">
        <v>0.1</v>
      </c>
      <c r="H62" s="7">
        <v>8.0000000000000002E-3</v>
      </c>
      <c r="I62" s="14">
        <f t="shared" si="1"/>
        <v>-6.3299999999999995E-2</v>
      </c>
      <c r="J62" s="13"/>
      <c r="L62" s="6">
        <v>0.1</v>
      </c>
      <c r="M62" s="8">
        <v>-1.0958E-4</v>
      </c>
      <c r="N62" s="14">
        <f t="shared" si="2"/>
        <v>-7.1509580000000003E-2</v>
      </c>
      <c r="O62" s="14"/>
      <c r="Q62" s="6">
        <v>0.1</v>
      </c>
      <c r="R62" s="7">
        <v>3.5999999999999999E-3</v>
      </c>
      <c r="S62" s="14">
        <f t="shared" si="3"/>
        <v>-6.7699999999999996E-2</v>
      </c>
      <c r="T62" s="13"/>
      <c r="V62" s="6">
        <v>0.1</v>
      </c>
      <c r="W62" s="8">
        <v>8.2187000000000004E-4</v>
      </c>
      <c r="X62" s="14">
        <f t="shared" si="4"/>
        <v>-7.2778129999999996E-2</v>
      </c>
      <c r="Y62" s="14"/>
      <c r="AA62">
        <v>0.1</v>
      </c>
      <c r="AB62">
        <v>4.3E-3</v>
      </c>
      <c r="AC62" s="14">
        <f t="shared" si="5"/>
        <v>-7.0400000000000004E-2</v>
      </c>
      <c r="AF62">
        <v>0.1</v>
      </c>
      <c r="AG62">
        <v>3.8999999999999998E-3</v>
      </c>
      <c r="AH62" s="14">
        <f t="shared" si="6"/>
        <v>-6.9500000000000006E-2</v>
      </c>
      <c r="AK62">
        <v>0.1</v>
      </c>
      <c r="AL62" s="1">
        <v>8.7666999999999997E-4</v>
      </c>
      <c r="AM62" s="14">
        <f t="shared" si="7"/>
        <v>-7.3223330000000003E-2</v>
      </c>
    </row>
    <row r="63" spans="2:39" x14ac:dyDescent="0.25">
      <c r="B63">
        <v>0.1</v>
      </c>
      <c r="C63">
        <v>4.3E-3</v>
      </c>
      <c r="D63" s="14">
        <f t="shared" si="0"/>
        <v>-6.9800000000000001E-2</v>
      </c>
      <c r="E63" s="13"/>
      <c r="G63" s="6">
        <v>0.1</v>
      </c>
      <c r="H63" s="7">
        <v>8.0000000000000002E-3</v>
      </c>
      <c r="I63" s="14">
        <f t="shared" si="1"/>
        <v>-6.3299999999999995E-2</v>
      </c>
      <c r="J63" s="13"/>
      <c r="L63" s="6">
        <v>0.1</v>
      </c>
      <c r="M63" s="8">
        <v>-1.6437E-4</v>
      </c>
      <c r="N63" s="14">
        <f t="shared" si="2"/>
        <v>-7.1564370000000002E-2</v>
      </c>
      <c r="O63" s="14"/>
      <c r="Q63" s="6">
        <v>0.1</v>
      </c>
      <c r="R63" s="7">
        <v>3.5999999999999999E-3</v>
      </c>
      <c r="S63" s="14">
        <f t="shared" si="3"/>
        <v>-6.7699999999999996E-2</v>
      </c>
      <c r="T63" s="13"/>
      <c r="V63" s="6">
        <v>0.1</v>
      </c>
      <c r="W63" s="7">
        <v>1E-3</v>
      </c>
      <c r="X63" s="14">
        <f t="shared" si="4"/>
        <v>-7.2599999999999998E-2</v>
      </c>
      <c r="Y63" s="13"/>
      <c r="AA63">
        <v>0.1</v>
      </c>
      <c r="AB63">
        <v>4.4999999999999997E-3</v>
      </c>
      <c r="AC63" s="14">
        <f t="shared" si="5"/>
        <v>-7.0199999999999999E-2</v>
      </c>
      <c r="AF63">
        <v>0.1</v>
      </c>
      <c r="AG63">
        <v>4.1000000000000003E-3</v>
      </c>
      <c r="AH63" s="14">
        <f t="shared" si="6"/>
        <v>-6.93E-2</v>
      </c>
      <c r="AK63">
        <v>0.1</v>
      </c>
      <c r="AL63" s="1">
        <v>9.3145999999999995E-4</v>
      </c>
      <c r="AM63" s="14">
        <f t="shared" si="7"/>
        <v>-7.3168540000000004E-2</v>
      </c>
    </row>
    <row r="64" spans="2:39" x14ac:dyDescent="0.25">
      <c r="B64">
        <v>0.1</v>
      </c>
      <c r="C64">
        <v>4.3E-3</v>
      </c>
      <c r="D64" s="14">
        <f t="shared" si="0"/>
        <v>-6.9800000000000001E-2</v>
      </c>
      <c r="E64" s="13"/>
      <c r="G64" s="6">
        <v>0.1</v>
      </c>
      <c r="H64" s="7">
        <v>8.0999999999999996E-3</v>
      </c>
      <c r="I64" s="14">
        <f t="shared" si="1"/>
        <v>-6.3200000000000006E-2</v>
      </c>
      <c r="J64" s="13"/>
      <c r="L64" s="6">
        <v>0.1</v>
      </c>
      <c r="M64" s="8">
        <v>-1.6437E-4</v>
      </c>
      <c r="N64" s="14">
        <f t="shared" si="2"/>
        <v>-7.1564370000000002E-2</v>
      </c>
      <c r="O64" s="14"/>
      <c r="Q64" s="6">
        <v>0.1</v>
      </c>
      <c r="R64" s="7">
        <v>3.7000000000000002E-3</v>
      </c>
      <c r="S64" s="14">
        <f t="shared" si="3"/>
        <v>-6.7600000000000007E-2</v>
      </c>
      <c r="T64" s="13"/>
      <c r="V64" s="6">
        <v>0.1</v>
      </c>
      <c r="W64" s="7">
        <v>1.1999999999999999E-3</v>
      </c>
      <c r="X64" s="14">
        <f t="shared" si="4"/>
        <v>-7.2399999999999992E-2</v>
      </c>
      <c r="Y64" s="13"/>
      <c r="AA64">
        <v>0.1</v>
      </c>
      <c r="AB64">
        <v>4.8999999999999998E-3</v>
      </c>
      <c r="AC64" s="14">
        <f t="shared" si="5"/>
        <v>-6.9800000000000001E-2</v>
      </c>
      <c r="AF64">
        <v>0.1</v>
      </c>
      <c r="AG64">
        <v>4.1999999999999997E-3</v>
      </c>
      <c r="AH64" s="14">
        <f t="shared" si="6"/>
        <v>-6.9200000000000012E-2</v>
      </c>
      <c r="AK64">
        <v>0.1</v>
      </c>
      <c r="AL64">
        <v>1E-3</v>
      </c>
      <c r="AM64" s="14">
        <f t="shared" si="7"/>
        <v>-7.3099999999999998E-2</v>
      </c>
    </row>
    <row r="65" spans="2:39" x14ac:dyDescent="0.25">
      <c r="B65">
        <v>0.1</v>
      </c>
      <c r="C65">
        <v>4.7000000000000002E-3</v>
      </c>
      <c r="D65" s="14">
        <f t="shared" si="0"/>
        <v>-6.9400000000000003E-2</v>
      </c>
      <c r="E65" s="13"/>
      <c r="G65" s="6">
        <v>0.1</v>
      </c>
      <c r="H65" s="7">
        <v>8.0999999999999996E-3</v>
      </c>
      <c r="I65" s="14">
        <f t="shared" si="1"/>
        <v>-6.3200000000000006E-2</v>
      </c>
      <c r="J65" s="13"/>
      <c r="L65" s="6">
        <v>0.1</v>
      </c>
      <c r="M65" s="8">
        <v>-1.6437E-4</v>
      </c>
      <c r="N65" s="14">
        <f t="shared" si="2"/>
        <v>-7.1564370000000002E-2</v>
      </c>
      <c r="O65" s="14"/>
      <c r="Q65" s="6">
        <v>0.1</v>
      </c>
      <c r="R65" s="7">
        <v>3.8E-3</v>
      </c>
      <c r="S65" s="14">
        <f t="shared" si="3"/>
        <v>-6.7500000000000004E-2</v>
      </c>
      <c r="T65" s="13"/>
      <c r="V65" s="6">
        <v>0.1</v>
      </c>
      <c r="W65" s="7">
        <v>1.4E-3</v>
      </c>
      <c r="X65" s="14">
        <f t="shared" si="4"/>
        <v>-7.22E-2</v>
      </c>
      <c r="Y65" s="13"/>
      <c r="AA65">
        <v>0.1</v>
      </c>
      <c r="AB65">
        <v>5.1999999999999998E-3</v>
      </c>
      <c r="AC65" s="14">
        <f t="shared" si="5"/>
        <v>-6.9500000000000006E-2</v>
      </c>
      <c r="AF65">
        <v>0.1</v>
      </c>
      <c r="AG65">
        <v>4.1999999999999997E-3</v>
      </c>
      <c r="AH65" s="14">
        <f t="shared" si="6"/>
        <v>-6.9200000000000012E-2</v>
      </c>
      <c r="AK65">
        <v>0.1</v>
      </c>
      <c r="AL65">
        <v>1.1999999999999999E-3</v>
      </c>
      <c r="AM65" s="14">
        <f t="shared" si="7"/>
        <v>-7.2899999999999993E-2</v>
      </c>
    </row>
    <row r="66" spans="2:39" x14ac:dyDescent="0.25">
      <c r="B66">
        <v>0.1</v>
      </c>
      <c r="C66">
        <v>4.8999999999999998E-3</v>
      </c>
      <c r="D66" s="14">
        <f t="shared" si="0"/>
        <v>-6.9199999999999998E-2</v>
      </c>
      <c r="E66" s="13"/>
      <c r="G66" s="6">
        <v>0.1</v>
      </c>
      <c r="H66" s="7">
        <v>8.2000000000000007E-3</v>
      </c>
      <c r="I66" s="14">
        <f t="shared" si="1"/>
        <v>-6.3100000000000003E-2</v>
      </c>
      <c r="J66" s="13"/>
      <c r="L66" s="6">
        <v>0.1</v>
      </c>
      <c r="M66" s="8">
        <v>-1.6437E-4</v>
      </c>
      <c r="N66" s="14">
        <f t="shared" si="2"/>
        <v>-7.1564370000000002E-2</v>
      </c>
      <c r="O66" s="14"/>
      <c r="Q66" s="6">
        <v>0.1</v>
      </c>
      <c r="R66" s="7">
        <v>4.1000000000000003E-3</v>
      </c>
      <c r="S66" s="14">
        <f t="shared" si="3"/>
        <v>-6.7199999999999996E-2</v>
      </c>
      <c r="T66" s="13"/>
      <c r="V66" s="6">
        <v>0.1</v>
      </c>
      <c r="W66" s="7">
        <v>1.5E-3</v>
      </c>
      <c r="X66" s="14">
        <f t="shared" si="4"/>
        <v>-7.2099999999999997E-2</v>
      </c>
      <c r="Y66" s="13"/>
      <c r="AA66">
        <v>0.1</v>
      </c>
      <c r="AB66">
        <v>5.4999999999999997E-3</v>
      </c>
      <c r="AC66" s="14">
        <f t="shared" si="5"/>
        <v>-6.9199999999999998E-2</v>
      </c>
      <c r="AF66">
        <v>0.1</v>
      </c>
      <c r="AG66">
        <v>4.1999999999999997E-3</v>
      </c>
      <c r="AH66" s="14">
        <f t="shared" si="6"/>
        <v>-6.9200000000000012E-2</v>
      </c>
      <c r="AK66">
        <v>0.1</v>
      </c>
      <c r="AL66">
        <v>1.2999999999999999E-3</v>
      </c>
      <c r="AM66" s="14">
        <f t="shared" si="7"/>
        <v>-7.2800000000000004E-2</v>
      </c>
    </row>
    <row r="67" spans="2:39" x14ac:dyDescent="0.25">
      <c r="B67">
        <v>0.1</v>
      </c>
      <c r="C67">
        <v>4.8999999999999998E-3</v>
      </c>
      <c r="D67" s="14">
        <f t="shared" si="0"/>
        <v>-6.9199999999999998E-2</v>
      </c>
      <c r="E67" s="13"/>
      <c r="G67" s="6">
        <v>0.1</v>
      </c>
      <c r="H67" s="7">
        <v>8.3000000000000001E-3</v>
      </c>
      <c r="I67" s="14">
        <f t="shared" si="1"/>
        <v>-6.3E-2</v>
      </c>
      <c r="J67" s="13"/>
      <c r="L67" s="6">
        <v>0.1</v>
      </c>
      <c r="M67" s="8">
        <v>-1.6437E-4</v>
      </c>
      <c r="N67" s="14">
        <f t="shared" si="2"/>
        <v>-7.1564370000000002E-2</v>
      </c>
      <c r="O67" s="14"/>
      <c r="Q67" s="6">
        <v>0.1</v>
      </c>
      <c r="R67" s="7">
        <v>4.3E-3</v>
      </c>
      <c r="S67" s="14">
        <f t="shared" si="3"/>
        <v>-6.7000000000000004E-2</v>
      </c>
      <c r="T67" s="13"/>
      <c r="V67" s="6">
        <v>0.1</v>
      </c>
      <c r="W67" s="7">
        <v>1.6000000000000001E-3</v>
      </c>
      <c r="X67" s="14">
        <f t="shared" si="4"/>
        <v>-7.1999999999999995E-2</v>
      </c>
      <c r="Y67" s="13"/>
      <c r="AA67">
        <v>0.1</v>
      </c>
      <c r="AB67">
        <v>5.7999999999999996E-3</v>
      </c>
      <c r="AC67" s="14">
        <f t="shared" si="5"/>
        <v>-6.8900000000000003E-2</v>
      </c>
      <c r="AF67">
        <v>0.1</v>
      </c>
      <c r="AG67">
        <v>4.1999999999999997E-3</v>
      </c>
      <c r="AH67" s="14">
        <f t="shared" si="6"/>
        <v>-6.9200000000000012E-2</v>
      </c>
      <c r="AK67">
        <v>0.1</v>
      </c>
      <c r="AL67">
        <v>1.4E-3</v>
      </c>
      <c r="AM67" s="14">
        <f t="shared" si="7"/>
        <v>-7.2700000000000001E-2</v>
      </c>
    </row>
    <row r="68" spans="2:39" x14ac:dyDescent="0.25">
      <c r="B68">
        <v>0.1</v>
      </c>
      <c r="C68">
        <v>5.0000000000000001E-3</v>
      </c>
      <c r="D68" s="14">
        <f t="shared" si="0"/>
        <v>-6.9099999999999995E-2</v>
      </c>
      <c r="E68" s="13"/>
      <c r="G68" s="6">
        <v>0.1</v>
      </c>
      <c r="H68" s="7">
        <v>8.3000000000000001E-3</v>
      </c>
      <c r="I68" s="14">
        <f t="shared" si="1"/>
        <v>-6.3E-2</v>
      </c>
      <c r="J68" s="13"/>
      <c r="L68" s="6">
        <v>0.1</v>
      </c>
      <c r="M68" s="8">
        <v>-1.6437E-4</v>
      </c>
      <c r="N68" s="14">
        <f t="shared" si="2"/>
        <v>-7.1564370000000002E-2</v>
      </c>
      <c r="O68" s="14"/>
      <c r="Q68" s="6">
        <v>0.1</v>
      </c>
      <c r="R68" s="7">
        <v>4.7999999999999996E-3</v>
      </c>
      <c r="S68" s="14">
        <f t="shared" si="3"/>
        <v>-6.6500000000000004E-2</v>
      </c>
      <c r="T68" s="13"/>
      <c r="V68" s="6">
        <v>0.1</v>
      </c>
      <c r="W68" s="7">
        <v>1.6999999999999999E-3</v>
      </c>
      <c r="X68" s="14">
        <f t="shared" si="4"/>
        <v>-7.1900000000000006E-2</v>
      </c>
      <c r="Y68" s="13"/>
      <c r="AA68">
        <v>0.1</v>
      </c>
      <c r="AB68">
        <v>6.0000000000000001E-3</v>
      </c>
      <c r="AC68" s="14">
        <f t="shared" si="5"/>
        <v>-6.8699999999999997E-2</v>
      </c>
      <c r="AF68">
        <v>0.1</v>
      </c>
      <c r="AG68">
        <v>4.1999999999999997E-3</v>
      </c>
      <c r="AH68" s="14">
        <f t="shared" si="6"/>
        <v>-6.9200000000000012E-2</v>
      </c>
      <c r="AK68">
        <v>0.1</v>
      </c>
      <c r="AL68">
        <v>1.5E-3</v>
      </c>
      <c r="AM68" s="14">
        <f t="shared" si="7"/>
        <v>-7.2599999999999998E-2</v>
      </c>
    </row>
    <row r="69" spans="2:39" x14ac:dyDescent="0.25">
      <c r="B69">
        <v>0.1</v>
      </c>
      <c r="C69">
        <v>5.1999999999999998E-3</v>
      </c>
      <c r="D69" s="14">
        <f t="shared" ref="D69:D132" si="8">C69-0.0741</f>
        <v>-6.8900000000000003E-2</v>
      </c>
      <c r="E69" s="13"/>
      <c r="G69" s="6">
        <v>0.1</v>
      </c>
      <c r="H69" s="7">
        <v>8.5000000000000006E-3</v>
      </c>
      <c r="I69" s="14">
        <f t="shared" ref="I69:I132" si="9">H69-0.0713</f>
        <v>-6.2799999999999995E-2</v>
      </c>
      <c r="J69" s="13"/>
      <c r="L69" s="6">
        <v>0.1</v>
      </c>
      <c r="M69" s="8">
        <v>-2.1917E-4</v>
      </c>
      <c r="N69" s="14">
        <f t="shared" ref="N69:N132" si="10">M69-0.0714</f>
        <v>-7.161917000000001E-2</v>
      </c>
      <c r="O69" s="14"/>
      <c r="Q69" s="6">
        <v>0.1</v>
      </c>
      <c r="R69" s="7">
        <v>5.0000000000000001E-3</v>
      </c>
      <c r="S69" s="14">
        <f t="shared" ref="S69:S132" si="11">R69-0.0713</f>
        <v>-6.6299999999999998E-2</v>
      </c>
      <c r="T69" s="13"/>
      <c r="V69" s="6">
        <v>0.1</v>
      </c>
      <c r="W69" s="7">
        <v>1.9E-3</v>
      </c>
      <c r="X69" s="14">
        <f t="shared" ref="X69:X132" si="12">W69-0.0736</f>
        <v>-7.17E-2</v>
      </c>
      <c r="Y69" s="13"/>
      <c r="AA69">
        <v>0.1</v>
      </c>
      <c r="AB69">
        <v>6.1999999999999998E-3</v>
      </c>
      <c r="AC69" s="14">
        <f t="shared" ref="AC69:AC132" si="13">AB69-0.0747</f>
        <v>-6.8500000000000005E-2</v>
      </c>
      <c r="AF69">
        <v>0.1</v>
      </c>
      <c r="AG69">
        <v>4.1999999999999997E-3</v>
      </c>
      <c r="AH69" s="14">
        <f t="shared" ref="AH69:AH132" si="14">AG69-0.0734</f>
        <v>-6.9200000000000012E-2</v>
      </c>
      <c r="AK69">
        <v>0.1</v>
      </c>
      <c r="AL69">
        <v>1.6000000000000001E-3</v>
      </c>
      <c r="AM69" s="14">
        <f t="shared" ref="AM69:AM132" si="15">AL69-0.0741</f>
        <v>-7.2499999999999995E-2</v>
      </c>
    </row>
    <row r="70" spans="2:39" x14ac:dyDescent="0.25">
      <c r="B70">
        <v>0.1</v>
      </c>
      <c r="C70">
        <v>5.3E-3</v>
      </c>
      <c r="D70" s="14">
        <f t="shared" si="8"/>
        <v>-6.88E-2</v>
      </c>
      <c r="E70" s="13"/>
      <c r="G70" s="6">
        <v>0.1</v>
      </c>
      <c r="H70" s="7">
        <v>8.8999999999999999E-3</v>
      </c>
      <c r="I70" s="14">
        <f t="shared" si="9"/>
        <v>-6.2400000000000004E-2</v>
      </c>
      <c r="J70" s="13"/>
      <c r="L70" s="6">
        <v>0.1</v>
      </c>
      <c r="M70" s="8">
        <v>-2.1917E-4</v>
      </c>
      <c r="N70" s="14">
        <f t="shared" si="10"/>
        <v>-7.161917000000001E-2</v>
      </c>
      <c r="O70" s="14"/>
      <c r="Q70" s="6">
        <v>0.1</v>
      </c>
      <c r="R70" s="7">
        <v>5.1000000000000004E-3</v>
      </c>
      <c r="S70" s="14">
        <f t="shared" si="11"/>
        <v>-6.6200000000000009E-2</v>
      </c>
      <c r="T70" s="13"/>
      <c r="V70" s="6">
        <v>0.1</v>
      </c>
      <c r="W70" s="7">
        <v>2E-3</v>
      </c>
      <c r="X70" s="14">
        <f t="shared" si="12"/>
        <v>-7.1599999999999997E-2</v>
      </c>
      <c r="Y70" s="13"/>
      <c r="AA70">
        <v>0.1</v>
      </c>
      <c r="AB70">
        <v>6.4999999999999997E-3</v>
      </c>
      <c r="AC70" s="14">
        <f t="shared" si="13"/>
        <v>-6.8199999999999997E-2</v>
      </c>
      <c r="AF70">
        <v>0.1</v>
      </c>
      <c r="AG70">
        <v>4.3E-3</v>
      </c>
      <c r="AH70" s="14">
        <f t="shared" si="14"/>
        <v>-6.9100000000000009E-2</v>
      </c>
      <c r="AK70">
        <v>0.1</v>
      </c>
      <c r="AL70">
        <v>1.8E-3</v>
      </c>
      <c r="AM70" s="14">
        <f t="shared" si="15"/>
        <v>-7.2300000000000003E-2</v>
      </c>
    </row>
    <row r="71" spans="2:39" x14ac:dyDescent="0.25">
      <c r="B71">
        <v>0.1</v>
      </c>
      <c r="C71">
        <v>5.3E-3</v>
      </c>
      <c r="D71" s="14">
        <f t="shared" si="8"/>
        <v>-6.88E-2</v>
      </c>
      <c r="E71" s="13"/>
      <c r="G71" s="6">
        <v>0.1</v>
      </c>
      <c r="H71" s="7">
        <v>9.1999999999999998E-3</v>
      </c>
      <c r="I71" s="14">
        <f t="shared" si="9"/>
        <v>-6.2100000000000002E-2</v>
      </c>
      <c r="J71" s="13"/>
      <c r="L71" s="6">
        <v>0.1</v>
      </c>
      <c r="M71" s="8">
        <v>-2.1917E-4</v>
      </c>
      <c r="N71" s="14">
        <f t="shared" si="10"/>
        <v>-7.161917000000001E-2</v>
      </c>
      <c r="O71" s="14"/>
      <c r="Q71" s="6">
        <v>0.1</v>
      </c>
      <c r="R71" s="7">
        <v>5.1000000000000004E-3</v>
      </c>
      <c r="S71" s="14">
        <f t="shared" si="11"/>
        <v>-6.6200000000000009E-2</v>
      </c>
      <c r="T71" s="13"/>
      <c r="V71" s="6">
        <v>0.1</v>
      </c>
      <c r="W71" s="7">
        <v>2.0999999999999999E-3</v>
      </c>
      <c r="X71" s="14">
        <f t="shared" si="12"/>
        <v>-7.1499999999999994E-2</v>
      </c>
      <c r="Y71" s="13"/>
      <c r="AA71">
        <v>0.1</v>
      </c>
      <c r="AB71">
        <v>6.6E-3</v>
      </c>
      <c r="AC71" s="14">
        <f t="shared" si="13"/>
        <v>-6.8100000000000008E-2</v>
      </c>
      <c r="AF71">
        <v>0.1</v>
      </c>
      <c r="AG71">
        <v>4.4999999999999997E-3</v>
      </c>
      <c r="AH71" s="14">
        <f t="shared" si="14"/>
        <v>-6.8900000000000003E-2</v>
      </c>
      <c r="AK71">
        <v>0.1</v>
      </c>
      <c r="AL71">
        <v>1.9E-3</v>
      </c>
      <c r="AM71" s="14">
        <f t="shared" si="15"/>
        <v>-7.22E-2</v>
      </c>
    </row>
    <row r="72" spans="2:39" x14ac:dyDescent="0.25">
      <c r="B72">
        <v>0.1</v>
      </c>
      <c r="C72">
        <v>5.3E-3</v>
      </c>
      <c r="D72" s="14">
        <f t="shared" si="8"/>
        <v>-6.88E-2</v>
      </c>
      <c r="E72" s="13"/>
      <c r="G72" s="6">
        <v>0.1</v>
      </c>
      <c r="H72" s="7">
        <v>9.2999999999999992E-3</v>
      </c>
      <c r="I72" s="14">
        <f t="shared" si="9"/>
        <v>-6.2E-2</v>
      </c>
      <c r="J72" s="13"/>
      <c r="L72" s="6">
        <v>0.1</v>
      </c>
      <c r="M72" s="8">
        <v>-2.1917E-4</v>
      </c>
      <c r="N72" s="14">
        <f t="shared" si="10"/>
        <v>-7.161917000000001E-2</v>
      </c>
      <c r="O72" s="14"/>
      <c r="Q72" s="6">
        <v>0.1</v>
      </c>
      <c r="R72" s="7">
        <v>5.1000000000000004E-3</v>
      </c>
      <c r="S72" s="14">
        <f t="shared" si="11"/>
        <v>-6.6200000000000009E-2</v>
      </c>
      <c r="T72" s="13"/>
      <c r="V72" s="6">
        <v>0.1</v>
      </c>
      <c r="W72" s="7">
        <v>2.0999999999999999E-3</v>
      </c>
      <c r="X72" s="14">
        <f t="shared" si="12"/>
        <v>-7.1499999999999994E-2</v>
      </c>
      <c r="Y72" s="13"/>
      <c r="AA72">
        <v>0.1</v>
      </c>
      <c r="AB72">
        <v>6.7999999999999996E-3</v>
      </c>
      <c r="AC72" s="14">
        <f t="shared" si="13"/>
        <v>-6.7900000000000002E-2</v>
      </c>
      <c r="AF72">
        <v>0.1</v>
      </c>
      <c r="AG72">
        <v>4.7000000000000002E-3</v>
      </c>
      <c r="AH72" s="14">
        <f t="shared" si="14"/>
        <v>-6.8700000000000011E-2</v>
      </c>
      <c r="AK72">
        <v>0.1</v>
      </c>
      <c r="AL72">
        <v>2E-3</v>
      </c>
      <c r="AM72" s="14">
        <f t="shared" si="15"/>
        <v>-7.2099999999999997E-2</v>
      </c>
    </row>
    <row r="73" spans="2:39" x14ac:dyDescent="0.25">
      <c r="B73">
        <v>0.1</v>
      </c>
      <c r="C73">
        <v>5.4000000000000003E-3</v>
      </c>
      <c r="D73" s="14">
        <f t="shared" si="8"/>
        <v>-6.8699999999999997E-2</v>
      </c>
      <c r="E73" s="13"/>
      <c r="G73" s="6">
        <v>0.1</v>
      </c>
      <c r="H73" s="7">
        <v>9.4000000000000004E-3</v>
      </c>
      <c r="I73" s="14">
        <f t="shared" si="9"/>
        <v>-6.1900000000000004E-2</v>
      </c>
      <c r="J73" s="13"/>
      <c r="L73" s="6">
        <v>0.1</v>
      </c>
      <c r="M73" s="8">
        <v>-2.1917E-4</v>
      </c>
      <c r="N73" s="14">
        <f t="shared" si="10"/>
        <v>-7.161917000000001E-2</v>
      </c>
      <c r="O73" s="14"/>
      <c r="Q73" s="6">
        <v>0.1</v>
      </c>
      <c r="R73" s="7">
        <v>5.1000000000000004E-3</v>
      </c>
      <c r="S73" s="14">
        <f t="shared" si="11"/>
        <v>-6.6200000000000009E-2</v>
      </c>
      <c r="T73" s="13"/>
      <c r="V73" s="6">
        <v>0.1</v>
      </c>
      <c r="W73" s="7">
        <v>2.2000000000000001E-3</v>
      </c>
      <c r="X73" s="14">
        <f t="shared" si="12"/>
        <v>-7.1400000000000005E-2</v>
      </c>
      <c r="Y73" s="13"/>
      <c r="AA73">
        <v>0.1</v>
      </c>
      <c r="AB73">
        <v>6.7999999999999996E-3</v>
      </c>
      <c r="AC73" s="14">
        <f t="shared" si="13"/>
        <v>-6.7900000000000002E-2</v>
      </c>
      <c r="AF73">
        <v>0.1</v>
      </c>
      <c r="AG73">
        <v>4.7999999999999996E-3</v>
      </c>
      <c r="AH73" s="14">
        <f t="shared" si="14"/>
        <v>-6.8600000000000008E-2</v>
      </c>
      <c r="AK73">
        <v>0.1</v>
      </c>
      <c r="AL73">
        <v>2.0999999999999999E-3</v>
      </c>
      <c r="AM73" s="14">
        <f t="shared" si="15"/>
        <v>-7.1999999999999995E-2</v>
      </c>
    </row>
    <row r="74" spans="2:39" x14ac:dyDescent="0.25">
      <c r="B74">
        <v>0.1</v>
      </c>
      <c r="C74">
        <v>5.4999999999999997E-3</v>
      </c>
      <c r="D74" s="14">
        <f t="shared" si="8"/>
        <v>-6.8599999999999994E-2</v>
      </c>
      <c r="E74" s="13"/>
      <c r="G74" s="6">
        <v>0.1</v>
      </c>
      <c r="H74" s="7">
        <v>9.5999999999999992E-3</v>
      </c>
      <c r="I74" s="14">
        <f t="shared" si="9"/>
        <v>-6.1700000000000005E-2</v>
      </c>
      <c r="J74" s="13"/>
      <c r="L74" s="6">
        <v>0.1</v>
      </c>
      <c r="M74" s="8">
        <v>-2.1917E-4</v>
      </c>
      <c r="N74" s="14">
        <f t="shared" si="10"/>
        <v>-7.161917000000001E-2</v>
      </c>
      <c r="O74" s="14"/>
      <c r="Q74" s="6">
        <v>0.1</v>
      </c>
      <c r="R74" s="8">
        <v>5.1000000000000004E-3</v>
      </c>
      <c r="S74" s="14">
        <f t="shared" si="11"/>
        <v>-6.6200000000000009E-2</v>
      </c>
      <c r="T74" s="14"/>
      <c r="V74" s="6">
        <v>0.1</v>
      </c>
      <c r="W74" s="7">
        <v>2.2000000000000001E-3</v>
      </c>
      <c r="X74" s="14">
        <f t="shared" si="12"/>
        <v>-7.1400000000000005E-2</v>
      </c>
      <c r="Y74" s="13"/>
      <c r="AA74">
        <v>0.1</v>
      </c>
      <c r="AB74">
        <v>6.8999999999999999E-3</v>
      </c>
      <c r="AC74" s="14">
        <f t="shared" si="13"/>
        <v>-6.7799999999999999E-2</v>
      </c>
      <c r="AF74">
        <v>0.1</v>
      </c>
      <c r="AG74">
        <v>5.1999999999999998E-3</v>
      </c>
      <c r="AH74" s="14">
        <f t="shared" si="14"/>
        <v>-6.8200000000000011E-2</v>
      </c>
      <c r="AK74">
        <v>0.1</v>
      </c>
      <c r="AL74">
        <v>2.2000000000000001E-3</v>
      </c>
      <c r="AM74" s="14">
        <f t="shared" si="15"/>
        <v>-7.1900000000000006E-2</v>
      </c>
    </row>
    <row r="75" spans="2:39" x14ac:dyDescent="0.25">
      <c r="B75">
        <v>0.1</v>
      </c>
      <c r="C75">
        <v>5.7999999999999996E-3</v>
      </c>
      <c r="D75" s="14">
        <f t="shared" si="8"/>
        <v>-6.83E-2</v>
      </c>
      <c r="E75" s="13"/>
      <c r="G75" s="6">
        <v>0.1</v>
      </c>
      <c r="H75" s="7">
        <v>9.7000000000000003E-3</v>
      </c>
      <c r="I75" s="14">
        <f t="shared" si="9"/>
        <v>-6.1600000000000002E-2</v>
      </c>
      <c r="J75" s="13"/>
      <c r="L75" s="6">
        <v>0.1</v>
      </c>
      <c r="M75" s="8">
        <v>-2.1917E-4</v>
      </c>
      <c r="N75" s="14">
        <f t="shared" si="10"/>
        <v>-7.161917000000001E-2</v>
      </c>
      <c r="O75" s="14"/>
      <c r="Q75" s="6">
        <v>0.1</v>
      </c>
      <c r="R75" s="8">
        <v>5.1999999999999998E-3</v>
      </c>
      <c r="S75" s="14">
        <f t="shared" si="11"/>
        <v>-6.6100000000000006E-2</v>
      </c>
      <c r="T75" s="14"/>
      <c r="V75" s="6">
        <v>0.1</v>
      </c>
      <c r="W75" s="7">
        <v>2.2000000000000001E-3</v>
      </c>
      <c r="X75" s="14">
        <f t="shared" si="12"/>
        <v>-7.1400000000000005E-2</v>
      </c>
      <c r="Y75" s="13"/>
      <c r="AA75">
        <v>0.1</v>
      </c>
      <c r="AB75">
        <v>7.1000000000000004E-3</v>
      </c>
      <c r="AC75" s="14">
        <f t="shared" si="13"/>
        <v>-6.7600000000000007E-2</v>
      </c>
      <c r="AF75">
        <v>0.1</v>
      </c>
      <c r="AG75">
        <v>5.4999999999999997E-3</v>
      </c>
      <c r="AH75" s="14">
        <f t="shared" si="14"/>
        <v>-6.7900000000000002E-2</v>
      </c>
      <c r="AK75">
        <v>0.1</v>
      </c>
      <c r="AL75">
        <v>2.3999999999999998E-3</v>
      </c>
      <c r="AM75" s="14">
        <f t="shared" si="15"/>
        <v>-7.17E-2</v>
      </c>
    </row>
    <row r="76" spans="2:39" x14ac:dyDescent="0.25">
      <c r="B76">
        <v>0.1</v>
      </c>
      <c r="C76">
        <v>5.8999999999999999E-3</v>
      </c>
      <c r="D76" s="14">
        <f t="shared" si="8"/>
        <v>-6.8199999999999997E-2</v>
      </c>
      <c r="E76" s="13"/>
      <c r="G76" s="6">
        <v>0.1</v>
      </c>
      <c r="H76" s="7">
        <v>9.7999999999999997E-3</v>
      </c>
      <c r="I76" s="14">
        <f t="shared" si="9"/>
        <v>-6.1499999999999999E-2</v>
      </c>
      <c r="J76" s="13"/>
      <c r="L76" s="6">
        <v>0.1</v>
      </c>
      <c r="M76" s="8">
        <v>-2.1917E-4</v>
      </c>
      <c r="N76" s="14">
        <f t="shared" si="10"/>
        <v>-7.161917000000001E-2</v>
      </c>
      <c r="O76" s="14"/>
      <c r="Q76" s="6">
        <v>0.1</v>
      </c>
      <c r="R76" s="8">
        <v>5.4999999999999997E-3</v>
      </c>
      <c r="S76" s="14">
        <f t="shared" si="11"/>
        <v>-6.5799999999999997E-2</v>
      </c>
      <c r="T76" s="14"/>
      <c r="V76" s="6">
        <v>0.1</v>
      </c>
      <c r="W76" s="7">
        <v>2.3E-3</v>
      </c>
      <c r="X76" s="14">
        <f t="shared" si="12"/>
        <v>-7.1300000000000002E-2</v>
      </c>
      <c r="Y76" s="13"/>
      <c r="AA76">
        <v>0.1</v>
      </c>
      <c r="AB76">
        <v>7.3000000000000001E-3</v>
      </c>
      <c r="AC76" s="14">
        <f t="shared" si="13"/>
        <v>-6.7400000000000002E-2</v>
      </c>
      <c r="AF76">
        <v>0.1</v>
      </c>
      <c r="AG76">
        <v>5.7999999999999996E-3</v>
      </c>
      <c r="AH76" s="14">
        <f t="shared" si="14"/>
        <v>-6.7600000000000007E-2</v>
      </c>
      <c r="AK76">
        <v>0.1</v>
      </c>
      <c r="AL76">
        <v>2.5000000000000001E-3</v>
      </c>
      <c r="AM76" s="14">
        <f t="shared" si="15"/>
        <v>-7.1599999999999997E-2</v>
      </c>
    </row>
    <row r="77" spans="2:39" x14ac:dyDescent="0.25">
      <c r="B77">
        <v>0.1</v>
      </c>
      <c r="C77">
        <v>6.0000000000000001E-3</v>
      </c>
      <c r="D77" s="14">
        <f t="shared" si="8"/>
        <v>-6.8099999999999994E-2</v>
      </c>
      <c r="E77" s="13"/>
      <c r="G77" s="6">
        <v>0.1</v>
      </c>
      <c r="H77" s="7">
        <v>9.9000000000000008E-3</v>
      </c>
      <c r="I77" s="14">
        <f t="shared" si="9"/>
        <v>-6.1400000000000003E-2</v>
      </c>
      <c r="J77" s="13"/>
      <c r="L77" s="6">
        <v>0.1</v>
      </c>
      <c r="M77" s="8">
        <v>-2.1917E-4</v>
      </c>
      <c r="N77" s="14">
        <f t="shared" si="10"/>
        <v>-7.161917000000001E-2</v>
      </c>
      <c r="O77" s="14"/>
      <c r="Q77" s="6">
        <v>0.1</v>
      </c>
      <c r="R77" s="8">
        <v>6.0000000000000001E-3</v>
      </c>
      <c r="S77" s="14">
        <f t="shared" si="11"/>
        <v>-6.5299999999999997E-2</v>
      </c>
      <c r="T77" s="14"/>
      <c r="V77" s="6">
        <v>0.1</v>
      </c>
      <c r="W77" s="7">
        <v>2.3E-3</v>
      </c>
      <c r="X77" s="14">
        <f t="shared" si="12"/>
        <v>-7.1300000000000002E-2</v>
      </c>
      <c r="Y77" s="13"/>
      <c r="AA77">
        <v>0.1</v>
      </c>
      <c r="AB77">
        <v>7.3000000000000001E-3</v>
      </c>
      <c r="AC77" s="14">
        <f t="shared" si="13"/>
        <v>-6.7400000000000002E-2</v>
      </c>
      <c r="AF77">
        <v>0.1</v>
      </c>
      <c r="AG77">
        <v>6.0000000000000001E-3</v>
      </c>
      <c r="AH77" s="14">
        <f t="shared" si="14"/>
        <v>-6.7400000000000002E-2</v>
      </c>
      <c r="AK77">
        <v>0.1</v>
      </c>
      <c r="AL77">
        <v>2.7000000000000001E-3</v>
      </c>
      <c r="AM77" s="14">
        <f t="shared" si="15"/>
        <v>-7.1400000000000005E-2</v>
      </c>
    </row>
    <row r="78" spans="2:39" x14ac:dyDescent="0.25">
      <c r="B78">
        <v>0.1</v>
      </c>
      <c r="C78">
        <v>6.1999999999999998E-3</v>
      </c>
      <c r="D78" s="14">
        <f t="shared" si="8"/>
        <v>-6.7900000000000002E-2</v>
      </c>
      <c r="E78" s="13"/>
      <c r="G78" s="6">
        <v>0.1</v>
      </c>
      <c r="H78" s="7">
        <v>0.01</v>
      </c>
      <c r="I78" s="14">
        <f t="shared" si="9"/>
        <v>-6.13E-2</v>
      </c>
      <c r="J78" s="13"/>
      <c r="L78" s="6">
        <v>0.1</v>
      </c>
      <c r="M78" s="8">
        <v>-2.1917E-4</v>
      </c>
      <c r="N78" s="14">
        <f t="shared" si="10"/>
        <v>-7.161917000000001E-2</v>
      </c>
      <c r="O78" s="14"/>
      <c r="Q78" s="6">
        <v>0.1</v>
      </c>
      <c r="R78" s="8">
        <v>6.6E-3</v>
      </c>
      <c r="S78" s="14">
        <f t="shared" si="11"/>
        <v>-6.4700000000000008E-2</v>
      </c>
      <c r="T78" s="14"/>
      <c r="V78" s="6">
        <v>0.1</v>
      </c>
      <c r="W78" s="7">
        <v>2.3E-3</v>
      </c>
      <c r="X78" s="14">
        <f t="shared" si="12"/>
        <v>-7.1300000000000002E-2</v>
      </c>
      <c r="Y78" s="13"/>
      <c r="AA78">
        <v>0.1</v>
      </c>
      <c r="AB78">
        <v>7.3000000000000001E-3</v>
      </c>
      <c r="AC78" s="14">
        <f t="shared" si="13"/>
        <v>-6.7400000000000002E-2</v>
      </c>
      <c r="AF78">
        <v>0.1</v>
      </c>
      <c r="AG78">
        <v>6.1000000000000004E-3</v>
      </c>
      <c r="AH78" s="14">
        <f t="shared" si="14"/>
        <v>-6.7300000000000013E-2</v>
      </c>
      <c r="AK78">
        <v>0.1</v>
      </c>
      <c r="AL78">
        <v>2.8E-3</v>
      </c>
      <c r="AM78" s="14">
        <f t="shared" si="15"/>
        <v>-7.1300000000000002E-2</v>
      </c>
    </row>
    <row r="79" spans="2:39" x14ac:dyDescent="0.25">
      <c r="B79">
        <v>0.1</v>
      </c>
      <c r="C79">
        <v>6.6E-3</v>
      </c>
      <c r="D79" s="14">
        <f t="shared" si="8"/>
        <v>-6.7500000000000004E-2</v>
      </c>
      <c r="E79" s="13"/>
      <c r="G79" s="6">
        <v>0.1</v>
      </c>
      <c r="H79" s="7">
        <v>1.01E-2</v>
      </c>
      <c r="I79" s="14">
        <f t="shared" si="9"/>
        <v>-6.1200000000000004E-2</v>
      </c>
      <c r="J79" s="13"/>
      <c r="L79" s="6">
        <v>0.1</v>
      </c>
      <c r="M79" s="8">
        <v>-2.1917E-4</v>
      </c>
      <c r="N79" s="14">
        <f t="shared" si="10"/>
        <v>-7.161917000000001E-2</v>
      </c>
      <c r="O79" s="14"/>
      <c r="Q79" s="6">
        <v>0.1</v>
      </c>
      <c r="R79" s="8">
        <v>7.1999999999999998E-3</v>
      </c>
      <c r="S79" s="14">
        <f t="shared" si="11"/>
        <v>-6.4100000000000004E-2</v>
      </c>
      <c r="T79" s="14"/>
      <c r="V79" s="6">
        <v>0.1</v>
      </c>
      <c r="W79" s="7">
        <v>2.3999999999999998E-3</v>
      </c>
      <c r="X79" s="14">
        <f t="shared" si="12"/>
        <v>-7.1199999999999999E-2</v>
      </c>
      <c r="Y79" s="13"/>
      <c r="AA79">
        <v>0.1</v>
      </c>
      <c r="AB79">
        <v>7.3000000000000001E-3</v>
      </c>
      <c r="AC79" s="14">
        <f t="shared" si="13"/>
        <v>-6.7400000000000002E-2</v>
      </c>
      <c r="AF79">
        <v>0.1</v>
      </c>
      <c r="AG79">
        <v>6.3E-3</v>
      </c>
      <c r="AH79" s="14">
        <f t="shared" si="14"/>
        <v>-6.7100000000000007E-2</v>
      </c>
      <c r="AK79">
        <v>0.1</v>
      </c>
      <c r="AL79">
        <v>3.0000000000000001E-3</v>
      </c>
      <c r="AM79" s="14">
        <f t="shared" si="15"/>
        <v>-7.1099999999999997E-2</v>
      </c>
    </row>
    <row r="80" spans="2:39" x14ac:dyDescent="0.25">
      <c r="B80">
        <v>0.1</v>
      </c>
      <c r="C80">
        <v>6.8999999999999999E-3</v>
      </c>
      <c r="D80" s="14">
        <f t="shared" si="8"/>
        <v>-6.7199999999999996E-2</v>
      </c>
      <c r="E80" s="13"/>
      <c r="G80" s="6">
        <v>0.1</v>
      </c>
      <c r="H80" s="7">
        <v>1.01E-2</v>
      </c>
      <c r="I80" s="14">
        <f t="shared" si="9"/>
        <v>-6.1200000000000004E-2</v>
      </c>
      <c r="J80" s="13"/>
      <c r="L80" s="6">
        <v>0.1</v>
      </c>
      <c r="M80" s="8">
        <v>-2.1917E-4</v>
      </c>
      <c r="N80" s="14">
        <f t="shared" si="10"/>
        <v>-7.161917000000001E-2</v>
      </c>
      <c r="O80" s="14"/>
      <c r="Q80" s="6">
        <v>0.1</v>
      </c>
      <c r="R80" s="8">
        <v>7.7000000000000002E-3</v>
      </c>
      <c r="S80" s="14">
        <f t="shared" si="11"/>
        <v>-6.3600000000000004E-2</v>
      </c>
      <c r="T80" s="14"/>
      <c r="V80" s="6">
        <v>0.1</v>
      </c>
      <c r="W80" s="7">
        <v>2.3999999999999998E-3</v>
      </c>
      <c r="X80" s="14">
        <f t="shared" si="12"/>
        <v>-7.1199999999999999E-2</v>
      </c>
      <c r="Y80" s="13"/>
      <c r="AA80">
        <v>0.1</v>
      </c>
      <c r="AB80">
        <v>7.1999999999999998E-3</v>
      </c>
      <c r="AC80" s="14">
        <f t="shared" si="13"/>
        <v>-6.7500000000000004E-2</v>
      </c>
      <c r="AF80">
        <v>0.1</v>
      </c>
      <c r="AG80">
        <v>6.4999999999999997E-3</v>
      </c>
      <c r="AH80" s="14">
        <f t="shared" si="14"/>
        <v>-6.6900000000000001E-2</v>
      </c>
      <c r="AK80">
        <v>0.1</v>
      </c>
      <c r="AL80">
        <v>3.0999999999999999E-3</v>
      </c>
      <c r="AM80" s="14">
        <f t="shared" si="15"/>
        <v>-7.0999999999999994E-2</v>
      </c>
    </row>
    <row r="81" spans="2:39" x14ac:dyDescent="0.25">
      <c r="B81">
        <v>0.1</v>
      </c>
      <c r="C81">
        <v>7.3000000000000001E-3</v>
      </c>
      <c r="D81" s="14">
        <f t="shared" si="8"/>
        <v>-6.6799999999999998E-2</v>
      </c>
      <c r="E81" s="13"/>
      <c r="G81" s="6">
        <v>0.1</v>
      </c>
      <c r="H81" s="7">
        <v>1.01E-2</v>
      </c>
      <c r="I81" s="14">
        <f t="shared" si="9"/>
        <v>-6.1200000000000004E-2</v>
      </c>
      <c r="J81" s="13"/>
      <c r="L81" s="6">
        <v>0.1</v>
      </c>
      <c r="M81" s="8">
        <v>-2.1917E-4</v>
      </c>
      <c r="N81" s="14">
        <f t="shared" si="10"/>
        <v>-7.161917000000001E-2</v>
      </c>
      <c r="O81" s="14"/>
      <c r="Q81" s="6">
        <v>0.1</v>
      </c>
      <c r="R81" s="8">
        <v>7.7999999999999996E-3</v>
      </c>
      <c r="S81" s="14">
        <f t="shared" si="11"/>
        <v>-6.3500000000000001E-2</v>
      </c>
      <c r="T81" s="14"/>
      <c r="V81" s="6">
        <v>0.1</v>
      </c>
      <c r="W81" s="7">
        <v>2.5000000000000001E-3</v>
      </c>
      <c r="X81" s="14">
        <f t="shared" si="12"/>
        <v>-7.1099999999999997E-2</v>
      </c>
      <c r="Y81" s="13"/>
      <c r="AA81">
        <v>0.1</v>
      </c>
      <c r="AB81">
        <v>7.1999999999999998E-3</v>
      </c>
      <c r="AC81" s="14">
        <f t="shared" si="13"/>
        <v>-6.7500000000000004E-2</v>
      </c>
      <c r="AF81">
        <v>0.1</v>
      </c>
      <c r="AG81">
        <v>6.7000000000000002E-3</v>
      </c>
      <c r="AH81" s="14">
        <f t="shared" si="14"/>
        <v>-6.6700000000000009E-2</v>
      </c>
      <c r="AK81">
        <v>0.1</v>
      </c>
      <c r="AL81">
        <v>3.0999999999999999E-3</v>
      </c>
      <c r="AM81" s="14">
        <f t="shared" si="15"/>
        <v>-7.0999999999999994E-2</v>
      </c>
    </row>
    <row r="82" spans="2:39" x14ac:dyDescent="0.25">
      <c r="B82">
        <v>0.1</v>
      </c>
      <c r="C82">
        <v>7.7999999999999996E-3</v>
      </c>
      <c r="D82" s="14">
        <f t="shared" si="8"/>
        <v>-6.6299999999999998E-2</v>
      </c>
      <c r="E82" s="13"/>
      <c r="G82" s="6">
        <v>0.1</v>
      </c>
      <c r="H82" s="7">
        <v>1.01E-2</v>
      </c>
      <c r="I82" s="14">
        <f t="shared" si="9"/>
        <v>-6.1200000000000004E-2</v>
      </c>
      <c r="J82" s="13"/>
      <c r="L82" s="6">
        <v>0.1</v>
      </c>
      <c r="M82" s="8">
        <v>-2.1917E-4</v>
      </c>
      <c r="N82" s="14">
        <f t="shared" si="10"/>
        <v>-7.161917000000001E-2</v>
      </c>
      <c r="O82" s="14"/>
      <c r="Q82" s="6">
        <v>0.1</v>
      </c>
      <c r="R82" s="8">
        <v>7.7999999999999996E-3</v>
      </c>
      <c r="S82" s="14">
        <f t="shared" si="11"/>
        <v>-6.3500000000000001E-2</v>
      </c>
      <c r="T82" s="14"/>
      <c r="V82" s="6">
        <v>0.1</v>
      </c>
      <c r="W82" s="7">
        <v>2.7000000000000001E-3</v>
      </c>
      <c r="X82" s="14">
        <f t="shared" si="12"/>
        <v>-7.0900000000000005E-2</v>
      </c>
      <c r="Y82" s="13"/>
      <c r="AA82">
        <v>0.1</v>
      </c>
      <c r="AB82">
        <v>7.1999999999999998E-3</v>
      </c>
      <c r="AC82" s="14">
        <f t="shared" si="13"/>
        <v>-6.7500000000000004E-2</v>
      </c>
      <c r="AF82">
        <v>0.1</v>
      </c>
      <c r="AG82">
        <v>7.1000000000000004E-3</v>
      </c>
      <c r="AH82" s="14">
        <f t="shared" si="14"/>
        <v>-6.6300000000000012E-2</v>
      </c>
      <c r="AK82">
        <v>0.1</v>
      </c>
      <c r="AL82">
        <v>3.2000000000000002E-3</v>
      </c>
      <c r="AM82" s="14">
        <f t="shared" si="15"/>
        <v>-7.0900000000000005E-2</v>
      </c>
    </row>
    <row r="83" spans="2:39" x14ac:dyDescent="0.25">
      <c r="B83">
        <v>0.1</v>
      </c>
      <c r="C83">
        <v>8.0000000000000002E-3</v>
      </c>
      <c r="D83" s="14">
        <f t="shared" si="8"/>
        <v>-6.6099999999999992E-2</v>
      </c>
      <c r="E83" s="13"/>
      <c r="G83" s="6">
        <v>0.1</v>
      </c>
      <c r="H83" s="7">
        <v>1.01E-2</v>
      </c>
      <c r="I83" s="14">
        <f t="shared" si="9"/>
        <v>-6.1200000000000004E-2</v>
      </c>
      <c r="J83" s="13"/>
      <c r="L83" s="6">
        <v>0.1</v>
      </c>
      <c r="M83" s="8">
        <v>-2.1917E-4</v>
      </c>
      <c r="N83" s="14">
        <f t="shared" si="10"/>
        <v>-7.161917000000001E-2</v>
      </c>
      <c r="O83" s="14"/>
      <c r="Q83" s="6">
        <v>0.1</v>
      </c>
      <c r="R83" s="8">
        <v>7.9000000000000008E-3</v>
      </c>
      <c r="S83" s="14">
        <f t="shared" si="11"/>
        <v>-6.3399999999999998E-2</v>
      </c>
      <c r="T83" s="14"/>
      <c r="V83" s="6">
        <v>0.1</v>
      </c>
      <c r="W83" s="7">
        <v>2.7000000000000001E-3</v>
      </c>
      <c r="X83" s="14">
        <f t="shared" si="12"/>
        <v>-7.0900000000000005E-2</v>
      </c>
      <c r="Y83" s="13"/>
      <c r="AA83">
        <v>0.1</v>
      </c>
      <c r="AB83">
        <v>7.1000000000000004E-3</v>
      </c>
      <c r="AC83" s="14">
        <f t="shared" si="13"/>
        <v>-6.7600000000000007E-2</v>
      </c>
      <c r="AF83">
        <v>0.1</v>
      </c>
      <c r="AG83">
        <v>7.3000000000000001E-3</v>
      </c>
      <c r="AH83" s="14">
        <f t="shared" si="14"/>
        <v>-6.6100000000000006E-2</v>
      </c>
      <c r="AK83">
        <v>0.1</v>
      </c>
      <c r="AL83">
        <v>3.2000000000000002E-3</v>
      </c>
      <c r="AM83" s="14">
        <f t="shared" si="15"/>
        <v>-7.0900000000000005E-2</v>
      </c>
    </row>
    <row r="84" spans="2:39" x14ac:dyDescent="0.25">
      <c r="B84">
        <v>0.1</v>
      </c>
      <c r="C84">
        <v>8.0000000000000002E-3</v>
      </c>
      <c r="D84" s="14">
        <f t="shared" si="8"/>
        <v>-6.6099999999999992E-2</v>
      </c>
      <c r="E84" s="13"/>
      <c r="G84" s="6">
        <v>0.1</v>
      </c>
      <c r="H84" s="7">
        <v>1.04E-2</v>
      </c>
      <c r="I84" s="14">
        <f t="shared" si="9"/>
        <v>-6.0900000000000003E-2</v>
      </c>
      <c r="J84" s="13"/>
      <c r="L84" s="6">
        <v>0.1</v>
      </c>
      <c r="M84" s="8">
        <v>-2.1917E-4</v>
      </c>
      <c r="N84" s="14">
        <f t="shared" si="10"/>
        <v>-7.161917000000001E-2</v>
      </c>
      <c r="O84" s="14"/>
      <c r="Q84" s="6">
        <v>0.1</v>
      </c>
      <c r="R84" s="8">
        <v>8.2000000000000007E-3</v>
      </c>
      <c r="S84" s="14">
        <f t="shared" si="11"/>
        <v>-6.3100000000000003E-2</v>
      </c>
      <c r="T84" s="14"/>
      <c r="V84" s="6">
        <v>0.1</v>
      </c>
      <c r="W84" s="7">
        <v>2.8E-3</v>
      </c>
      <c r="X84" s="14">
        <f t="shared" si="12"/>
        <v>-7.0800000000000002E-2</v>
      </c>
      <c r="Y84" s="13"/>
      <c r="AA84">
        <v>0.1</v>
      </c>
      <c r="AB84">
        <v>7.1999999999999998E-3</v>
      </c>
      <c r="AC84" s="14">
        <f t="shared" si="13"/>
        <v>-6.7500000000000004E-2</v>
      </c>
      <c r="AF84">
        <v>0.1</v>
      </c>
      <c r="AG84">
        <v>7.6E-3</v>
      </c>
      <c r="AH84" s="14">
        <f t="shared" si="14"/>
        <v>-6.5800000000000011E-2</v>
      </c>
      <c r="AK84">
        <v>0.1</v>
      </c>
      <c r="AL84">
        <v>3.3E-3</v>
      </c>
      <c r="AM84" s="14">
        <f t="shared" si="15"/>
        <v>-7.0800000000000002E-2</v>
      </c>
    </row>
    <row r="85" spans="2:39" x14ac:dyDescent="0.25">
      <c r="B85">
        <v>0.1</v>
      </c>
      <c r="C85">
        <v>8.0000000000000002E-3</v>
      </c>
      <c r="D85" s="14">
        <f t="shared" si="8"/>
        <v>-6.6099999999999992E-2</v>
      </c>
      <c r="E85" s="13"/>
      <c r="G85" s="6">
        <v>0.1</v>
      </c>
      <c r="H85" s="7">
        <v>1.0500000000000001E-2</v>
      </c>
      <c r="I85" s="14">
        <f t="shared" si="9"/>
        <v>-6.08E-2</v>
      </c>
      <c r="J85" s="13"/>
      <c r="L85" s="6">
        <v>0.1</v>
      </c>
      <c r="M85" s="8">
        <v>-2.1917E-4</v>
      </c>
      <c r="N85" s="14">
        <f t="shared" si="10"/>
        <v>-7.161917000000001E-2</v>
      </c>
      <c r="O85" s="14"/>
      <c r="Q85" s="6">
        <v>0.1</v>
      </c>
      <c r="R85" s="8">
        <v>8.5000000000000006E-3</v>
      </c>
      <c r="S85" s="14">
        <f t="shared" si="11"/>
        <v>-6.2799999999999995E-2</v>
      </c>
      <c r="T85" s="14"/>
      <c r="V85" s="6">
        <v>0.1</v>
      </c>
      <c r="W85" s="7">
        <v>2.8E-3</v>
      </c>
      <c r="X85" s="14">
        <f t="shared" si="12"/>
        <v>-7.0800000000000002E-2</v>
      </c>
      <c r="Y85" s="13"/>
      <c r="AA85">
        <v>0.1</v>
      </c>
      <c r="AB85">
        <v>7.1999999999999998E-3</v>
      </c>
      <c r="AC85" s="14">
        <f t="shared" si="13"/>
        <v>-6.7500000000000004E-2</v>
      </c>
      <c r="AF85">
        <v>0.1</v>
      </c>
      <c r="AG85">
        <v>7.7000000000000002E-3</v>
      </c>
      <c r="AH85" s="14">
        <f t="shared" si="14"/>
        <v>-6.5700000000000008E-2</v>
      </c>
      <c r="AK85">
        <v>0.1</v>
      </c>
      <c r="AL85">
        <v>3.5000000000000001E-3</v>
      </c>
      <c r="AM85" s="14">
        <f t="shared" si="15"/>
        <v>-7.0599999999999996E-2</v>
      </c>
    </row>
    <row r="86" spans="2:39" x14ac:dyDescent="0.25">
      <c r="B86">
        <v>0.1</v>
      </c>
      <c r="C86">
        <v>8.0000000000000002E-3</v>
      </c>
      <c r="D86" s="14">
        <f t="shared" si="8"/>
        <v>-6.6099999999999992E-2</v>
      </c>
      <c r="E86" s="13"/>
      <c r="G86" s="6">
        <v>0.1</v>
      </c>
      <c r="H86" s="7">
        <v>1.0500000000000001E-2</v>
      </c>
      <c r="I86" s="14">
        <f t="shared" si="9"/>
        <v>-6.08E-2</v>
      </c>
      <c r="J86" s="13"/>
      <c r="L86" s="6">
        <v>0.1</v>
      </c>
      <c r="M86" s="8">
        <v>-2.1917E-4</v>
      </c>
      <c r="N86" s="14">
        <f t="shared" si="10"/>
        <v>-7.161917000000001E-2</v>
      </c>
      <c r="O86" s="14"/>
      <c r="Q86" s="6">
        <v>0.1</v>
      </c>
      <c r="R86" s="8">
        <v>8.8000000000000005E-3</v>
      </c>
      <c r="S86" s="14">
        <f t="shared" si="11"/>
        <v>-6.25E-2</v>
      </c>
      <c r="T86" s="14"/>
      <c r="V86" s="6">
        <v>0.1</v>
      </c>
      <c r="W86" s="7">
        <v>2.8999999999999998E-3</v>
      </c>
      <c r="X86" s="14">
        <f t="shared" si="12"/>
        <v>-7.0699999999999999E-2</v>
      </c>
      <c r="Y86" s="13"/>
      <c r="AA86">
        <v>0.1</v>
      </c>
      <c r="AB86">
        <v>7.1999999999999998E-3</v>
      </c>
      <c r="AC86" s="14">
        <f t="shared" si="13"/>
        <v>-6.7500000000000004E-2</v>
      </c>
      <c r="AF86">
        <v>0.1</v>
      </c>
      <c r="AG86">
        <v>7.7999999999999996E-3</v>
      </c>
      <c r="AH86" s="14">
        <f t="shared" si="14"/>
        <v>-6.5600000000000006E-2</v>
      </c>
      <c r="AK86">
        <v>0.1</v>
      </c>
      <c r="AL86">
        <v>3.7000000000000002E-3</v>
      </c>
      <c r="AM86" s="14">
        <f t="shared" si="15"/>
        <v>-7.0400000000000004E-2</v>
      </c>
    </row>
    <row r="87" spans="2:39" x14ac:dyDescent="0.25">
      <c r="B87">
        <v>0.1</v>
      </c>
      <c r="C87">
        <v>8.0999999999999996E-3</v>
      </c>
      <c r="D87" s="14">
        <f t="shared" si="8"/>
        <v>-6.6000000000000003E-2</v>
      </c>
      <c r="E87" s="13"/>
      <c r="G87" s="6">
        <v>0.1</v>
      </c>
      <c r="H87" s="7">
        <v>1.0500000000000001E-2</v>
      </c>
      <c r="I87" s="14">
        <f t="shared" si="9"/>
        <v>-6.08E-2</v>
      </c>
      <c r="J87" s="13"/>
      <c r="L87" s="6">
        <v>0.1</v>
      </c>
      <c r="M87" s="8">
        <v>-2.1917E-4</v>
      </c>
      <c r="N87" s="14">
        <f t="shared" si="10"/>
        <v>-7.161917000000001E-2</v>
      </c>
      <c r="O87" s="14"/>
      <c r="Q87" s="6">
        <v>0.1</v>
      </c>
      <c r="R87" s="8">
        <v>9.1000000000000004E-3</v>
      </c>
      <c r="S87" s="14">
        <f t="shared" si="11"/>
        <v>-6.2200000000000005E-2</v>
      </c>
      <c r="T87" s="14"/>
      <c r="V87" s="6">
        <v>0.1</v>
      </c>
      <c r="W87" s="7">
        <v>2.8999999999999998E-3</v>
      </c>
      <c r="X87" s="14">
        <f t="shared" si="12"/>
        <v>-7.0699999999999999E-2</v>
      </c>
      <c r="Y87" s="13"/>
      <c r="AA87">
        <v>0.1</v>
      </c>
      <c r="AB87">
        <v>7.1999999999999998E-3</v>
      </c>
      <c r="AC87" s="14">
        <f t="shared" si="13"/>
        <v>-6.7500000000000004E-2</v>
      </c>
      <c r="AF87">
        <v>0.1</v>
      </c>
      <c r="AG87">
        <v>7.9000000000000008E-3</v>
      </c>
      <c r="AH87" s="14">
        <f t="shared" si="14"/>
        <v>-6.5500000000000003E-2</v>
      </c>
      <c r="AK87">
        <v>0.1</v>
      </c>
      <c r="AL87">
        <v>3.7000000000000002E-3</v>
      </c>
      <c r="AM87" s="14">
        <f t="shared" si="15"/>
        <v>-7.0400000000000004E-2</v>
      </c>
    </row>
    <row r="88" spans="2:39" x14ac:dyDescent="0.25">
      <c r="B88">
        <v>0.1</v>
      </c>
      <c r="C88">
        <v>8.0999999999999996E-3</v>
      </c>
      <c r="D88" s="14">
        <f t="shared" si="8"/>
        <v>-6.6000000000000003E-2</v>
      </c>
      <c r="E88" s="13"/>
      <c r="G88" s="6">
        <v>0.1</v>
      </c>
      <c r="H88" s="7">
        <v>1.0500000000000001E-2</v>
      </c>
      <c r="I88" s="14">
        <f t="shared" si="9"/>
        <v>-6.08E-2</v>
      </c>
      <c r="J88" s="13"/>
      <c r="L88" s="6">
        <v>0.1</v>
      </c>
      <c r="M88" s="8">
        <v>-2.1917E-4</v>
      </c>
      <c r="N88" s="14">
        <f t="shared" si="10"/>
        <v>-7.161917000000001E-2</v>
      </c>
      <c r="O88" s="14"/>
      <c r="Q88" s="6">
        <v>0.1</v>
      </c>
      <c r="R88" s="8">
        <v>9.2999999999999992E-3</v>
      </c>
      <c r="S88" s="14">
        <f t="shared" si="11"/>
        <v>-6.2E-2</v>
      </c>
      <c r="T88" s="14"/>
      <c r="V88" s="6">
        <v>0.1</v>
      </c>
      <c r="W88" s="7">
        <v>2.8999999999999998E-3</v>
      </c>
      <c r="X88" s="14">
        <f t="shared" si="12"/>
        <v>-7.0699999999999999E-2</v>
      </c>
      <c r="Y88" s="13"/>
      <c r="AA88">
        <v>0.1</v>
      </c>
      <c r="AB88">
        <v>7.1999999999999998E-3</v>
      </c>
      <c r="AC88" s="14">
        <f t="shared" si="13"/>
        <v>-6.7500000000000004E-2</v>
      </c>
      <c r="AF88">
        <v>0.1</v>
      </c>
      <c r="AG88">
        <v>8.0999999999999996E-3</v>
      </c>
      <c r="AH88" s="14">
        <f t="shared" si="14"/>
        <v>-6.5300000000000011E-2</v>
      </c>
      <c r="AK88">
        <v>0.1</v>
      </c>
      <c r="AL88">
        <v>3.8E-3</v>
      </c>
      <c r="AM88" s="14">
        <f t="shared" si="15"/>
        <v>-7.0300000000000001E-2</v>
      </c>
    </row>
    <row r="89" spans="2:39" x14ac:dyDescent="0.25">
      <c r="B89">
        <v>0.1</v>
      </c>
      <c r="C89">
        <v>8.3999999999999995E-3</v>
      </c>
      <c r="D89" s="14">
        <f t="shared" si="8"/>
        <v>-6.5699999999999995E-2</v>
      </c>
      <c r="E89" s="13"/>
      <c r="G89" s="6">
        <v>0.1</v>
      </c>
      <c r="H89" s="7">
        <v>1.06E-2</v>
      </c>
      <c r="I89" s="14">
        <f t="shared" si="9"/>
        <v>-6.0700000000000004E-2</v>
      </c>
      <c r="J89" s="13"/>
      <c r="L89" s="6">
        <v>0.1</v>
      </c>
      <c r="M89" s="8">
        <v>-2.1917E-4</v>
      </c>
      <c r="N89" s="14">
        <f t="shared" si="10"/>
        <v>-7.161917000000001E-2</v>
      </c>
      <c r="O89" s="14"/>
      <c r="Q89" s="6">
        <v>0.1</v>
      </c>
      <c r="R89" s="8">
        <v>9.4000000000000004E-3</v>
      </c>
      <c r="S89" s="14">
        <f t="shared" si="11"/>
        <v>-6.1900000000000004E-2</v>
      </c>
      <c r="T89" s="14"/>
      <c r="V89" s="6">
        <v>0.1</v>
      </c>
      <c r="W89" s="7">
        <v>2.8999999999999998E-3</v>
      </c>
      <c r="X89" s="14">
        <f t="shared" si="12"/>
        <v>-7.0699999999999999E-2</v>
      </c>
      <c r="Y89" s="13"/>
      <c r="AA89">
        <v>0.1</v>
      </c>
      <c r="AB89">
        <v>7.3000000000000001E-3</v>
      </c>
      <c r="AC89" s="14">
        <f t="shared" si="13"/>
        <v>-6.7400000000000002E-2</v>
      </c>
      <c r="AF89">
        <v>0.1</v>
      </c>
      <c r="AG89">
        <v>8.2000000000000007E-3</v>
      </c>
      <c r="AH89" s="14">
        <f t="shared" si="14"/>
        <v>-6.5200000000000008E-2</v>
      </c>
      <c r="AK89">
        <v>0.1</v>
      </c>
      <c r="AL89">
        <v>4.0000000000000001E-3</v>
      </c>
      <c r="AM89" s="14">
        <f t="shared" si="15"/>
        <v>-7.0099999999999996E-2</v>
      </c>
    </row>
    <row r="90" spans="2:39" x14ac:dyDescent="0.25">
      <c r="B90">
        <v>0.1</v>
      </c>
      <c r="C90">
        <v>8.8999999999999999E-3</v>
      </c>
      <c r="D90" s="14">
        <f t="shared" si="8"/>
        <v>-6.5199999999999994E-2</v>
      </c>
      <c r="E90" s="13"/>
      <c r="G90" s="6">
        <v>0.1</v>
      </c>
      <c r="H90" s="7">
        <v>1.0800000000000001E-2</v>
      </c>
      <c r="I90" s="14">
        <f t="shared" si="9"/>
        <v>-6.0499999999999998E-2</v>
      </c>
      <c r="J90" s="13"/>
      <c r="L90" s="6">
        <v>0.1</v>
      </c>
      <c r="M90" s="8">
        <v>-2.1917E-4</v>
      </c>
      <c r="N90" s="14">
        <f t="shared" si="10"/>
        <v>-7.161917000000001E-2</v>
      </c>
      <c r="O90" s="14"/>
      <c r="Q90" s="6">
        <v>0.1</v>
      </c>
      <c r="R90" s="8">
        <v>9.5999999999999992E-3</v>
      </c>
      <c r="S90" s="14">
        <f t="shared" si="11"/>
        <v>-6.1700000000000005E-2</v>
      </c>
      <c r="T90" s="14"/>
      <c r="V90" s="6">
        <v>0.1</v>
      </c>
      <c r="W90" s="7">
        <v>2.8999999999999998E-3</v>
      </c>
      <c r="X90" s="14">
        <f t="shared" si="12"/>
        <v>-7.0699999999999999E-2</v>
      </c>
      <c r="Y90" s="13"/>
      <c r="AA90">
        <v>0.1</v>
      </c>
      <c r="AB90">
        <v>7.3000000000000001E-3</v>
      </c>
      <c r="AC90" s="14">
        <f t="shared" si="13"/>
        <v>-6.7400000000000002E-2</v>
      </c>
      <c r="AF90">
        <v>0.1</v>
      </c>
      <c r="AG90">
        <v>8.2000000000000007E-3</v>
      </c>
      <c r="AH90" s="14">
        <f t="shared" si="14"/>
        <v>-6.5200000000000008E-2</v>
      </c>
      <c r="AK90">
        <v>0.1</v>
      </c>
      <c r="AL90">
        <v>4.1999999999999997E-3</v>
      </c>
      <c r="AM90" s="14">
        <f t="shared" si="15"/>
        <v>-6.9900000000000004E-2</v>
      </c>
    </row>
    <row r="91" spans="2:39" x14ac:dyDescent="0.25">
      <c r="B91">
        <v>0.1</v>
      </c>
      <c r="C91">
        <v>9.2999999999999992E-3</v>
      </c>
      <c r="D91" s="14">
        <f t="shared" si="8"/>
        <v>-6.4799999999999996E-2</v>
      </c>
      <c r="E91" s="13"/>
      <c r="G91" s="6">
        <v>0.1</v>
      </c>
      <c r="H91" s="7">
        <v>1.0800000000000001E-2</v>
      </c>
      <c r="I91" s="14">
        <f t="shared" si="9"/>
        <v>-6.0499999999999998E-2</v>
      </c>
      <c r="J91" s="13"/>
      <c r="L91" s="6">
        <v>0.1</v>
      </c>
      <c r="M91" s="8">
        <v>-2.1917E-4</v>
      </c>
      <c r="N91" s="14">
        <f t="shared" si="10"/>
        <v>-7.161917000000001E-2</v>
      </c>
      <c r="O91" s="14"/>
      <c r="Q91" s="6">
        <v>0.1</v>
      </c>
      <c r="R91" s="8">
        <v>9.7000000000000003E-3</v>
      </c>
      <c r="S91" s="14">
        <f t="shared" si="11"/>
        <v>-6.1600000000000002E-2</v>
      </c>
      <c r="T91" s="14"/>
      <c r="V91" s="6">
        <v>0.1</v>
      </c>
      <c r="W91" s="7">
        <v>3.0999999999999999E-3</v>
      </c>
      <c r="X91" s="14">
        <f t="shared" si="12"/>
        <v>-7.0499999999999993E-2</v>
      </c>
      <c r="Y91" s="13"/>
      <c r="AA91">
        <v>0.1</v>
      </c>
      <c r="AB91">
        <v>7.4000000000000003E-3</v>
      </c>
      <c r="AC91" s="14">
        <f t="shared" si="13"/>
        <v>-6.7299999999999999E-2</v>
      </c>
      <c r="AF91">
        <v>0.1</v>
      </c>
      <c r="AG91">
        <v>8.3000000000000001E-3</v>
      </c>
      <c r="AH91" s="14">
        <f t="shared" si="14"/>
        <v>-6.5100000000000005E-2</v>
      </c>
      <c r="AK91">
        <v>0.1</v>
      </c>
      <c r="AL91">
        <v>4.4000000000000003E-3</v>
      </c>
      <c r="AM91" s="14">
        <f t="shared" si="15"/>
        <v>-6.9699999999999998E-2</v>
      </c>
    </row>
    <row r="92" spans="2:39" x14ac:dyDescent="0.25">
      <c r="B92">
        <v>0.1</v>
      </c>
      <c r="C92">
        <v>9.4000000000000004E-3</v>
      </c>
      <c r="D92" s="14">
        <f t="shared" si="8"/>
        <v>-6.4699999999999994E-2</v>
      </c>
      <c r="E92" s="13"/>
      <c r="G92" s="6">
        <v>0.1</v>
      </c>
      <c r="H92" s="7">
        <v>1.0800000000000001E-2</v>
      </c>
      <c r="I92" s="14">
        <f t="shared" si="9"/>
        <v>-6.0499999999999998E-2</v>
      </c>
      <c r="J92" s="13"/>
      <c r="L92" s="6">
        <v>0.1</v>
      </c>
      <c r="M92" s="8">
        <v>-2.1917E-4</v>
      </c>
      <c r="N92" s="14">
        <f t="shared" si="10"/>
        <v>-7.161917000000001E-2</v>
      </c>
      <c r="O92" s="14"/>
      <c r="Q92" s="6">
        <v>0.1</v>
      </c>
      <c r="R92" s="8">
        <v>9.9000000000000008E-3</v>
      </c>
      <c r="S92" s="14">
        <f t="shared" si="11"/>
        <v>-6.1400000000000003E-2</v>
      </c>
      <c r="T92" s="14"/>
      <c r="V92" s="6">
        <v>0.1</v>
      </c>
      <c r="W92" s="7">
        <v>3.3E-3</v>
      </c>
      <c r="X92" s="14">
        <f t="shared" si="12"/>
        <v>-7.0300000000000001E-2</v>
      </c>
      <c r="Y92" s="13"/>
      <c r="AA92">
        <v>0.1</v>
      </c>
      <c r="AB92">
        <v>7.4999999999999997E-3</v>
      </c>
      <c r="AC92" s="14">
        <f t="shared" si="13"/>
        <v>-6.720000000000001E-2</v>
      </c>
      <c r="AF92">
        <v>0.1</v>
      </c>
      <c r="AG92">
        <v>8.3999999999999995E-3</v>
      </c>
      <c r="AH92" s="14">
        <f t="shared" si="14"/>
        <v>-6.5000000000000002E-2</v>
      </c>
      <c r="AK92">
        <v>0.1</v>
      </c>
      <c r="AL92">
        <v>4.5999999999999999E-3</v>
      </c>
      <c r="AM92" s="14">
        <f t="shared" si="15"/>
        <v>-6.9500000000000006E-2</v>
      </c>
    </row>
    <row r="93" spans="2:39" x14ac:dyDescent="0.25">
      <c r="B93">
        <v>0.1</v>
      </c>
      <c r="C93">
        <v>9.4000000000000004E-3</v>
      </c>
      <c r="D93" s="14">
        <f t="shared" si="8"/>
        <v>-6.4699999999999994E-2</v>
      </c>
      <c r="E93" s="13"/>
      <c r="G93" s="6">
        <v>0.1</v>
      </c>
      <c r="H93" s="7">
        <v>1.0800000000000001E-2</v>
      </c>
      <c r="I93" s="14">
        <f t="shared" si="9"/>
        <v>-6.0499999999999998E-2</v>
      </c>
      <c r="J93" s="13"/>
      <c r="L93" s="6">
        <v>0.1</v>
      </c>
      <c r="M93" s="8">
        <v>-2.1917E-4</v>
      </c>
      <c r="N93" s="14">
        <f t="shared" si="10"/>
        <v>-7.161917000000001E-2</v>
      </c>
      <c r="O93" s="14"/>
      <c r="Q93" s="6">
        <v>0.1</v>
      </c>
      <c r="R93" s="8">
        <v>1.0200000000000001E-2</v>
      </c>
      <c r="S93" s="14">
        <f t="shared" si="11"/>
        <v>-6.1100000000000002E-2</v>
      </c>
      <c r="T93" s="14"/>
      <c r="V93" s="6">
        <v>0.1</v>
      </c>
      <c r="W93" s="7">
        <v>3.5000000000000001E-3</v>
      </c>
      <c r="X93" s="14">
        <f t="shared" si="12"/>
        <v>-7.0099999999999996E-2</v>
      </c>
      <c r="Y93" s="13"/>
      <c r="AA93">
        <v>0.1</v>
      </c>
      <c r="AB93">
        <v>7.6E-3</v>
      </c>
      <c r="AC93" s="14">
        <f t="shared" si="13"/>
        <v>-6.7100000000000007E-2</v>
      </c>
      <c r="AF93">
        <v>0.1</v>
      </c>
      <c r="AG93">
        <v>8.3999999999999995E-3</v>
      </c>
      <c r="AH93" s="14">
        <f t="shared" si="14"/>
        <v>-6.5000000000000002E-2</v>
      </c>
      <c r="AK93">
        <v>0.1</v>
      </c>
      <c r="AL93">
        <v>4.8999999999999998E-3</v>
      </c>
      <c r="AM93" s="14">
        <f t="shared" si="15"/>
        <v>-6.9199999999999998E-2</v>
      </c>
    </row>
    <row r="94" spans="2:39" x14ac:dyDescent="0.25">
      <c r="B94">
        <v>0.1</v>
      </c>
      <c r="C94">
        <v>9.4999999999999998E-3</v>
      </c>
      <c r="D94" s="14">
        <f t="shared" si="8"/>
        <v>-6.4600000000000005E-2</v>
      </c>
      <c r="E94" s="13"/>
      <c r="G94" s="6">
        <v>0.1</v>
      </c>
      <c r="H94" s="7">
        <v>1.0800000000000001E-2</v>
      </c>
      <c r="I94" s="14">
        <f t="shared" si="9"/>
        <v>-6.0499999999999998E-2</v>
      </c>
      <c r="J94" s="13"/>
      <c r="L94" s="6">
        <v>0.1</v>
      </c>
      <c r="M94" s="8">
        <v>-2.1917E-4</v>
      </c>
      <c r="N94" s="14">
        <f t="shared" si="10"/>
        <v>-7.161917000000001E-2</v>
      </c>
      <c r="O94" s="14"/>
      <c r="Q94" s="6">
        <v>0.1</v>
      </c>
      <c r="R94" s="8">
        <v>1.04E-2</v>
      </c>
      <c r="S94" s="14">
        <f t="shared" si="11"/>
        <v>-6.0900000000000003E-2</v>
      </c>
      <c r="T94" s="14"/>
      <c r="V94" s="6">
        <v>0.1</v>
      </c>
      <c r="W94" s="7">
        <v>3.7000000000000002E-3</v>
      </c>
      <c r="X94" s="14">
        <f t="shared" si="12"/>
        <v>-6.9900000000000004E-2</v>
      </c>
      <c r="Y94" s="13"/>
      <c r="AA94">
        <v>0.1</v>
      </c>
      <c r="AB94">
        <v>7.7000000000000002E-3</v>
      </c>
      <c r="AC94" s="14">
        <f t="shared" si="13"/>
        <v>-6.7000000000000004E-2</v>
      </c>
      <c r="AF94">
        <v>0.1</v>
      </c>
      <c r="AG94">
        <v>8.5000000000000006E-3</v>
      </c>
      <c r="AH94" s="14">
        <f t="shared" si="14"/>
        <v>-6.4900000000000013E-2</v>
      </c>
      <c r="AK94">
        <v>0.1</v>
      </c>
      <c r="AL94">
        <v>5.1000000000000004E-3</v>
      </c>
      <c r="AM94" s="14">
        <f t="shared" si="15"/>
        <v>-6.9000000000000006E-2</v>
      </c>
    </row>
    <row r="95" spans="2:39" x14ac:dyDescent="0.25">
      <c r="B95">
        <v>0.1</v>
      </c>
      <c r="C95">
        <v>9.9000000000000008E-3</v>
      </c>
      <c r="D95" s="14">
        <f t="shared" si="8"/>
        <v>-6.4199999999999993E-2</v>
      </c>
      <c r="E95" s="13"/>
      <c r="G95" s="6">
        <v>0.1</v>
      </c>
      <c r="H95" s="7">
        <v>1.11E-2</v>
      </c>
      <c r="I95" s="14">
        <f t="shared" si="9"/>
        <v>-6.0200000000000004E-2</v>
      </c>
      <c r="J95" s="13"/>
      <c r="L95" s="6">
        <v>0.1</v>
      </c>
      <c r="M95" s="8">
        <v>-2.1917E-4</v>
      </c>
      <c r="N95" s="14">
        <f t="shared" si="10"/>
        <v>-7.161917000000001E-2</v>
      </c>
      <c r="O95" s="14"/>
      <c r="Q95" s="6">
        <v>0.1</v>
      </c>
      <c r="R95" s="8">
        <v>1.06E-2</v>
      </c>
      <c r="S95" s="14">
        <f t="shared" si="11"/>
        <v>-6.0700000000000004E-2</v>
      </c>
      <c r="T95" s="14"/>
      <c r="V95" s="6">
        <v>0.1</v>
      </c>
      <c r="W95" s="7">
        <v>3.8E-3</v>
      </c>
      <c r="X95" s="14">
        <f t="shared" si="12"/>
        <v>-6.9800000000000001E-2</v>
      </c>
      <c r="Y95" s="13"/>
      <c r="AA95">
        <v>0.1</v>
      </c>
      <c r="AB95">
        <v>7.7999999999999996E-3</v>
      </c>
      <c r="AC95" s="14">
        <f t="shared" si="13"/>
        <v>-6.6900000000000001E-2</v>
      </c>
      <c r="AF95">
        <v>0.1</v>
      </c>
      <c r="AG95">
        <v>8.6999999999999994E-3</v>
      </c>
      <c r="AH95" s="14">
        <f t="shared" si="14"/>
        <v>-6.4700000000000008E-2</v>
      </c>
      <c r="AK95">
        <v>0.1</v>
      </c>
      <c r="AL95">
        <v>5.1000000000000004E-3</v>
      </c>
      <c r="AM95" s="14">
        <f t="shared" si="15"/>
        <v>-6.9000000000000006E-2</v>
      </c>
    </row>
    <row r="96" spans="2:39" x14ac:dyDescent="0.25">
      <c r="B96">
        <v>0.1</v>
      </c>
      <c r="C96">
        <v>1.01E-2</v>
      </c>
      <c r="D96" s="14">
        <f t="shared" si="8"/>
        <v>-6.4000000000000001E-2</v>
      </c>
      <c r="E96" s="13"/>
      <c r="G96" s="6">
        <v>0.1</v>
      </c>
      <c r="H96" s="7">
        <v>1.12E-2</v>
      </c>
      <c r="I96" s="14">
        <f t="shared" si="9"/>
        <v>-6.0100000000000001E-2</v>
      </c>
      <c r="J96" s="13"/>
      <c r="L96" s="6">
        <v>0.1</v>
      </c>
      <c r="M96" s="8">
        <v>-2.1917E-4</v>
      </c>
      <c r="N96" s="14">
        <f t="shared" si="10"/>
        <v>-7.161917000000001E-2</v>
      </c>
      <c r="O96" s="14"/>
      <c r="Q96" s="6">
        <v>0.1</v>
      </c>
      <c r="R96" s="8">
        <v>1.0699999999999999E-2</v>
      </c>
      <c r="S96" s="14">
        <f t="shared" si="11"/>
        <v>-6.0600000000000001E-2</v>
      </c>
      <c r="T96" s="14"/>
      <c r="V96" s="6">
        <v>0.1</v>
      </c>
      <c r="W96" s="7">
        <v>3.8E-3</v>
      </c>
      <c r="X96" s="14">
        <f t="shared" si="12"/>
        <v>-6.9800000000000001E-2</v>
      </c>
      <c r="Y96" s="13"/>
      <c r="AA96">
        <v>0.1</v>
      </c>
      <c r="AB96">
        <v>7.9000000000000008E-3</v>
      </c>
      <c r="AC96" s="14">
        <f t="shared" si="13"/>
        <v>-6.6799999999999998E-2</v>
      </c>
      <c r="AF96">
        <v>0.1</v>
      </c>
      <c r="AG96">
        <v>8.8000000000000005E-3</v>
      </c>
      <c r="AH96" s="14">
        <f t="shared" si="14"/>
        <v>-6.4600000000000005E-2</v>
      </c>
      <c r="AK96">
        <v>0.1</v>
      </c>
      <c r="AL96">
        <v>5.1000000000000004E-3</v>
      </c>
      <c r="AM96" s="14">
        <f t="shared" si="15"/>
        <v>-6.9000000000000006E-2</v>
      </c>
    </row>
    <row r="97" spans="2:39" x14ac:dyDescent="0.25">
      <c r="B97">
        <v>0.1</v>
      </c>
      <c r="C97">
        <v>1.0200000000000001E-2</v>
      </c>
      <c r="D97" s="14">
        <f t="shared" si="8"/>
        <v>-6.3899999999999998E-2</v>
      </c>
      <c r="E97" s="13"/>
      <c r="G97" s="6">
        <v>0.1</v>
      </c>
      <c r="H97" s="7">
        <v>1.14E-2</v>
      </c>
      <c r="I97" s="14">
        <f t="shared" si="9"/>
        <v>-5.9900000000000002E-2</v>
      </c>
      <c r="J97" s="13"/>
      <c r="L97" s="6">
        <v>0.1</v>
      </c>
      <c r="M97" s="8">
        <v>-2.1917E-4</v>
      </c>
      <c r="N97" s="14">
        <f t="shared" si="10"/>
        <v>-7.161917000000001E-2</v>
      </c>
      <c r="O97" s="14"/>
      <c r="Q97" s="6">
        <v>0.1</v>
      </c>
      <c r="R97" s="8">
        <v>1.0800000000000001E-2</v>
      </c>
      <c r="S97" s="14">
        <f t="shared" si="11"/>
        <v>-6.0499999999999998E-2</v>
      </c>
      <c r="T97" s="14"/>
      <c r="V97" s="6">
        <v>0.1</v>
      </c>
      <c r="W97" s="7">
        <v>3.8E-3</v>
      </c>
      <c r="X97" s="14">
        <f t="shared" si="12"/>
        <v>-6.9800000000000001E-2</v>
      </c>
      <c r="Y97" s="13"/>
      <c r="AA97">
        <v>0.1</v>
      </c>
      <c r="AB97">
        <v>8.2000000000000007E-3</v>
      </c>
      <c r="AC97" s="14">
        <f t="shared" si="13"/>
        <v>-6.6500000000000004E-2</v>
      </c>
      <c r="AF97">
        <v>0.1</v>
      </c>
      <c r="AG97">
        <v>8.8999999999999999E-3</v>
      </c>
      <c r="AH97" s="14">
        <f t="shared" si="14"/>
        <v>-6.4500000000000002E-2</v>
      </c>
      <c r="AK97">
        <v>0.1</v>
      </c>
      <c r="AL97">
        <v>5.1000000000000004E-3</v>
      </c>
      <c r="AM97" s="14">
        <f t="shared" si="15"/>
        <v>-6.9000000000000006E-2</v>
      </c>
    </row>
    <row r="98" spans="2:39" x14ac:dyDescent="0.25">
      <c r="B98">
        <v>0.1</v>
      </c>
      <c r="C98">
        <v>1.04E-2</v>
      </c>
      <c r="D98" s="14">
        <f t="shared" si="8"/>
        <v>-6.3700000000000007E-2</v>
      </c>
      <c r="E98" s="13"/>
      <c r="G98" s="6">
        <v>0.1</v>
      </c>
      <c r="H98" s="7">
        <v>1.14E-2</v>
      </c>
      <c r="I98" s="14">
        <f t="shared" si="9"/>
        <v>-5.9900000000000002E-2</v>
      </c>
      <c r="J98" s="13"/>
      <c r="L98" s="6">
        <v>0.1</v>
      </c>
      <c r="M98" s="8">
        <v>-2.1917E-4</v>
      </c>
      <c r="N98" s="14">
        <f t="shared" si="10"/>
        <v>-7.161917000000001E-2</v>
      </c>
      <c r="O98" s="14"/>
      <c r="Q98" s="6">
        <v>0.1</v>
      </c>
      <c r="R98" s="8">
        <v>1.0800000000000001E-2</v>
      </c>
      <c r="S98" s="14">
        <f t="shared" si="11"/>
        <v>-6.0499999999999998E-2</v>
      </c>
      <c r="T98" s="14"/>
      <c r="V98" s="6">
        <v>0.1</v>
      </c>
      <c r="W98" s="7">
        <v>3.8E-3</v>
      </c>
      <c r="X98" s="14">
        <f t="shared" si="12"/>
        <v>-6.9800000000000001E-2</v>
      </c>
      <c r="Y98" s="13"/>
      <c r="AA98">
        <v>0.1</v>
      </c>
      <c r="AB98">
        <v>8.3999999999999995E-3</v>
      </c>
      <c r="AC98" s="14">
        <f t="shared" si="13"/>
        <v>-6.6299999999999998E-2</v>
      </c>
      <c r="AF98">
        <v>0.1</v>
      </c>
      <c r="AG98">
        <v>8.8999999999999999E-3</v>
      </c>
      <c r="AH98" s="14">
        <f t="shared" si="14"/>
        <v>-6.4500000000000002E-2</v>
      </c>
      <c r="AK98">
        <v>0.1</v>
      </c>
      <c r="AL98">
        <v>5.1000000000000004E-3</v>
      </c>
      <c r="AM98" s="14">
        <f t="shared" si="15"/>
        <v>-6.9000000000000006E-2</v>
      </c>
    </row>
    <row r="99" spans="2:39" x14ac:dyDescent="0.25">
      <c r="B99">
        <v>0.1</v>
      </c>
      <c r="C99">
        <v>1.04E-2</v>
      </c>
      <c r="D99" s="14">
        <f t="shared" si="8"/>
        <v>-6.3700000000000007E-2</v>
      </c>
      <c r="E99" s="13"/>
      <c r="G99" s="6">
        <v>0.1</v>
      </c>
      <c r="H99" s="7">
        <v>1.14E-2</v>
      </c>
      <c r="I99" s="14">
        <f t="shared" si="9"/>
        <v>-5.9900000000000002E-2</v>
      </c>
      <c r="J99" s="13"/>
      <c r="L99" s="6">
        <v>0.1</v>
      </c>
      <c r="M99" s="8">
        <v>-2.1917E-4</v>
      </c>
      <c r="N99" s="14">
        <f t="shared" si="10"/>
        <v>-7.161917000000001E-2</v>
      </c>
      <c r="O99" s="14"/>
      <c r="Q99" s="6">
        <v>0.1</v>
      </c>
      <c r="R99" s="8">
        <v>1.0800000000000001E-2</v>
      </c>
      <c r="S99" s="14">
        <f t="shared" si="11"/>
        <v>-6.0499999999999998E-2</v>
      </c>
      <c r="T99" s="14"/>
      <c r="V99" s="6">
        <v>0.1</v>
      </c>
      <c r="W99" s="7">
        <v>3.8999999999999998E-3</v>
      </c>
      <c r="X99" s="14">
        <f t="shared" si="12"/>
        <v>-6.9699999999999998E-2</v>
      </c>
      <c r="Y99" s="13"/>
      <c r="AA99">
        <v>0.1</v>
      </c>
      <c r="AB99">
        <v>8.5000000000000006E-3</v>
      </c>
      <c r="AC99" s="14">
        <f t="shared" si="13"/>
        <v>-6.6200000000000009E-2</v>
      </c>
      <c r="AF99">
        <v>0.1</v>
      </c>
      <c r="AG99">
        <v>8.9999999999999993E-3</v>
      </c>
      <c r="AH99" s="14">
        <f t="shared" si="14"/>
        <v>-6.4400000000000013E-2</v>
      </c>
      <c r="AK99">
        <v>0.1</v>
      </c>
      <c r="AL99">
        <v>5.1000000000000004E-3</v>
      </c>
      <c r="AM99" s="14">
        <f t="shared" si="15"/>
        <v>-6.9000000000000006E-2</v>
      </c>
    </row>
    <row r="100" spans="2:39" x14ac:dyDescent="0.25">
      <c r="B100">
        <v>0.1</v>
      </c>
      <c r="C100">
        <v>1.0500000000000001E-2</v>
      </c>
      <c r="D100" s="14">
        <f t="shared" si="8"/>
        <v>-6.3600000000000004E-2</v>
      </c>
      <c r="E100" s="13"/>
      <c r="G100" s="6">
        <v>0.1</v>
      </c>
      <c r="H100" s="7">
        <v>1.14E-2</v>
      </c>
      <c r="I100" s="14">
        <f t="shared" si="9"/>
        <v>-5.9900000000000002E-2</v>
      </c>
      <c r="J100" s="13"/>
      <c r="L100" s="6">
        <v>0.1</v>
      </c>
      <c r="M100" s="8">
        <v>-2.1917E-4</v>
      </c>
      <c r="N100" s="14">
        <f t="shared" si="10"/>
        <v>-7.161917000000001E-2</v>
      </c>
      <c r="O100" s="14"/>
      <c r="Q100" s="6">
        <v>0.1</v>
      </c>
      <c r="R100" s="8">
        <v>1.0800000000000001E-2</v>
      </c>
      <c r="S100" s="14">
        <f t="shared" si="11"/>
        <v>-6.0499999999999998E-2</v>
      </c>
      <c r="T100" s="14"/>
      <c r="V100" s="6">
        <v>0.1</v>
      </c>
      <c r="W100" s="7">
        <v>4.1000000000000003E-3</v>
      </c>
      <c r="X100" s="14">
        <f t="shared" si="12"/>
        <v>-6.9499999999999992E-2</v>
      </c>
      <c r="Y100" s="13"/>
      <c r="AA100">
        <v>0.1</v>
      </c>
      <c r="AB100">
        <v>8.5000000000000006E-3</v>
      </c>
      <c r="AC100" s="14">
        <f t="shared" si="13"/>
        <v>-6.6200000000000009E-2</v>
      </c>
      <c r="AF100">
        <v>0.1</v>
      </c>
      <c r="AG100">
        <v>9.1999999999999998E-3</v>
      </c>
      <c r="AH100" s="14">
        <f t="shared" si="14"/>
        <v>-6.4200000000000007E-2</v>
      </c>
      <c r="AK100">
        <v>0.1</v>
      </c>
      <c r="AL100">
        <v>5.1999999999999998E-3</v>
      </c>
      <c r="AM100" s="14">
        <f t="shared" si="15"/>
        <v>-6.8900000000000003E-2</v>
      </c>
    </row>
    <row r="101" spans="2:39" x14ac:dyDescent="0.25">
      <c r="B101">
        <v>0.1</v>
      </c>
      <c r="C101">
        <v>1.06E-2</v>
      </c>
      <c r="D101" s="14">
        <f t="shared" si="8"/>
        <v>-6.3500000000000001E-2</v>
      </c>
      <c r="E101" s="13"/>
      <c r="G101" s="6">
        <v>0.1</v>
      </c>
      <c r="H101" s="7">
        <v>1.15E-2</v>
      </c>
      <c r="I101" s="14">
        <f t="shared" si="9"/>
        <v>-5.9800000000000006E-2</v>
      </c>
      <c r="J101" s="13"/>
      <c r="L101" s="6">
        <v>0.1</v>
      </c>
      <c r="M101" s="8">
        <v>-2.1917E-4</v>
      </c>
      <c r="N101" s="14">
        <f t="shared" si="10"/>
        <v>-7.161917000000001E-2</v>
      </c>
      <c r="O101" s="14"/>
      <c r="Q101" s="6">
        <v>0.1</v>
      </c>
      <c r="R101" s="7">
        <v>1.0800000000000001E-2</v>
      </c>
      <c r="S101" s="14">
        <f t="shared" si="11"/>
        <v>-6.0499999999999998E-2</v>
      </c>
      <c r="T101" s="13"/>
      <c r="V101" s="6">
        <v>0.1</v>
      </c>
      <c r="W101" s="7">
        <v>4.1999999999999997E-3</v>
      </c>
      <c r="X101" s="14">
        <f t="shared" si="12"/>
        <v>-6.9400000000000003E-2</v>
      </c>
      <c r="Y101" s="13"/>
      <c r="AA101">
        <v>0.1</v>
      </c>
      <c r="AB101">
        <v>8.5000000000000006E-3</v>
      </c>
      <c r="AC101" s="14">
        <f t="shared" si="13"/>
        <v>-6.6200000000000009E-2</v>
      </c>
      <c r="AF101">
        <v>0.1</v>
      </c>
      <c r="AG101">
        <v>9.2999999999999992E-3</v>
      </c>
      <c r="AH101" s="14">
        <f t="shared" si="14"/>
        <v>-6.4100000000000004E-2</v>
      </c>
      <c r="AK101">
        <v>0.1</v>
      </c>
      <c r="AL101">
        <v>5.3E-3</v>
      </c>
      <c r="AM101" s="14">
        <f t="shared" si="15"/>
        <v>-6.88E-2</v>
      </c>
    </row>
    <row r="102" spans="2:39" x14ac:dyDescent="0.25">
      <c r="B102">
        <v>0.1</v>
      </c>
      <c r="C102">
        <v>1.0699999999999999E-2</v>
      </c>
      <c r="D102" s="14">
        <f t="shared" si="8"/>
        <v>-6.3399999999999998E-2</v>
      </c>
      <c r="E102" s="13"/>
      <c r="G102" s="6">
        <v>0.1</v>
      </c>
      <c r="H102" s="7">
        <v>1.15E-2</v>
      </c>
      <c r="I102" s="14">
        <f t="shared" si="9"/>
        <v>-5.9800000000000006E-2</v>
      </c>
      <c r="J102" s="13"/>
      <c r="L102" s="6">
        <v>0.1</v>
      </c>
      <c r="M102" s="8">
        <v>-2.1917E-4</v>
      </c>
      <c r="N102" s="14">
        <f t="shared" si="10"/>
        <v>-7.161917000000001E-2</v>
      </c>
      <c r="O102" s="14"/>
      <c r="Q102" s="6">
        <v>0.1</v>
      </c>
      <c r="R102" s="7">
        <v>1.0999999999999999E-2</v>
      </c>
      <c r="S102" s="14">
        <f t="shared" si="11"/>
        <v>-6.0300000000000006E-2</v>
      </c>
      <c r="T102" s="13"/>
      <c r="V102" s="6">
        <v>0.1</v>
      </c>
      <c r="W102" s="7">
        <v>4.3E-3</v>
      </c>
      <c r="X102" s="14">
        <f t="shared" si="12"/>
        <v>-6.93E-2</v>
      </c>
      <c r="Y102" s="13"/>
      <c r="AA102">
        <v>0.1</v>
      </c>
      <c r="AB102">
        <v>8.6999999999999994E-3</v>
      </c>
      <c r="AC102" s="14">
        <f t="shared" si="13"/>
        <v>-6.6000000000000003E-2</v>
      </c>
      <c r="AF102">
        <v>0.1</v>
      </c>
      <c r="AG102">
        <v>9.4999999999999998E-3</v>
      </c>
      <c r="AH102" s="14">
        <f t="shared" si="14"/>
        <v>-6.3900000000000012E-2</v>
      </c>
      <c r="AK102">
        <v>0.1</v>
      </c>
      <c r="AL102">
        <v>5.4999999999999997E-3</v>
      </c>
      <c r="AM102" s="14">
        <f t="shared" si="15"/>
        <v>-6.8599999999999994E-2</v>
      </c>
    </row>
    <row r="103" spans="2:39" x14ac:dyDescent="0.25">
      <c r="B103">
        <v>0.1</v>
      </c>
      <c r="C103">
        <v>1.0800000000000001E-2</v>
      </c>
      <c r="D103" s="14">
        <f t="shared" si="8"/>
        <v>-6.3299999999999995E-2</v>
      </c>
      <c r="E103" s="13"/>
      <c r="G103" s="6">
        <v>0.1</v>
      </c>
      <c r="H103" s="7">
        <v>1.18E-2</v>
      </c>
      <c r="I103" s="14">
        <f t="shared" si="9"/>
        <v>-5.9500000000000004E-2</v>
      </c>
      <c r="J103" s="13"/>
      <c r="L103" s="6">
        <v>0.1</v>
      </c>
      <c r="M103" s="8">
        <v>-2.1917E-4</v>
      </c>
      <c r="N103" s="14">
        <f t="shared" si="10"/>
        <v>-7.161917000000001E-2</v>
      </c>
      <c r="O103" s="14"/>
      <c r="Q103" s="6">
        <v>0.1</v>
      </c>
      <c r="R103" s="7">
        <v>1.12E-2</v>
      </c>
      <c r="S103" s="14">
        <f t="shared" si="11"/>
        <v>-6.0100000000000001E-2</v>
      </c>
      <c r="T103" s="13"/>
      <c r="V103" s="6">
        <v>0.1</v>
      </c>
      <c r="W103" s="7">
        <v>4.4000000000000003E-3</v>
      </c>
      <c r="X103" s="14">
        <f t="shared" si="12"/>
        <v>-6.9199999999999998E-2</v>
      </c>
      <c r="Y103" s="13"/>
      <c r="AA103">
        <v>0.1</v>
      </c>
      <c r="AB103">
        <v>8.8000000000000005E-3</v>
      </c>
      <c r="AC103" s="14">
        <f t="shared" si="13"/>
        <v>-6.59E-2</v>
      </c>
      <c r="AF103">
        <v>0.1</v>
      </c>
      <c r="AG103">
        <v>9.4999999999999998E-3</v>
      </c>
      <c r="AH103" s="14">
        <f t="shared" si="14"/>
        <v>-6.3900000000000012E-2</v>
      </c>
      <c r="AK103">
        <v>0.1</v>
      </c>
      <c r="AL103">
        <v>5.7000000000000002E-3</v>
      </c>
      <c r="AM103" s="14">
        <f t="shared" si="15"/>
        <v>-6.8400000000000002E-2</v>
      </c>
    </row>
    <row r="104" spans="2:39" x14ac:dyDescent="0.25">
      <c r="B104">
        <v>0.1</v>
      </c>
      <c r="C104">
        <v>1.0800000000000001E-2</v>
      </c>
      <c r="D104" s="14">
        <f t="shared" si="8"/>
        <v>-6.3299999999999995E-2</v>
      </c>
      <c r="E104" s="13"/>
      <c r="G104" s="6">
        <v>0.1</v>
      </c>
      <c r="H104" s="7">
        <v>1.2200000000000001E-2</v>
      </c>
      <c r="I104" s="14">
        <f t="shared" si="9"/>
        <v>-5.91E-2</v>
      </c>
      <c r="J104" s="13"/>
      <c r="L104" s="6">
        <v>0.1</v>
      </c>
      <c r="M104" s="8">
        <v>-2.1917E-4</v>
      </c>
      <c r="N104" s="14">
        <f t="shared" si="10"/>
        <v>-7.161917000000001E-2</v>
      </c>
      <c r="O104" s="14"/>
      <c r="Q104" s="6">
        <v>0.1</v>
      </c>
      <c r="R104" s="7">
        <v>1.12E-2</v>
      </c>
      <c r="S104" s="14">
        <f t="shared" si="11"/>
        <v>-6.0100000000000001E-2</v>
      </c>
      <c r="T104" s="13"/>
      <c r="V104" s="6">
        <v>0.1</v>
      </c>
      <c r="W104" s="7">
        <v>4.4999999999999997E-3</v>
      </c>
      <c r="X104" s="14">
        <f t="shared" si="12"/>
        <v>-6.9099999999999995E-2</v>
      </c>
      <c r="Y104" s="13"/>
      <c r="AA104">
        <v>0.1</v>
      </c>
      <c r="AB104">
        <v>8.9999999999999993E-3</v>
      </c>
      <c r="AC104" s="14">
        <f t="shared" si="13"/>
        <v>-6.5700000000000008E-2</v>
      </c>
      <c r="AF104">
        <v>0.1</v>
      </c>
      <c r="AG104">
        <v>9.4999999999999998E-3</v>
      </c>
      <c r="AH104" s="14">
        <f t="shared" si="14"/>
        <v>-6.3900000000000012E-2</v>
      </c>
      <c r="AK104">
        <v>0.1</v>
      </c>
      <c r="AL104">
        <v>5.7999999999999996E-3</v>
      </c>
      <c r="AM104" s="14">
        <f t="shared" si="15"/>
        <v>-6.83E-2</v>
      </c>
    </row>
    <row r="105" spans="2:39" x14ac:dyDescent="0.25">
      <c r="B105">
        <v>0.1</v>
      </c>
      <c r="C105">
        <v>1.09E-2</v>
      </c>
      <c r="D105" s="14">
        <f t="shared" si="8"/>
        <v>-6.3200000000000006E-2</v>
      </c>
      <c r="E105" s="13"/>
      <c r="G105" s="6">
        <v>0.1</v>
      </c>
      <c r="H105" s="7">
        <v>1.23E-2</v>
      </c>
      <c r="I105" s="14">
        <f t="shared" si="9"/>
        <v>-5.9000000000000004E-2</v>
      </c>
      <c r="J105" s="13"/>
      <c r="L105" s="6">
        <v>0.1</v>
      </c>
      <c r="M105" s="8">
        <v>-2.1917E-4</v>
      </c>
      <c r="N105" s="14">
        <f t="shared" si="10"/>
        <v>-7.161917000000001E-2</v>
      </c>
      <c r="O105" s="14"/>
      <c r="Q105" s="6">
        <v>0.1</v>
      </c>
      <c r="R105" s="7">
        <v>1.12E-2</v>
      </c>
      <c r="S105" s="14">
        <f t="shared" si="11"/>
        <v>-6.0100000000000001E-2</v>
      </c>
      <c r="T105" s="13"/>
      <c r="V105" s="6">
        <v>0.1</v>
      </c>
      <c r="W105" s="7">
        <v>4.4999999999999997E-3</v>
      </c>
      <c r="X105" s="14">
        <f t="shared" si="12"/>
        <v>-6.9099999999999995E-2</v>
      </c>
      <c r="Y105" s="13"/>
      <c r="AA105">
        <v>0.1</v>
      </c>
      <c r="AB105">
        <v>9.1999999999999998E-3</v>
      </c>
      <c r="AC105" s="14">
        <f t="shared" si="13"/>
        <v>-6.5500000000000003E-2</v>
      </c>
      <c r="AF105">
        <v>0.1</v>
      </c>
      <c r="AG105">
        <v>9.5999999999999992E-3</v>
      </c>
      <c r="AH105" s="14">
        <f t="shared" si="14"/>
        <v>-6.3800000000000009E-2</v>
      </c>
      <c r="AK105">
        <v>0.1</v>
      </c>
      <c r="AL105">
        <v>5.7999999999999996E-3</v>
      </c>
      <c r="AM105" s="14">
        <f t="shared" si="15"/>
        <v>-6.83E-2</v>
      </c>
    </row>
    <row r="106" spans="2:39" x14ac:dyDescent="0.25">
      <c r="B106">
        <v>0.1</v>
      </c>
      <c r="C106">
        <v>1.0999999999999999E-2</v>
      </c>
      <c r="D106" s="14">
        <f t="shared" si="8"/>
        <v>-6.3100000000000003E-2</v>
      </c>
      <c r="E106" s="13"/>
      <c r="G106" s="6">
        <v>0.1</v>
      </c>
      <c r="H106" s="7">
        <v>1.24E-2</v>
      </c>
      <c r="I106" s="14">
        <f t="shared" si="9"/>
        <v>-5.8900000000000001E-2</v>
      </c>
      <c r="J106" s="13"/>
      <c r="L106" s="6">
        <v>0.1</v>
      </c>
      <c r="M106" s="8">
        <v>-2.1917E-4</v>
      </c>
      <c r="N106" s="14">
        <f t="shared" si="10"/>
        <v>-7.161917000000001E-2</v>
      </c>
      <c r="O106" s="14"/>
      <c r="Q106" s="6">
        <v>0.1</v>
      </c>
      <c r="R106" s="7">
        <v>1.12E-2</v>
      </c>
      <c r="S106" s="14">
        <f t="shared" si="11"/>
        <v>-6.0100000000000001E-2</v>
      </c>
      <c r="T106" s="13"/>
      <c r="V106" s="6">
        <v>0.1</v>
      </c>
      <c r="W106" s="7">
        <v>4.5999999999999999E-3</v>
      </c>
      <c r="X106" s="14">
        <f t="shared" si="12"/>
        <v>-6.9000000000000006E-2</v>
      </c>
      <c r="Y106" s="13"/>
      <c r="AA106">
        <v>0.1</v>
      </c>
      <c r="AB106">
        <v>9.2999999999999992E-3</v>
      </c>
      <c r="AC106" s="14">
        <f t="shared" si="13"/>
        <v>-6.54E-2</v>
      </c>
      <c r="AF106">
        <v>0.1</v>
      </c>
      <c r="AG106">
        <v>9.7999999999999997E-3</v>
      </c>
      <c r="AH106" s="14">
        <f t="shared" si="14"/>
        <v>-6.3600000000000004E-2</v>
      </c>
      <c r="AK106">
        <v>0.1</v>
      </c>
      <c r="AL106">
        <v>5.7999999999999996E-3</v>
      </c>
      <c r="AM106" s="14">
        <f t="shared" si="15"/>
        <v>-6.83E-2</v>
      </c>
    </row>
    <row r="107" spans="2:39" x14ac:dyDescent="0.25">
      <c r="B107">
        <v>0.1</v>
      </c>
      <c r="C107">
        <v>1.0999999999999999E-2</v>
      </c>
      <c r="D107" s="14">
        <f t="shared" si="8"/>
        <v>-6.3100000000000003E-2</v>
      </c>
      <c r="E107" s="13"/>
      <c r="G107" s="6">
        <v>0.1</v>
      </c>
      <c r="H107" s="7">
        <v>1.24E-2</v>
      </c>
      <c r="I107" s="14">
        <f t="shared" si="9"/>
        <v>-5.8900000000000001E-2</v>
      </c>
      <c r="J107" s="13"/>
      <c r="L107" s="6">
        <v>0.1</v>
      </c>
      <c r="M107" s="8">
        <v>-2.1917E-4</v>
      </c>
      <c r="N107" s="14">
        <f t="shared" si="10"/>
        <v>-7.161917000000001E-2</v>
      </c>
      <c r="O107" s="14"/>
      <c r="Q107" s="6">
        <v>0.1</v>
      </c>
      <c r="R107" s="7">
        <v>1.1299999999999999E-2</v>
      </c>
      <c r="S107" s="14">
        <f t="shared" si="11"/>
        <v>-6.0000000000000005E-2</v>
      </c>
      <c r="T107" s="13"/>
      <c r="V107" s="6">
        <v>0.1</v>
      </c>
      <c r="W107" s="7">
        <v>4.7000000000000002E-3</v>
      </c>
      <c r="X107" s="14">
        <f t="shared" si="12"/>
        <v>-6.8900000000000003E-2</v>
      </c>
      <c r="Y107" s="13"/>
      <c r="AA107">
        <v>0.1</v>
      </c>
      <c r="AB107">
        <v>9.4000000000000004E-3</v>
      </c>
      <c r="AC107" s="14">
        <f t="shared" si="13"/>
        <v>-6.5299999999999997E-2</v>
      </c>
      <c r="AF107">
        <v>0.1</v>
      </c>
      <c r="AG107">
        <v>9.9000000000000008E-3</v>
      </c>
      <c r="AH107" s="14">
        <f t="shared" si="14"/>
        <v>-6.3500000000000001E-2</v>
      </c>
      <c r="AK107">
        <v>0.1</v>
      </c>
      <c r="AL107">
        <v>5.7999999999999996E-3</v>
      </c>
      <c r="AM107" s="14">
        <f t="shared" si="15"/>
        <v>-6.83E-2</v>
      </c>
    </row>
    <row r="108" spans="2:39" x14ac:dyDescent="0.25">
      <c r="B108">
        <v>0.1</v>
      </c>
      <c r="C108">
        <v>1.0999999999999999E-2</v>
      </c>
      <c r="D108" s="14">
        <f t="shared" si="8"/>
        <v>-6.3100000000000003E-2</v>
      </c>
      <c r="E108" s="13"/>
      <c r="G108" s="6">
        <v>0.1</v>
      </c>
      <c r="H108" s="7">
        <v>1.24E-2</v>
      </c>
      <c r="I108" s="14">
        <f t="shared" si="9"/>
        <v>-5.8900000000000001E-2</v>
      </c>
      <c r="J108" s="13"/>
      <c r="L108" s="6">
        <v>0.1</v>
      </c>
      <c r="M108" s="8">
        <v>-2.1917E-4</v>
      </c>
      <c r="N108" s="14">
        <f t="shared" si="10"/>
        <v>-7.161917000000001E-2</v>
      </c>
      <c r="O108" s="14"/>
      <c r="Q108" s="6">
        <v>0.1</v>
      </c>
      <c r="R108" s="7">
        <v>1.1599999999999999E-2</v>
      </c>
      <c r="S108" s="14">
        <f t="shared" si="11"/>
        <v>-5.9700000000000003E-2</v>
      </c>
      <c r="T108" s="13"/>
      <c r="V108" s="6">
        <v>0.1</v>
      </c>
      <c r="W108" s="7">
        <v>4.8999999999999998E-3</v>
      </c>
      <c r="X108" s="14">
        <f t="shared" si="12"/>
        <v>-6.8699999999999997E-2</v>
      </c>
      <c r="Y108" s="13"/>
      <c r="AA108">
        <v>0.1</v>
      </c>
      <c r="AB108">
        <v>9.4999999999999998E-3</v>
      </c>
      <c r="AC108" s="14">
        <f t="shared" si="13"/>
        <v>-6.5200000000000008E-2</v>
      </c>
      <c r="AF108">
        <v>0.1</v>
      </c>
      <c r="AG108">
        <v>0.01</v>
      </c>
      <c r="AH108" s="14">
        <f t="shared" si="14"/>
        <v>-6.3400000000000012E-2</v>
      </c>
      <c r="AK108">
        <v>0.1</v>
      </c>
      <c r="AL108">
        <v>5.7000000000000002E-3</v>
      </c>
      <c r="AM108" s="14">
        <f t="shared" si="15"/>
        <v>-6.8400000000000002E-2</v>
      </c>
    </row>
    <row r="109" spans="2:39" x14ac:dyDescent="0.25">
      <c r="B109">
        <v>0.1</v>
      </c>
      <c r="C109">
        <v>1.0999999999999999E-2</v>
      </c>
      <c r="D109" s="14">
        <f t="shared" si="8"/>
        <v>-6.3100000000000003E-2</v>
      </c>
      <c r="E109" s="13"/>
      <c r="G109" s="6">
        <v>0.1</v>
      </c>
      <c r="H109" s="7">
        <v>1.24E-2</v>
      </c>
      <c r="I109" s="14">
        <f t="shared" si="9"/>
        <v>-5.8900000000000001E-2</v>
      </c>
      <c r="J109" s="13"/>
      <c r="L109" s="6">
        <v>0.1</v>
      </c>
      <c r="M109" s="8">
        <v>-2.1917E-4</v>
      </c>
      <c r="N109" s="14">
        <f t="shared" si="10"/>
        <v>-7.161917000000001E-2</v>
      </c>
      <c r="O109" s="14"/>
      <c r="Q109" s="6">
        <v>0.1</v>
      </c>
      <c r="R109" s="7">
        <v>1.17E-2</v>
      </c>
      <c r="S109" s="14">
        <f t="shared" si="11"/>
        <v>-5.96E-2</v>
      </c>
      <c r="T109" s="13"/>
      <c r="V109" s="6">
        <v>0.2</v>
      </c>
      <c r="W109" s="7">
        <v>5.0000000000000001E-3</v>
      </c>
      <c r="X109" s="14">
        <f t="shared" si="12"/>
        <v>-6.8599999999999994E-2</v>
      </c>
      <c r="Y109" s="13"/>
      <c r="AA109">
        <v>0.1</v>
      </c>
      <c r="AB109">
        <v>9.5999999999999992E-3</v>
      </c>
      <c r="AC109" s="14">
        <f t="shared" si="13"/>
        <v>-6.5100000000000005E-2</v>
      </c>
      <c r="AF109">
        <v>0.1</v>
      </c>
      <c r="AG109">
        <v>1.0200000000000001E-2</v>
      </c>
      <c r="AH109" s="14">
        <f t="shared" si="14"/>
        <v>-6.3200000000000006E-2</v>
      </c>
      <c r="AK109">
        <v>0.1</v>
      </c>
      <c r="AL109">
        <v>5.7000000000000002E-3</v>
      </c>
      <c r="AM109" s="14">
        <f t="shared" si="15"/>
        <v>-6.8400000000000002E-2</v>
      </c>
    </row>
    <row r="110" spans="2:39" x14ac:dyDescent="0.25">
      <c r="B110">
        <v>0.1</v>
      </c>
      <c r="C110">
        <v>1.11E-2</v>
      </c>
      <c r="D110" s="14">
        <f t="shared" si="8"/>
        <v>-6.3E-2</v>
      </c>
      <c r="E110" s="13"/>
      <c r="G110" s="6">
        <v>0.1</v>
      </c>
      <c r="H110" s="7">
        <v>1.24E-2</v>
      </c>
      <c r="I110" s="14">
        <f t="shared" si="9"/>
        <v>-5.8900000000000001E-2</v>
      </c>
      <c r="J110" s="13"/>
      <c r="L110" s="6">
        <v>0.1</v>
      </c>
      <c r="M110" s="8">
        <v>-2.1917E-4</v>
      </c>
      <c r="N110" s="14">
        <f t="shared" si="10"/>
        <v>-7.161917000000001E-2</v>
      </c>
      <c r="O110" s="14"/>
      <c r="Q110" s="6">
        <v>0.1</v>
      </c>
      <c r="R110" s="7">
        <v>1.18E-2</v>
      </c>
      <c r="S110" s="14">
        <f t="shared" si="11"/>
        <v>-5.9500000000000004E-2</v>
      </c>
      <c r="T110" s="13"/>
      <c r="V110" s="6">
        <v>0.1</v>
      </c>
      <c r="W110" s="7">
        <v>5.1999999999999998E-3</v>
      </c>
      <c r="X110" s="14">
        <f t="shared" si="12"/>
        <v>-6.8400000000000002E-2</v>
      </c>
      <c r="Y110" s="13"/>
      <c r="AA110">
        <v>0.1</v>
      </c>
      <c r="AB110">
        <v>0.01</v>
      </c>
      <c r="AC110" s="14">
        <f t="shared" si="13"/>
        <v>-6.4700000000000008E-2</v>
      </c>
      <c r="AF110">
        <v>0.1</v>
      </c>
      <c r="AG110">
        <v>1.03E-2</v>
      </c>
      <c r="AH110" s="14">
        <f t="shared" si="14"/>
        <v>-6.3100000000000003E-2</v>
      </c>
      <c r="AK110">
        <v>0.1</v>
      </c>
      <c r="AL110">
        <v>5.8999999999999999E-3</v>
      </c>
      <c r="AM110" s="14">
        <f t="shared" si="15"/>
        <v>-6.8199999999999997E-2</v>
      </c>
    </row>
    <row r="111" spans="2:39" x14ac:dyDescent="0.25">
      <c r="B111">
        <v>0.1</v>
      </c>
      <c r="C111">
        <v>1.11E-2</v>
      </c>
      <c r="D111" s="14">
        <f t="shared" si="8"/>
        <v>-6.3E-2</v>
      </c>
      <c r="E111" s="13"/>
      <c r="G111" s="6">
        <v>0.1</v>
      </c>
      <c r="H111" s="7">
        <v>1.2500000000000001E-2</v>
      </c>
      <c r="I111" s="14">
        <f t="shared" si="9"/>
        <v>-5.8800000000000005E-2</v>
      </c>
      <c r="J111" s="13"/>
      <c r="L111" s="6">
        <v>0.1</v>
      </c>
      <c r="M111" s="8">
        <v>-1.6437E-4</v>
      </c>
      <c r="N111" s="14">
        <f t="shared" si="10"/>
        <v>-7.1564370000000002E-2</v>
      </c>
      <c r="O111" s="14"/>
      <c r="Q111" s="6">
        <v>0.1</v>
      </c>
      <c r="R111" s="7">
        <v>1.1900000000000001E-2</v>
      </c>
      <c r="S111" s="14">
        <f t="shared" si="11"/>
        <v>-5.9400000000000001E-2</v>
      </c>
      <c r="T111" s="13"/>
      <c r="V111" s="6">
        <v>0.1</v>
      </c>
      <c r="W111" s="7">
        <v>5.3E-3</v>
      </c>
      <c r="X111" s="14">
        <f t="shared" si="12"/>
        <v>-6.83E-2</v>
      </c>
      <c r="Y111" s="13"/>
      <c r="AA111">
        <v>0.1</v>
      </c>
      <c r="AB111">
        <v>1.0200000000000001E-2</v>
      </c>
      <c r="AC111" s="14">
        <f t="shared" si="13"/>
        <v>-6.4500000000000002E-2</v>
      </c>
      <c r="AF111">
        <v>0.1</v>
      </c>
      <c r="AG111">
        <v>1.0500000000000001E-2</v>
      </c>
      <c r="AH111" s="14">
        <f t="shared" si="14"/>
        <v>-6.2900000000000011E-2</v>
      </c>
      <c r="AK111">
        <v>0.1</v>
      </c>
      <c r="AL111">
        <v>6.1000000000000004E-3</v>
      </c>
      <c r="AM111" s="14">
        <f t="shared" si="15"/>
        <v>-6.8000000000000005E-2</v>
      </c>
    </row>
    <row r="112" spans="2:39" x14ac:dyDescent="0.25">
      <c r="B112">
        <v>0.1</v>
      </c>
      <c r="C112">
        <v>1.1299999999999999E-2</v>
      </c>
      <c r="D112" s="14">
        <f t="shared" si="8"/>
        <v>-6.2799999999999995E-2</v>
      </c>
      <c r="E112" s="13"/>
      <c r="G112" s="6">
        <v>0.1</v>
      </c>
      <c r="H112" s="7">
        <v>1.26E-2</v>
      </c>
      <c r="I112" s="14">
        <f t="shared" si="9"/>
        <v>-5.8700000000000002E-2</v>
      </c>
      <c r="J112" s="13"/>
      <c r="L112" s="6">
        <v>0.1</v>
      </c>
      <c r="M112" s="8">
        <v>-1.6437E-4</v>
      </c>
      <c r="N112" s="14">
        <f t="shared" si="10"/>
        <v>-7.1564370000000002E-2</v>
      </c>
      <c r="O112" s="14"/>
      <c r="Q112" s="6">
        <v>0.1</v>
      </c>
      <c r="R112" s="7">
        <v>1.2E-2</v>
      </c>
      <c r="S112" s="14">
        <f t="shared" si="11"/>
        <v>-5.9300000000000005E-2</v>
      </c>
      <c r="T112" s="13"/>
      <c r="V112" s="6">
        <v>0.1</v>
      </c>
      <c r="W112" s="7">
        <v>5.3E-3</v>
      </c>
      <c r="X112" s="14">
        <f t="shared" si="12"/>
        <v>-6.83E-2</v>
      </c>
      <c r="Y112" s="13"/>
      <c r="AA112">
        <v>0.1</v>
      </c>
      <c r="AB112">
        <v>1.04E-2</v>
      </c>
      <c r="AC112" s="14">
        <f t="shared" si="13"/>
        <v>-6.4299999999999996E-2</v>
      </c>
      <c r="AF112">
        <v>0.1</v>
      </c>
      <c r="AG112">
        <v>1.0699999999999999E-2</v>
      </c>
      <c r="AH112" s="14">
        <f t="shared" si="14"/>
        <v>-6.2700000000000006E-2</v>
      </c>
      <c r="AK112">
        <v>0.1</v>
      </c>
      <c r="AL112">
        <v>6.1000000000000004E-3</v>
      </c>
      <c r="AM112" s="14">
        <f t="shared" si="15"/>
        <v>-6.8000000000000005E-2</v>
      </c>
    </row>
    <row r="113" spans="2:39" x14ac:dyDescent="0.25">
      <c r="B113">
        <v>0.1</v>
      </c>
      <c r="C113">
        <v>1.1599999999999999E-2</v>
      </c>
      <c r="D113" s="14">
        <f t="shared" si="8"/>
        <v>-6.25E-2</v>
      </c>
      <c r="E113" s="13"/>
      <c r="G113" s="6">
        <v>0.1</v>
      </c>
      <c r="H113" s="7">
        <v>1.2699999999999999E-2</v>
      </c>
      <c r="I113" s="14">
        <f t="shared" si="9"/>
        <v>-5.8599999999999999E-2</v>
      </c>
      <c r="J113" s="13"/>
      <c r="L113" s="6">
        <v>0.1</v>
      </c>
      <c r="M113" s="8">
        <v>-5.4792E-5</v>
      </c>
      <c r="N113" s="14">
        <f t="shared" si="10"/>
        <v>-7.1454792000000003E-2</v>
      </c>
      <c r="O113" s="14"/>
      <c r="Q113" s="6">
        <v>0.1</v>
      </c>
      <c r="R113" s="7">
        <v>1.2E-2</v>
      </c>
      <c r="S113" s="14">
        <f t="shared" si="11"/>
        <v>-5.9300000000000005E-2</v>
      </c>
      <c r="T113" s="13"/>
      <c r="V113" s="6">
        <v>0.1</v>
      </c>
      <c r="W113" s="7">
        <v>5.4999999999999997E-3</v>
      </c>
      <c r="X113" s="14">
        <f t="shared" si="12"/>
        <v>-6.8099999999999994E-2</v>
      </c>
      <c r="Y113" s="13"/>
      <c r="AA113">
        <v>0.1</v>
      </c>
      <c r="AB113">
        <v>1.0500000000000001E-2</v>
      </c>
      <c r="AC113" s="14">
        <f t="shared" si="13"/>
        <v>-6.4200000000000007E-2</v>
      </c>
      <c r="AF113">
        <v>0.1</v>
      </c>
      <c r="AG113">
        <v>1.0800000000000001E-2</v>
      </c>
      <c r="AH113" s="14">
        <f t="shared" si="14"/>
        <v>-6.2600000000000003E-2</v>
      </c>
      <c r="AK113">
        <v>0.1</v>
      </c>
      <c r="AL113">
        <v>6.4999999999999997E-3</v>
      </c>
      <c r="AM113" s="14">
        <f t="shared" si="15"/>
        <v>-6.7599999999999993E-2</v>
      </c>
    </row>
    <row r="114" spans="2:39" x14ac:dyDescent="0.25">
      <c r="B114">
        <v>0.1</v>
      </c>
      <c r="C114">
        <v>1.18E-2</v>
      </c>
      <c r="D114" s="14">
        <f t="shared" si="8"/>
        <v>-6.2300000000000001E-2</v>
      </c>
      <c r="E114" s="13"/>
      <c r="G114" s="6">
        <v>0.1</v>
      </c>
      <c r="H114" s="7">
        <v>1.2699999999999999E-2</v>
      </c>
      <c r="I114" s="14">
        <f t="shared" si="9"/>
        <v>-5.8599999999999999E-2</v>
      </c>
      <c r="J114" s="13"/>
      <c r="L114" s="6">
        <v>0.1</v>
      </c>
      <c r="M114" s="8">
        <v>5.4792E-5</v>
      </c>
      <c r="N114" s="14">
        <f t="shared" si="10"/>
        <v>-7.1345208000000007E-2</v>
      </c>
      <c r="O114" s="14"/>
      <c r="Q114" s="6">
        <v>0.1</v>
      </c>
      <c r="R114" s="7">
        <v>1.21E-2</v>
      </c>
      <c r="S114" s="14">
        <f t="shared" si="11"/>
        <v>-5.9200000000000003E-2</v>
      </c>
      <c r="T114" s="13"/>
      <c r="V114" s="6">
        <v>0.1</v>
      </c>
      <c r="W114" s="7">
        <v>5.7999999999999996E-3</v>
      </c>
      <c r="X114" s="14">
        <f t="shared" si="12"/>
        <v>-6.7799999999999999E-2</v>
      </c>
      <c r="Y114" s="13"/>
      <c r="AA114">
        <v>0.1</v>
      </c>
      <c r="AB114">
        <v>1.06E-2</v>
      </c>
      <c r="AC114" s="14">
        <f t="shared" si="13"/>
        <v>-6.4100000000000004E-2</v>
      </c>
      <c r="AF114">
        <v>0.1</v>
      </c>
      <c r="AG114">
        <v>1.0999999999999999E-2</v>
      </c>
      <c r="AH114" s="14">
        <f t="shared" si="14"/>
        <v>-6.2400000000000011E-2</v>
      </c>
      <c r="AK114">
        <v>0.1</v>
      </c>
      <c r="AL114">
        <v>7.0000000000000001E-3</v>
      </c>
      <c r="AM114" s="14">
        <f t="shared" si="15"/>
        <v>-6.7099999999999993E-2</v>
      </c>
    </row>
    <row r="115" spans="2:39" x14ac:dyDescent="0.25">
      <c r="B115">
        <v>0.1</v>
      </c>
      <c r="C115">
        <v>1.18E-2</v>
      </c>
      <c r="D115" s="14">
        <f t="shared" si="8"/>
        <v>-6.2300000000000001E-2</v>
      </c>
      <c r="E115" s="13"/>
      <c r="G115" s="6">
        <v>0.1</v>
      </c>
      <c r="H115" s="7">
        <v>1.2699999999999999E-2</v>
      </c>
      <c r="I115" s="14">
        <f t="shared" si="9"/>
        <v>-5.8599999999999999E-2</v>
      </c>
      <c r="J115" s="13"/>
      <c r="L115" s="6">
        <v>0.1</v>
      </c>
      <c r="M115" s="8">
        <v>5.4792E-5</v>
      </c>
      <c r="N115" s="14">
        <f t="shared" si="10"/>
        <v>-7.1345208000000007E-2</v>
      </c>
      <c r="O115" s="14"/>
      <c r="Q115" s="6">
        <v>0.1</v>
      </c>
      <c r="R115" s="7">
        <v>1.23E-2</v>
      </c>
      <c r="S115" s="14">
        <f t="shared" si="11"/>
        <v>-5.9000000000000004E-2</v>
      </c>
      <c r="T115" s="13"/>
      <c r="V115" s="6">
        <v>0.1</v>
      </c>
      <c r="W115" s="7">
        <v>6.1000000000000004E-3</v>
      </c>
      <c r="X115" s="14">
        <f t="shared" si="12"/>
        <v>-6.7500000000000004E-2</v>
      </c>
      <c r="Y115" s="13"/>
      <c r="AA115">
        <v>0.1</v>
      </c>
      <c r="AB115">
        <v>1.06E-2</v>
      </c>
      <c r="AC115" s="14">
        <f t="shared" si="13"/>
        <v>-6.4100000000000004E-2</v>
      </c>
      <c r="AF115">
        <v>0.1</v>
      </c>
      <c r="AG115">
        <v>1.11E-2</v>
      </c>
      <c r="AH115" s="14">
        <f t="shared" si="14"/>
        <v>-6.2300000000000008E-2</v>
      </c>
      <c r="AK115">
        <v>0.1</v>
      </c>
      <c r="AL115">
        <v>7.4000000000000003E-3</v>
      </c>
      <c r="AM115" s="14">
        <f t="shared" si="15"/>
        <v>-6.6699999999999995E-2</v>
      </c>
    </row>
    <row r="116" spans="2:39" x14ac:dyDescent="0.25">
      <c r="B116">
        <v>0.1</v>
      </c>
      <c r="C116">
        <v>1.18E-2</v>
      </c>
      <c r="D116" s="14">
        <f t="shared" si="8"/>
        <v>-6.2300000000000001E-2</v>
      </c>
      <c r="E116" s="13"/>
      <c r="G116" s="6">
        <v>0.1</v>
      </c>
      <c r="H116" s="7">
        <v>1.2800000000000001E-2</v>
      </c>
      <c r="I116" s="14">
        <f t="shared" si="9"/>
        <v>-5.8500000000000003E-2</v>
      </c>
      <c r="J116" s="13"/>
      <c r="L116" s="6">
        <v>0.1</v>
      </c>
      <c r="M116" s="8">
        <v>4.3833000000000001E-4</v>
      </c>
      <c r="N116" s="14">
        <f t="shared" si="10"/>
        <v>-7.0961670000000004E-2</v>
      </c>
      <c r="O116" s="14"/>
      <c r="Q116" s="6">
        <v>0.1</v>
      </c>
      <c r="R116" s="7">
        <v>1.2699999999999999E-2</v>
      </c>
      <c r="S116" s="14">
        <f t="shared" si="11"/>
        <v>-5.8599999999999999E-2</v>
      </c>
      <c r="T116" s="13"/>
      <c r="V116" s="6">
        <v>0.1</v>
      </c>
      <c r="W116" s="7">
        <v>6.3E-3</v>
      </c>
      <c r="X116" s="14">
        <f t="shared" si="12"/>
        <v>-6.7299999999999999E-2</v>
      </c>
      <c r="Y116" s="13"/>
      <c r="AA116">
        <v>0.1</v>
      </c>
      <c r="AB116">
        <v>1.06E-2</v>
      </c>
      <c r="AC116" s="14">
        <f t="shared" si="13"/>
        <v>-6.4100000000000004E-2</v>
      </c>
      <c r="AF116">
        <v>0.1</v>
      </c>
      <c r="AG116">
        <v>1.1299999999999999E-2</v>
      </c>
      <c r="AH116" s="14">
        <f t="shared" si="14"/>
        <v>-6.2100000000000009E-2</v>
      </c>
      <c r="AK116">
        <v>0.1</v>
      </c>
      <c r="AL116">
        <v>7.7999999999999996E-3</v>
      </c>
      <c r="AM116" s="14">
        <f t="shared" si="15"/>
        <v>-6.6299999999999998E-2</v>
      </c>
    </row>
    <row r="117" spans="2:39" x14ac:dyDescent="0.25">
      <c r="B117">
        <v>0.1</v>
      </c>
      <c r="C117">
        <v>1.21E-2</v>
      </c>
      <c r="D117" s="14">
        <f t="shared" si="8"/>
        <v>-6.2E-2</v>
      </c>
      <c r="E117" s="13"/>
      <c r="G117" s="6">
        <v>0.1</v>
      </c>
      <c r="H117" s="7">
        <v>1.29E-2</v>
      </c>
      <c r="I117" s="14">
        <f t="shared" si="9"/>
        <v>-5.8400000000000001E-2</v>
      </c>
      <c r="J117" s="13"/>
      <c r="L117" s="6">
        <v>0.1</v>
      </c>
      <c r="M117" s="8">
        <v>5.4792000000000003E-4</v>
      </c>
      <c r="N117" s="14">
        <f t="shared" si="10"/>
        <v>-7.0852080000000012E-2</v>
      </c>
      <c r="O117" s="14"/>
      <c r="Q117" s="6">
        <v>0.1</v>
      </c>
      <c r="R117" s="7">
        <v>1.3100000000000001E-2</v>
      </c>
      <c r="S117" s="14">
        <f t="shared" si="11"/>
        <v>-5.8200000000000002E-2</v>
      </c>
      <c r="T117" s="13"/>
      <c r="V117" s="6">
        <v>0.1</v>
      </c>
      <c r="W117" s="7">
        <v>6.4000000000000003E-3</v>
      </c>
      <c r="X117" s="14">
        <f t="shared" si="12"/>
        <v>-6.7199999999999996E-2</v>
      </c>
      <c r="Y117" s="13"/>
      <c r="AA117">
        <v>0.1</v>
      </c>
      <c r="AB117">
        <v>1.0800000000000001E-2</v>
      </c>
      <c r="AC117" s="14">
        <f t="shared" si="13"/>
        <v>-6.3899999999999998E-2</v>
      </c>
      <c r="AF117">
        <v>0.1</v>
      </c>
      <c r="AG117">
        <v>1.1599999999999999E-2</v>
      </c>
      <c r="AH117" s="14">
        <f t="shared" si="14"/>
        <v>-6.1800000000000008E-2</v>
      </c>
      <c r="AK117">
        <v>0.1</v>
      </c>
      <c r="AL117">
        <v>7.9000000000000008E-3</v>
      </c>
      <c r="AM117" s="14">
        <f t="shared" si="15"/>
        <v>-6.6199999999999995E-2</v>
      </c>
    </row>
    <row r="118" spans="2:39" x14ac:dyDescent="0.25">
      <c r="B118">
        <v>0.1</v>
      </c>
      <c r="C118">
        <v>1.2500000000000001E-2</v>
      </c>
      <c r="D118" s="14">
        <f t="shared" si="8"/>
        <v>-6.1600000000000002E-2</v>
      </c>
      <c r="E118" s="13"/>
      <c r="G118" s="6">
        <v>0.1</v>
      </c>
      <c r="H118" s="7">
        <v>1.3100000000000001E-2</v>
      </c>
      <c r="I118" s="14">
        <f t="shared" si="9"/>
        <v>-5.8200000000000002E-2</v>
      </c>
      <c r="J118" s="13"/>
      <c r="L118" s="6">
        <v>0.1</v>
      </c>
      <c r="M118" s="8">
        <v>7.6707999999999995E-4</v>
      </c>
      <c r="N118" s="14">
        <f t="shared" si="10"/>
        <v>-7.0632920000000002E-2</v>
      </c>
      <c r="O118" s="14"/>
      <c r="Q118" s="6">
        <v>0.1</v>
      </c>
      <c r="R118" s="7">
        <v>1.34E-2</v>
      </c>
      <c r="S118" s="14">
        <f t="shared" si="11"/>
        <v>-5.79E-2</v>
      </c>
      <c r="T118" s="13"/>
      <c r="V118" s="6">
        <v>0.1</v>
      </c>
      <c r="W118" s="7">
        <v>6.6E-3</v>
      </c>
      <c r="X118" s="14">
        <f t="shared" si="12"/>
        <v>-6.7000000000000004E-2</v>
      </c>
      <c r="Y118" s="13"/>
      <c r="AA118">
        <v>0.1</v>
      </c>
      <c r="AB118">
        <v>1.0999999999999999E-2</v>
      </c>
      <c r="AC118" s="14">
        <f t="shared" si="13"/>
        <v>-6.3700000000000007E-2</v>
      </c>
      <c r="AF118">
        <v>0.1</v>
      </c>
      <c r="AG118">
        <v>1.17E-2</v>
      </c>
      <c r="AH118" s="14">
        <f t="shared" si="14"/>
        <v>-6.1700000000000005E-2</v>
      </c>
      <c r="AK118">
        <v>0.1</v>
      </c>
      <c r="AL118">
        <v>8.0000000000000002E-3</v>
      </c>
      <c r="AM118" s="14">
        <f t="shared" si="15"/>
        <v>-6.6099999999999992E-2</v>
      </c>
    </row>
    <row r="119" spans="2:39" x14ac:dyDescent="0.25">
      <c r="B119">
        <v>0.1</v>
      </c>
      <c r="C119">
        <v>1.2500000000000001E-2</v>
      </c>
      <c r="D119" s="14">
        <f t="shared" si="8"/>
        <v>-6.1600000000000002E-2</v>
      </c>
      <c r="E119" s="13"/>
      <c r="G119" s="6">
        <v>0.1</v>
      </c>
      <c r="H119" s="7">
        <v>1.3299999999999999E-2</v>
      </c>
      <c r="I119" s="14">
        <f t="shared" si="9"/>
        <v>-5.8000000000000003E-2</v>
      </c>
      <c r="J119" s="13"/>
      <c r="L119" s="6">
        <v>0.1</v>
      </c>
      <c r="M119" s="8">
        <v>9.3145999999999995E-4</v>
      </c>
      <c r="N119" s="14">
        <f t="shared" si="10"/>
        <v>-7.046854000000001E-2</v>
      </c>
      <c r="O119" s="14"/>
      <c r="Q119" s="6">
        <v>0.1</v>
      </c>
      <c r="R119" s="7">
        <v>1.3599999999999999E-2</v>
      </c>
      <c r="S119" s="14">
        <f t="shared" si="11"/>
        <v>-5.7700000000000001E-2</v>
      </c>
      <c r="T119" s="13"/>
      <c r="V119" s="6">
        <v>0.1</v>
      </c>
      <c r="W119" s="7">
        <v>6.6E-3</v>
      </c>
      <c r="X119" s="14">
        <f t="shared" si="12"/>
        <v>-6.7000000000000004E-2</v>
      </c>
      <c r="Y119" s="13"/>
      <c r="AA119">
        <v>0.1</v>
      </c>
      <c r="AB119">
        <v>1.11E-2</v>
      </c>
      <c r="AC119" s="14">
        <f t="shared" si="13"/>
        <v>-6.3600000000000004E-2</v>
      </c>
      <c r="AF119">
        <v>0.1</v>
      </c>
      <c r="AG119">
        <v>1.18E-2</v>
      </c>
      <c r="AH119" s="14">
        <f t="shared" si="14"/>
        <v>-6.1600000000000009E-2</v>
      </c>
      <c r="AK119">
        <v>0.1</v>
      </c>
      <c r="AL119">
        <v>8.0999999999999996E-3</v>
      </c>
      <c r="AM119" s="14">
        <f t="shared" si="15"/>
        <v>-6.6000000000000003E-2</v>
      </c>
    </row>
    <row r="120" spans="2:39" x14ac:dyDescent="0.25">
      <c r="B120">
        <v>0.1</v>
      </c>
      <c r="C120">
        <v>1.2500000000000001E-2</v>
      </c>
      <c r="D120" s="14">
        <f t="shared" si="8"/>
        <v>-6.1600000000000002E-2</v>
      </c>
      <c r="E120" s="13"/>
      <c r="G120" s="6">
        <v>0.1</v>
      </c>
      <c r="H120" s="7">
        <v>1.37E-2</v>
      </c>
      <c r="I120" s="14">
        <f t="shared" si="9"/>
        <v>-5.7599999999999998E-2</v>
      </c>
      <c r="J120" s="13"/>
      <c r="L120" s="6">
        <v>0.1</v>
      </c>
      <c r="M120" s="7">
        <v>1E-3</v>
      </c>
      <c r="N120" s="14">
        <f t="shared" si="10"/>
        <v>-7.0400000000000004E-2</v>
      </c>
      <c r="O120" s="13"/>
      <c r="Q120" s="6">
        <v>0.1</v>
      </c>
      <c r="R120" s="7">
        <v>1.4E-2</v>
      </c>
      <c r="S120" s="14">
        <f t="shared" si="11"/>
        <v>-5.7300000000000004E-2</v>
      </c>
      <c r="T120" s="13"/>
      <c r="V120" s="6">
        <v>0.1</v>
      </c>
      <c r="W120" s="7">
        <v>6.6E-3</v>
      </c>
      <c r="X120" s="14">
        <f t="shared" si="12"/>
        <v>-6.7000000000000004E-2</v>
      </c>
      <c r="Y120" s="13"/>
      <c r="AA120">
        <v>0.1</v>
      </c>
      <c r="AB120">
        <v>1.12E-2</v>
      </c>
      <c r="AC120" s="14">
        <f t="shared" si="13"/>
        <v>-6.3500000000000001E-2</v>
      </c>
      <c r="AF120">
        <v>0.1</v>
      </c>
      <c r="AG120">
        <v>1.1900000000000001E-2</v>
      </c>
      <c r="AH120" s="14">
        <f t="shared" si="14"/>
        <v>-6.1500000000000006E-2</v>
      </c>
      <c r="AK120">
        <v>0.1</v>
      </c>
      <c r="AL120">
        <v>8.2000000000000007E-3</v>
      </c>
      <c r="AM120" s="14">
        <f t="shared" si="15"/>
        <v>-6.59E-2</v>
      </c>
    </row>
    <row r="121" spans="2:39" x14ac:dyDescent="0.25">
      <c r="B121">
        <v>0.1</v>
      </c>
      <c r="C121">
        <v>1.26E-2</v>
      </c>
      <c r="D121" s="14">
        <f t="shared" si="8"/>
        <v>-6.1499999999999999E-2</v>
      </c>
      <c r="E121" s="13"/>
      <c r="G121" s="6">
        <v>0.1</v>
      </c>
      <c r="H121" s="7">
        <v>1.4E-2</v>
      </c>
      <c r="I121" s="14">
        <f t="shared" si="9"/>
        <v>-5.7300000000000004E-2</v>
      </c>
      <c r="J121" s="13"/>
      <c r="L121" s="6">
        <v>0.1</v>
      </c>
      <c r="M121" s="7">
        <v>1.2999999999999999E-3</v>
      </c>
      <c r="N121" s="14">
        <f t="shared" si="10"/>
        <v>-7.010000000000001E-2</v>
      </c>
      <c r="O121" s="13"/>
      <c r="Q121" s="6">
        <v>0.1</v>
      </c>
      <c r="R121" s="7">
        <v>1.43E-2</v>
      </c>
      <c r="S121" s="14">
        <f t="shared" si="11"/>
        <v>-5.7000000000000002E-2</v>
      </c>
      <c r="T121" s="13"/>
      <c r="V121" s="6">
        <v>0.1</v>
      </c>
      <c r="W121" s="7">
        <v>6.6E-3</v>
      </c>
      <c r="X121" s="14">
        <f t="shared" si="12"/>
        <v>-6.7000000000000004E-2</v>
      </c>
      <c r="Y121" s="13"/>
      <c r="AA121">
        <v>0.1</v>
      </c>
      <c r="AB121">
        <v>1.14E-2</v>
      </c>
      <c r="AC121" s="14">
        <f t="shared" si="13"/>
        <v>-6.3299999999999995E-2</v>
      </c>
      <c r="AF121">
        <v>0.1</v>
      </c>
      <c r="AG121">
        <v>1.21E-2</v>
      </c>
      <c r="AH121" s="14">
        <f t="shared" si="14"/>
        <v>-6.1300000000000007E-2</v>
      </c>
      <c r="AK121">
        <v>0.1</v>
      </c>
      <c r="AL121">
        <v>8.3999999999999995E-3</v>
      </c>
      <c r="AM121" s="14">
        <f t="shared" si="15"/>
        <v>-6.5699999999999995E-2</v>
      </c>
    </row>
    <row r="122" spans="2:39" x14ac:dyDescent="0.25">
      <c r="B122">
        <v>0.1</v>
      </c>
      <c r="C122">
        <v>1.29E-2</v>
      </c>
      <c r="D122" s="14">
        <f t="shared" si="8"/>
        <v>-6.1199999999999997E-2</v>
      </c>
      <c r="E122" s="13"/>
      <c r="G122" s="6">
        <v>0.1</v>
      </c>
      <c r="H122" s="7">
        <v>1.4200000000000001E-2</v>
      </c>
      <c r="I122" s="14">
        <f t="shared" si="9"/>
        <v>-5.7099999999999998E-2</v>
      </c>
      <c r="J122" s="13"/>
      <c r="L122" s="6">
        <v>0.1</v>
      </c>
      <c r="M122" s="7">
        <v>1.6000000000000001E-3</v>
      </c>
      <c r="N122" s="14">
        <f t="shared" si="10"/>
        <v>-6.9800000000000001E-2</v>
      </c>
      <c r="O122" s="13"/>
      <c r="Q122" s="6">
        <v>0.1</v>
      </c>
      <c r="R122" s="7">
        <v>1.47E-2</v>
      </c>
      <c r="S122" s="14">
        <f t="shared" si="11"/>
        <v>-5.6600000000000004E-2</v>
      </c>
      <c r="T122" s="13"/>
      <c r="V122" s="6">
        <v>0.1</v>
      </c>
      <c r="W122" s="7">
        <v>6.6E-3</v>
      </c>
      <c r="X122" s="14">
        <f t="shared" si="12"/>
        <v>-6.7000000000000004E-2</v>
      </c>
      <c r="Y122" s="13"/>
      <c r="AA122">
        <v>0.1</v>
      </c>
      <c r="AB122">
        <v>1.1599999999999999E-2</v>
      </c>
      <c r="AC122" s="14">
        <f t="shared" si="13"/>
        <v>-6.3100000000000003E-2</v>
      </c>
      <c r="AF122">
        <v>0.1</v>
      </c>
      <c r="AG122">
        <v>1.2200000000000001E-2</v>
      </c>
      <c r="AH122" s="14">
        <f t="shared" si="14"/>
        <v>-6.1200000000000004E-2</v>
      </c>
      <c r="AK122">
        <v>0.1</v>
      </c>
      <c r="AL122">
        <v>8.5000000000000006E-3</v>
      </c>
      <c r="AM122" s="14">
        <f t="shared" si="15"/>
        <v>-6.5599999999999992E-2</v>
      </c>
    </row>
    <row r="123" spans="2:39" x14ac:dyDescent="0.25">
      <c r="B123">
        <v>0.1</v>
      </c>
      <c r="C123">
        <v>1.3100000000000001E-2</v>
      </c>
      <c r="D123" s="14">
        <f t="shared" si="8"/>
        <v>-6.0999999999999999E-2</v>
      </c>
      <c r="E123" s="13"/>
      <c r="G123" s="6">
        <v>0.1</v>
      </c>
      <c r="H123" s="7">
        <v>1.4200000000000001E-2</v>
      </c>
      <c r="I123" s="14">
        <f t="shared" si="9"/>
        <v>-5.7099999999999998E-2</v>
      </c>
      <c r="J123" s="13"/>
      <c r="L123" s="6">
        <v>0.1</v>
      </c>
      <c r="M123" s="7">
        <v>1.9E-3</v>
      </c>
      <c r="N123" s="14">
        <f t="shared" si="10"/>
        <v>-6.9500000000000006E-2</v>
      </c>
      <c r="O123" s="13"/>
      <c r="Q123" s="6">
        <v>0.1</v>
      </c>
      <c r="R123" s="7">
        <v>1.4999999999999999E-2</v>
      </c>
      <c r="S123" s="14">
        <f t="shared" si="11"/>
        <v>-5.6300000000000003E-2</v>
      </c>
      <c r="T123" s="13"/>
      <c r="V123" s="6">
        <v>0.1</v>
      </c>
      <c r="W123" s="7">
        <v>6.6E-3</v>
      </c>
      <c r="X123" s="14">
        <f t="shared" si="12"/>
        <v>-6.7000000000000004E-2</v>
      </c>
      <c r="Y123" s="13"/>
      <c r="AA123">
        <v>0.1</v>
      </c>
      <c r="AB123">
        <v>1.17E-2</v>
      </c>
      <c r="AC123" s="14">
        <f t="shared" si="13"/>
        <v>-6.3E-2</v>
      </c>
      <c r="AF123">
        <v>0.1</v>
      </c>
      <c r="AG123">
        <v>1.2200000000000001E-2</v>
      </c>
      <c r="AH123" s="14">
        <f t="shared" si="14"/>
        <v>-6.1200000000000004E-2</v>
      </c>
      <c r="AK123">
        <v>0.1</v>
      </c>
      <c r="AL123">
        <v>8.6999999999999994E-3</v>
      </c>
      <c r="AM123" s="14">
        <f t="shared" si="15"/>
        <v>-6.54E-2</v>
      </c>
    </row>
    <row r="124" spans="2:39" x14ac:dyDescent="0.25">
      <c r="B124">
        <v>0.1</v>
      </c>
      <c r="C124">
        <v>1.32E-2</v>
      </c>
      <c r="D124" s="14">
        <f t="shared" si="8"/>
        <v>-6.0899999999999996E-2</v>
      </c>
      <c r="E124" s="13"/>
      <c r="G124" s="6">
        <v>0.1</v>
      </c>
      <c r="H124" s="7">
        <v>1.44E-2</v>
      </c>
      <c r="I124" s="14">
        <f t="shared" si="9"/>
        <v>-5.6900000000000006E-2</v>
      </c>
      <c r="J124" s="13"/>
      <c r="L124" s="6">
        <v>0.1</v>
      </c>
      <c r="M124" s="7">
        <v>1.9E-3</v>
      </c>
      <c r="N124" s="14">
        <f t="shared" si="10"/>
        <v>-6.9500000000000006E-2</v>
      </c>
      <c r="O124" s="13"/>
      <c r="Q124" s="6">
        <v>0.1</v>
      </c>
      <c r="R124" s="7">
        <v>1.5100000000000001E-2</v>
      </c>
      <c r="S124" s="14">
        <f t="shared" si="11"/>
        <v>-5.62E-2</v>
      </c>
      <c r="T124" s="13"/>
      <c r="V124" s="6">
        <v>0.1</v>
      </c>
      <c r="W124" s="7">
        <v>6.4999999999999997E-3</v>
      </c>
      <c r="X124" s="14">
        <f t="shared" si="12"/>
        <v>-6.7099999999999993E-2</v>
      </c>
      <c r="Y124" s="13"/>
      <c r="AA124">
        <v>0.1</v>
      </c>
      <c r="AB124">
        <v>1.1900000000000001E-2</v>
      </c>
      <c r="AC124" s="14">
        <f t="shared" si="13"/>
        <v>-6.2799999999999995E-2</v>
      </c>
      <c r="AF124">
        <v>0.1</v>
      </c>
      <c r="AG124">
        <v>1.23E-2</v>
      </c>
      <c r="AH124" s="14">
        <f t="shared" si="14"/>
        <v>-6.1100000000000008E-2</v>
      </c>
      <c r="AK124">
        <v>0.1</v>
      </c>
      <c r="AL124">
        <v>8.8000000000000005E-3</v>
      </c>
      <c r="AM124" s="14">
        <f t="shared" si="15"/>
        <v>-6.5299999999999997E-2</v>
      </c>
    </row>
    <row r="125" spans="2:39" x14ac:dyDescent="0.25">
      <c r="B125">
        <v>0.1</v>
      </c>
      <c r="C125">
        <v>1.3299999999999999E-2</v>
      </c>
      <c r="D125" s="14">
        <f t="shared" si="8"/>
        <v>-6.08E-2</v>
      </c>
      <c r="E125" s="13"/>
      <c r="G125" s="6">
        <v>0.1</v>
      </c>
      <c r="H125" s="7">
        <v>1.46E-2</v>
      </c>
      <c r="I125" s="14">
        <f t="shared" si="9"/>
        <v>-5.67E-2</v>
      </c>
      <c r="J125" s="13"/>
      <c r="L125" s="6">
        <v>0.1</v>
      </c>
      <c r="M125" s="7">
        <v>2.0999999999999999E-3</v>
      </c>
      <c r="N125" s="14">
        <f t="shared" si="10"/>
        <v>-6.93E-2</v>
      </c>
      <c r="O125" s="13"/>
      <c r="Q125" s="6">
        <v>0.1</v>
      </c>
      <c r="R125" s="7">
        <v>1.52E-2</v>
      </c>
      <c r="S125" s="14">
        <f t="shared" si="11"/>
        <v>-5.6100000000000004E-2</v>
      </c>
      <c r="T125" s="13"/>
      <c r="V125" s="6">
        <v>0.1</v>
      </c>
      <c r="W125" s="7">
        <v>6.6E-3</v>
      </c>
      <c r="X125" s="14">
        <f t="shared" si="12"/>
        <v>-6.7000000000000004E-2</v>
      </c>
      <c r="Y125" s="13"/>
      <c r="AA125">
        <v>0.1</v>
      </c>
      <c r="AB125">
        <v>1.2200000000000001E-2</v>
      </c>
      <c r="AC125" s="14">
        <f t="shared" si="13"/>
        <v>-6.25E-2</v>
      </c>
      <c r="AF125">
        <v>0.1</v>
      </c>
      <c r="AG125">
        <v>1.2500000000000001E-2</v>
      </c>
      <c r="AH125" s="14">
        <f t="shared" si="14"/>
        <v>-6.090000000000001E-2</v>
      </c>
      <c r="AK125">
        <v>0.1</v>
      </c>
      <c r="AL125">
        <v>8.8000000000000005E-3</v>
      </c>
      <c r="AM125" s="14">
        <f t="shared" si="15"/>
        <v>-6.5299999999999997E-2</v>
      </c>
    </row>
    <row r="126" spans="2:39" x14ac:dyDescent="0.25">
      <c r="B126">
        <v>0.1</v>
      </c>
      <c r="C126">
        <v>1.35E-2</v>
      </c>
      <c r="D126" s="14">
        <f t="shared" si="8"/>
        <v>-6.0600000000000001E-2</v>
      </c>
      <c r="E126" s="13"/>
      <c r="G126" s="6">
        <v>0.1</v>
      </c>
      <c r="H126" s="7">
        <v>1.4800000000000001E-2</v>
      </c>
      <c r="I126" s="14">
        <f t="shared" si="9"/>
        <v>-5.6500000000000002E-2</v>
      </c>
      <c r="J126" s="13"/>
      <c r="L126" s="6">
        <v>0.1</v>
      </c>
      <c r="M126" s="7">
        <v>2.3999999999999998E-3</v>
      </c>
      <c r="N126" s="14">
        <f t="shared" si="10"/>
        <v>-6.9000000000000006E-2</v>
      </c>
      <c r="O126" s="13"/>
      <c r="Q126" s="6">
        <v>0.1</v>
      </c>
      <c r="R126" s="7">
        <v>1.5299999999999999E-2</v>
      </c>
      <c r="S126" s="14">
        <f t="shared" si="11"/>
        <v>-5.6000000000000001E-2</v>
      </c>
      <c r="T126" s="13"/>
      <c r="V126" s="6">
        <v>0.1</v>
      </c>
      <c r="W126" s="7">
        <v>6.6E-3</v>
      </c>
      <c r="X126" s="14">
        <f t="shared" si="12"/>
        <v>-6.7000000000000004E-2</v>
      </c>
      <c r="Y126" s="13"/>
      <c r="AA126">
        <v>0.1</v>
      </c>
      <c r="AB126">
        <v>1.24E-2</v>
      </c>
      <c r="AC126" s="14">
        <f t="shared" si="13"/>
        <v>-6.2300000000000001E-2</v>
      </c>
      <c r="AF126">
        <v>0.1</v>
      </c>
      <c r="AG126">
        <v>1.2800000000000001E-2</v>
      </c>
      <c r="AH126" s="14">
        <f t="shared" si="14"/>
        <v>-6.0600000000000008E-2</v>
      </c>
      <c r="AK126">
        <v>0.1</v>
      </c>
      <c r="AL126">
        <v>8.8999999999999999E-3</v>
      </c>
      <c r="AM126" s="14">
        <f t="shared" si="15"/>
        <v>-6.5199999999999994E-2</v>
      </c>
    </row>
    <row r="127" spans="2:39" x14ac:dyDescent="0.25">
      <c r="B127">
        <v>0.1</v>
      </c>
      <c r="C127">
        <v>1.3899999999999999E-2</v>
      </c>
      <c r="D127" s="14">
        <f t="shared" si="8"/>
        <v>-6.0200000000000004E-2</v>
      </c>
      <c r="E127" s="13"/>
      <c r="G127" s="6">
        <v>0.1</v>
      </c>
      <c r="H127" s="7">
        <v>1.5100000000000001E-2</v>
      </c>
      <c r="I127" s="14">
        <f t="shared" si="9"/>
        <v>-5.62E-2</v>
      </c>
      <c r="J127" s="13"/>
      <c r="L127" s="6">
        <v>0.1</v>
      </c>
      <c r="M127" s="7">
        <v>2.5999999999999999E-3</v>
      </c>
      <c r="N127" s="14">
        <f t="shared" si="10"/>
        <v>-6.88E-2</v>
      </c>
      <c r="O127" s="13"/>
      <c r="Q127" s="6">
        <v>0.1</v>
      </c>
      <c r="R127" s="7">
        <v>1.55E-2</v>
      </c>
      <c r="S127" s="14">
        <f t="shared" si="11"/>
        <v>-5.5800000000000002E-2</v>
      </c>
      <c r="T127" s="13"/>
      <c r="V127" s="6">
        <v>0.1</v>
      </c>
      <c r="W127" s="7">
        <v>6.6E-3</v>
      </c>
      <c r="X127" s="14">
        <f t="shared" si="12"/>
        <v>-6.7000000000000004E-2</v>
      </c>
      <c r="Y127" s="13"/>
      <c r="AA127">
        <v>0.1</v>
      </c>
      <c r="AB127">
        <v>1.2699999999999999E-2</v>
      </c>
      <c r="AC127" s="14">
        <f t="shared" si="13"/>
        <v>-6.2E-2</v>
      </c>
      <c r="AF127">
        <v>0.1</v>
      </c>
      <c r="AG127">
        <v>1.29E-2</v>
      </c>
      <c r="AH127" s="14">
        <f t="shared" si="14"/>
        <v>-6.0500000000000005E-2</v>
      </c>
      <c r="AK127">
        <v>0.1</v>
      </c>
      <c r="AL127">
        <v>8.9999999999999993E-3</v>
      </c>
      <c r="AM127" s="14">
        <f t="shared" si="15"/>
        <v>-6.5100000000000005E-2</v>
      </c>
    </row>
    <row r="128" spans="2:39" x14ac:dyDescent="0.25">
      <c r="B128">
        <v>0.1</v>
      </c>
      <c r="C128">
        <v>1.4200000000000001E-2</v>
      </c>
      <c r="D128" s="14">
        <f t="shared" si="8"/>
        <v>-5.9899999999999995E-2</v>
      </c>
      <c r="E128" s="13"/>
      <c r="G128" s="6">
        <v>0.1</v>
      </c>
      <c r="H128" s="7">
        <v>1.54E-2</v>
      </c>
      <c r="I128" s="14">
        <f t="shared" si="9"/>
        <v>-5.5900000000000005E-2</v>
      </c>
      <c r="J128" s="13"/>
      <c r="L128" s="6">
        <v>0.1</v>
      </c>
      <c r="M128" s="7">
        <v>2.8999999999999998E-3</v>
      </c>
      <c r="N128" s="14">
        <f t="shared" si="10"/>
        <v>-6.8500000000000005E-2</v>
      </c>
      <c r="O128" s="13"/>
      <c r="Q128" s="6">
        <v>0.1</v>
      </c>
      <c r="R128" s="7">
        <v>1.5699999999999999E-2</v>
      </c>
      <c r="S128" s="14">
        <f t="shared" si="11"/>
        <v>-5.5600000000000004E-2</v>
      </c>
      <c r="T128" s="13"/>
      <c r="V128" s="6">
        <v>0.1</v>
      </c>
      <c r="W128" s="7">
        <v>6.6E-3</v>
      </c>
      <c r="X128" s="14">
        <f t="shared" si="12"/>
        <v>-6.7000000000000004E-2</v>
      </c>
      <c r="Y128" s="13"/>
      <c r="AA128">
        <v>0.1</v>
      </c>
      <c r="AB128">
        <v>1.2800000000000001E-2</v>
      </c>
      <c r="AC128" s="14">
        <f t="shared" si="13"/>
        <v>-6.1900000000000004E-2</v>
      </c>
      <c r="AF128">
        <v>0.1</v>
      </c>
      <c r="AG128">
        <v>1.32E-2</v>
      </c>
      <c r="AH128" s="14">
        <f t="shared" si="14"/>
        <v>-6.0200000000000004E-2</v>
      </c>
      <c r="AK128">
        <v>0.1</v>
      </c>
      <c r="AL128">
        <v>9.1999999999999998E-3</v>
      </c>
      <c r="AM128" s="14">
        <f t="shared" si="15"/>
        <v>-6.4899999999999999E-2</v>
      </c>
    </row>
    <row r="129" spans="2:39" x14ac:dyDescent="0.25">
      <c r="B129">
        <v>0.1</v>
      </c>
      <c r="C129">
        <v>1.4200000000000001E-2</v>
      </c>
      <c r="D129" s="14">
        <f t="shared" si="8"/>
        <v>-5.9899999999999995E-2</v>
      </c>
      <c r="E129" s="13"/>
      <c r="G129" s="6">
        <v>0.1</v>
      </c>
      <c r="H129" s="7">
        <v>1.5599999999999999E-2</v>
      </c>
      <c r="I129" s="14">
        <f t="shared" si="9"/>
        <v>-5.57E-2</v>
      </c>
      <c r="J129" s="13"/>
      <c r="L129" s="6">
        <v>0.1</v>
      </c>
      <c r="M129" s="7">
        <v>3.2000000000000002E-3</v>
      </c>
      <c r="N129" s="14">
        <f t="shared" si="10"/>
        <v>-6.8200000000000011E-2</v>
      </c>
      <c r="O129" s="13"/>
      <c r="Q129" s="6">
        <v>0.1</v>
      </c>
      <c r="R129" s="7">
        <v>1.5800000000000002E-2</v>
      </c>
      <c r="S129" s="14">
        <f t="shared" si="11"/>
        <v>-5.5500000000000001E-2</v>
      </c>
      <c r="T129" s="13"/>
      <c r="V129" s="6">
        <v>0.1</v>
      </c>
      <c r="W129" s="7">
        <v>6.6E-3</v>
      </c>
      <c r="X129" s="14">
        <f t="shared" si="12"/>
        <v>-6.7000000000000004E-2</v>
      </c>
      <c r="Y129" s="13"/>
      <c r="AA129">
        <v>0.1</v>
      </c>
      <c r="AB129">
        <v>1.29E-2</v>
      </c>
      <c r="AC129" s="14">
        <f t="shared" si="13"/>
        <v>-6.1800000000000001E-2</v>
      </c>
      <c r="AF129">
        <v>0.1</v>
      </c>
      <c r="AG129">
        <v>1.3299999999999999E-2</v>
      </c>
      <c r="AH129" s="14">
        <f t="shared" si="14"/>
        <v>-6.0100000000000008E-2</v>
      </c>
      <c r="AK129">
        <v>0.1</v>
      </c>
      <c r="AL129">
        <v>9.4999999999999998E-3</v>
      </c>
      <c r="AM129" s="14">
        <f t="shared" si="15"/>
        <v>-6.4600000000000005E-2</v>
      </c>
    </row>
    <row r="130" spans="2:39" x14ac:dyDescent="0.25">
      <c r="B130">
        <v>0.1</v>
      </c>
      <c r="C130">
        <v>1.46E-2</v>
      </c>
      <c r="D130" s="14">
        <f t="shared" si="8"/>
        <v>-5.9499999999999997E-2</v>
      </c>
      <c r="E130" s="13"/>
      <c r="G130" s="6">
        <v>0.1</v>
      </c>
      <c r="H130" s="7">
        <v>1.5699999999999999E-2</v>
      </c>
      <c r="I130" s="14">
        <f t="shared" si="9"/>
        <v>-5.5600000000000004E-2</v>
      </c>
      <c r="J130" s="13"/>
      <c r="L130" s="6">
        <v>0.1</v>
      </c>
      <c r="M130" s="7">
        <v>3.5999999999999999E-3</v>
      </c>
      <c r="N130" s="14">
        <f t="shared" si="10"/>
        <v>-6.7799999999999999E-2</v>
      </c>
      <c r="O130" s="13"/>
      <c r="Q130" s="6">
        <v>0.1</v>
      </c>
      <c r="R130" s="7">
        <v>1.6E-2</v>
      </c>
      <c r="S130" s="14">
        <f t="shared" si="11"/>
        <v>-5.5300000000000002E-2</v>
      </c>
      <c r="T130" s="13"/>
      <c r="V130" s="6">
        <v>0.1</v>
      </c>
      <c r="W130" s="7">
        <v>6.7000000000000002E-3</v>
      </c>
      <c r="X130" s="14">
        <f t="shared" si="12"/>
        <v>-6.6900000000000001E-2</v>
      </c>
      <c r="Y130" s="13"/>
      <c r="AA130">
        <v>0.1</v>
      </c>
      <c r="AB130">
        <v>1.32E-2</v>
      </c>
      <c r="AC130" s="14">
        <f t="shared" si="13"/>
        <v>-6.1499999999999999E-2</v>
      </c>
      <c r="AF130">
        <v>0.1</v>
      </c>
      <c r="AG130">
        <v>1.35E-2</v>
      </c>
      <c r="AH130" s="14">
        <f t="shared" si="14"/>
        <v>-5.9900000000000009E-2</v>
      </c>
      <c r="AK130">
        <v>0.1</v>
      </c>
      <c r="AL130">
        <v>9.9000000000000008E-3</v>
      </c>
      <c r="AM130" s="14">
        <f t="shared" si="15"/>
        <v>-6.4199999999999993E-2</v>
      </c>
    </row>
    <row r="131" spans="2:39" x14ac:dyDescent="0.25">
      <c r="B131">
        <v>0.1</v>
      </c>
      <c r="C131">
        <v>1.47E-2</v>
      </c>
      <c r="D131" s="14">
        <f t="shared" si="8"/>
        <v>-5.9400000000000001E-2</v>
      </c>
      <c r="E131" s="13"/>
      <c r="G131" s="6">
        <v>0.1</v>
      </c>
      <c r="H131" s="7">
        <v>1.5900000000000001E-2</v>
      </c>
      <c r="I131" s="14">
        <f t="shared" si="9"/>
        <v>-5.5400000000000005E-2</v>
      </c>
      <c r="J131" s="13"/>
      <c r="L131" s="6">
        <v>0.1</v>
      </c>
      <c r="M131" s="7">
        <v>3.8999999999999998E-3</v>
      </c>
      <c r="N131" s="14">
        <f t="shared" si="10"/>
        <v>-6.7500000000000004E-2</v>
      </c>
      <c r="O131" s="13"/>
      <c r="Q131" s="6">
        <v>0.1</v>
      </c>
      <c r="R131" s="7">
        <v>1.61E-2</v>
      </c>
      <c r="S131" s="14">
        <f t="shared" si="11"/>
        <v>-5.5199999999999999E-2</v>
      </c>
      <c r="T131" s="13"/>
      <c r="V131" s="6">
        <v>0.1</v>
      </c>
      <c r="W131" s="7">
        <v>7.0000000000000001E-3</v>
      </c>
      <c r="X131" s="14">
        <f t="shared" si="12"/>
        <v>-6.6599999999999993E-2</v>
      </c>
      <c r="Y131" s="13"/>
      <c r="AA131">
        <v>0.1</v>
      </c>
      <c r="AB131">
        <v>1.34E-2</v>
      </c>
      <c r="AC131" s="14">
        <f t="shared" si="13"/>
        <v>-6.13E-2</v>
      </c>
      <c r="AF131">
        <v>0.1</v>
      </c>
      <c r="AG131">
        <v>1.3599999999999999E-2</v>
      </c>
      <c r="AH131" s="14">
        <f t="shared" si="14"/>
        <v>-5.9800000000000006E-2</v>
      </c>
      <c r="AK131">
        <v>0.1</v>
      </c>
      <c r="AL131">
        <v>0.01</v>
      </c>
      <c r="AM131" s="14">
        <f t="shared" si="15"/>
        <v>-6.4100000000000004E-2</v>
      </c>
    </row>
    <row r="132" spans="2:39" x14ac:dyDescent="0.25">
      <c r="B132">
        <v>0.1</v>
      </c>
      <c r="C132">
        <v>1.4999999999999999E-2</v>
      </c>
      <c r="D132" s="14">
        <f t="shared" si="8"/>
        <v>-5.91E-2</v>
      </c>
      <c r="E132" s="13"/>
      <c r="G132" s="6">
        <v>0.1</v>
      </c>
      <c r="H132" s="7">
        <v>1.6199999999999999E-2</v>
      </c>
      <c r="I132" s="14">
        <f t="shared" si="9"/>
        <v>-5.5100000000000003E-2</v>
      </c>
      <c r="J132" s="13"/>
      <c r="L132" s="6">
        <v>0.1</v>
      </c>
      <c r="M132" s="7">
        <v>4.3E-3</v>
      </c>
      <c r="N132" s="14">
        <f t="shared" si="10"/>
        <v>-6.7100000000000007E-2</v>
      </c>
      <c r="O132" s="13"/>
      <c r="Q132" s="6">
        <v>0.1</v>
      </c>
      <c r="R132" s="7">
        <v>1.6299999999999999E-2</v>
      </c>
      <c r="S132" s="14">
        <f t="shared" si="11"/>
        <v>-5.5000000000000007E-2</v>
      </c>
      <c r="T132" s="13"/>
      <c r="V132" s="6">
        <v>0.1</v>
      </c>
      <c r="W132" s="7">
        <v>7.3000000000000001E-3</v>
      </c>
      <c r="X132" s="14">
        <f t="shared" si="12"/>
        <v>-6.6299999999999998E-2</v>
      </c>
      <c r="Y132" s="13"/>
      <c r="AA132">
        <v>0.1</v>
      </c>
      <c r="AB132">
        <v>1.3599999999999999E-2</v>
      </c>
      <c r="AC132" s="14">
        <f t="shared" si="13"/>
        <v>-6.1100000000000002E-2</v>
      </c>
      <c r="AF132">
        <v>0.1</v>
      </c>
      <c r="AG132">
        <v>1.37E-2</v>
      </c>
      <c r="AH132" s="14">
        <f t="shared" si="14"/>
        <v>-5.9700000000000003E-2</v>
      </c>
      <c r="AK132">
        <v>0.1</v>
      </c>
      <c r="AL132">
        <v>1.01E-2</v>
      </c>
      <c r="AM132" s="14">
        <f t="shared" si="15"/>
        <v>-6.4000000000000001E-2</v>
      </c>
    </row>
    <row r="133" spans="2:39" x14ac:dyDescent="0.25">
      <c r="B133">
        <v>0.1</v>
      </c>
      <c r="C133">
        <v>1.54E-2</v>
      </c>
      <c r="D133" s="14">
        <f t="shared" ref="D133:D196" si="16">C133-0.0741</f>
        <v>-5.8700000000000002E-2</v>
      </c>
      <c r="E133" s="13"/>
      <c r="G133" s="6">
        <v>0.1</v>
      </c>
      <c r="H133" s="7">
        <v>1.6299999999999999E-2</v>
      </c>
      <c r="I133" s="14">
        <f t="shared" ref="I133:I196" si="17">H133-0.0713</f>
        <v>-5.5000000000000007E-2</v>
      </c>
      <c r="J133" s="13"/>
      <c r="L133" s="6">
        <v>0.1</v>
      </c>
      <c r="M133" s="7">
        <v>4.7999999999999996E-3</v>
      </c>
      <c r="N133" s="14">
        <f t="shared" ref="N133:N196" si="18">M133-0.0714</f>
        <v>-6.6600000000000006E-2</v>
      </c>
      <c r="O133" s="13"/>
      <c r="Q133" s="6">
        <v>0.1</v>
      </c>
      <c r="R133" s="7">
        <v>1.6400000000000001E-2</v>
      </c>
      <c r="S133" s="14">
        <f t="shared" ref="S133:S196" si="19">R133-0.0713</f>
        <v>-5.4900000000000004E-2</v>
      </c>
      <c r="T133" s="13"/>
      <c r="V133" s="6">
        <v>0.1</v>
      </c>
      <c r="W133" s="7">
        <v>7.4000000000000003E-3</v>
      </c>
      <c r="X133" s="14">
        <f t="shared" ref="X133:X196" si="20">W133-0.0736</f>
        <v>-6.6199999999999995E-2</v>
      </c>
      <c r="Y133" s="13"/>
      <c r="AA133">
        <v>0.1</v>
      </c>
      <c r="AB133">
        <v>1.3899999999999999E-2</v>
      </c>
      <c r="AC133" s="14">
        <f t="shared" ref="AC133:AC196" si="21">AB133-0.0747</f>
        <v>-6.0800000000000007E-2</v>
      </c>
      <c r="AF133">
        <v>0.1</v>
      </c>
      <c r="AG133">
        <v>1.38E-2</v>
      </c>
      <c r="AH133" s="14">
        <f t="shared" ref="AH133:AH196" si="22">AG133-0.0734</f>
        <v>-5.9600000000000007E-2</v>
      </c>
      <c r="AK133">
        <v>0.1</v>
      </c>
      <c r="AL133">
        <v>1.01E-2</v>
      </c>
      <c r="AM133" s="14">
        <f t="shared" ref="AM133:AM196" si="23">AL133-0.0741</f>
        <v>-6.4000000000000001E-2</v>
      </c>
    </row>
    <row r="134" spans="2:39" x14ac:dyDescent="0.25">
      <c r="B134">
        <v>0.1</v>
      </c>
      <c r="C134">
        <v>1.5699999999999999E-2</v>
      </c>
      <c r="D134" s="14">
        <f t="shared" si="16"/>
        <v>-5.8400000000000001E-2</v>
      </c>
      <c r="E134" s="13"/>
      <c r="G134" s="6">
        <v>0.1</v>
      </c>
      <c r="H134" s="7">
        <v>1.6299999999999999E-2</v>
      </c>
      <c r="I134" s="14">
        <f t="shared" si="17"/>
        <v>-5.5000000000000007E-2</v>
      </c>
      <c r="J134" s="13"/>
      <c r="L134" s="6">
        <v>0.1</v>
      </c>
      <c r="M134" s="7">
        <v>5.0000000000000001E-3</v>
      </c>
      <c r="N134" s="14">
        <f t="shared" si="18"/>
        <v>-6.6400000000000001E-2</v>
      </c>
      <c r="O134" s="13"/>
      <c r="Q134" s="6">
        <v>0.1</v>
      </c>
      <c r="R134" s="7">
        <v>1.67E-2</v>
      </c>
      <c r="S134" s="14">
        <f t="shared" si="19"/>
        <v>-5.4600000000000003E-2</v>
      </c>
      <c r="T134" s="13"/>
      <c r="V134" s="6">
        <v>0.1</v>
      </c>
      <c r="W134" s="7">
        <v>7.4999999999999997E-3</v>
      </c>
      <c r="X134" s="14">
        <f t="shared" si="20"/>
        <v>-6.6099999999999992E-2</v>
      </c>
      <c r="Y134" s="13"/>
      <c r="AA134">
        <v>0.1</v>
      </c>
      <c r="AB134">
        <v>1.41E-2</v>
      </c>
      <c r="AC134" s="14">
        <f t="shared" si="21"/>
        <v>-6.0600000000000001E-2</v>
      </c>
      <c r="AF134">
        <v>0.1</v>
      </c>
      <c r="AG134">
        <v>1.3899999999999999E-2</v>
      </c>
      <c r="AH134" s="14">
        <f t="shared" si="22"/>
        <v>-5.9500000000000011E-2</v>
      </c>
      <c r="AK134">
        <v>0.1</v>
      </c>
      <c r="AL134">
        <v>1.0200000000000001E-2</v>
      </c>
      <c r="AM134" s="14">
        <f t="shared" si="23"/>
        <v>-6.3899999999999998E-2</v>
      </c>
    </row>
    <row r="135" spans="2:39" x14ac:dyDescent="0.25">
      <c r="B135">
        <v>0.1</v>
      </c>
      <c r="C135">
        <v>1.5900000000000001E-2</v>
      </c>
      <c r="D135" s="14">
        <f t="shared" si="16"/>
        <v>-5.8200000000000002E-2</v>
      </c>
      <c r="E135" s="13"/>
      <c r="G135" s="6">
        <v>0.1</v>
      </c>
      <c r="H135" s="7">
        <v>1.6299999999999999E-2</v>
      </c>
      <c r="I135" s="14">
        <f t="shared" si="17"/>
        <v>-5.5000000000000007E-2</v>
      </c>
      <c r="J135" s="13"/>
      <c r="L135" s="6">
        <v>0.1</v>
      </c>
      <c r="M135" s="7">
        <v>5.4000000000000003E-3</v>
      </c>
      <c r="N135" s="14">
        <f t="shared" si="18"/>
        <v>-6.6000000000000003E-2</v>
      </c>
      <c r="O135" s="13"/>
      <c r="Q135" s="6">
        <v>0.1</v>
      </c>
      <c r="R135" s="7">
        <v>1.67E-2</v>
      </c>
      <c r="S135" s="14">
        <f t="shared" si="19"/>
        <v>-5.4600000000000003E-2</v>
      </c>
      <c r="T135" s="13"/>
      <c r="V135" s="6">
        <v>0.1</v>
      </c>
      <c r="W135" s="7">
        <v>7.6E-3</v>
      </c>
      <c r="X135" s="14">
        <f t="shared" si="20"/>
        <v>-6.6000000000000003E-2</v>
      </c>
      <c r="Y135" s="13"/>
      <c r="AA135">
        <v>0.1</v>
      </c>
      <c r="AB135">
        <v>1.41E-2</v>
      </c>
      <c r="AC135" s="14">
        <f t="shared" si="21"/>
        <v>-6.0600000000000001E-2</v>
      </c>
      <c r="AF135">
        <v>0.1</v>
      </c>
      <c r="AG135">
        <v>1.4E-2</v>
      </c>
      <c r="AH135" s="14">
        <f t="shared" si="22"/>
        <v>-5.9400000000000008E-2</v>
      </c>
      <c r="AK135">
        <v>0.1</v>
      </c>
      <c r="AL135">
        <v>1.0200000000000001E-2</v>
      </c>
      <c r="AM135" s="14">
        <f t="shared" si="23"/>
        <v>-6.3899999999999998E-2</v>
      </c>
    </row>
    <row r="136" spans="2:39" x14ac:dyDescent="0.25">
      <c r="B136">
        <v>0.1</v>
      </c>
      <c r="C136">
        <v>1.5900000000000001E-2</v>
      </c>
      <c r="D136" s="14">
        <f t="shared" si="16"/>
        <v>-5.8200000000000002E-2</v>
      </c>
      <c r="E136" s="13"/>
      <c r="G136" s="6">
        <v>0.1</v>
      </c>
      <c r="H136" s="7">
        <v>1.6299999999999999E-2</v>
      </c>
      <c r="I136" s="14">
        <f t="shared" si="17"/>
        <v>-5.5000000000000007E-2</v>
      </c>
      <c r="J136" s="13"/>
      <c r="L136" s="6">
        <v>0.1</v>
      </c>
      <c r="M136" s="7">
        <v>5.7999999999999996E-3</v>
      </c>
      <c r="N136" s="14">
        <f t="shared" si="18"/>
        <v>-6.5600000000000006E-2</v>
      </c>
      <c r="O136" s="13"/>
      <c r="Q136" s="6">
        <v>0.1</v>
      </c>
      <c r="R136" s="7">
        <v>1.6799999999999999E-2</v>
      </c>
      <c r="S136" s="14">
        <f t="shared" si="19"/>
        <v>-5.4500000000000007E-2</v>
      </c>
      <c r="T136" s="13"/>
      <c r="V136" s="6">
        <v>0.1</v>
      </c>
      <c r="W136" s="7">
        <v>7.7000000000000002E-3</v>
      </c>
      <c r="X136" s="14">
        <f t="shared" si="20"/>
        <v>-6.59E-2</v>
      </c>
      <c r="Y136" s="13"/>
      <c r="AA136">
        <v>0.1</v>
      </c>
      <c r="AB136">
        <v>1.4200000000000001E-2</v>
      </c>
      <c r="AC136" s="14">
        <f t="shared" si="21"/>
        <v>-6.0499999999999998E-2</v>
      </c>
      <c r="AF136">
        <v>0.1</v>
      </c>
      <c r="AG136">
        <v>1.4E-2</v>
      </c>
      <c r="AH136" s="14">
        <f t="shared" si="22"/>
        <v>-5.9400000000000008E-2</v>
      </c>
      <c r="AK136">
        <v>0.1</v>
      </c>
      <c r="AL136">
        <v>1.0200000000000001E-2</v>
      </c>
      <c r="AM136" s="14">
        <f t="shared" si="23"/>
        <v>-6.3899999999999998E-2</v>
      </c>
    </row>
    <row r="137" spans="2:39" x14ac:dyDescent="0.25">
      <c r="B137">
        <v>0.1</v>
      </c>
      <c r="C137">
        <v>1.5900000000000001E-2</v>
      </c>
      <c r="D137" s="14">
        <f t="shared" si="16"/>
        <v>-5.8200000000000002E-2</v>
      </c>
      <c r="E137" s="13"/>
      <c r="G137" s="6">
        <v>0.1</v>
      </c>
      <c r="H137" s="7">
        <v>1.6400000000000001E-2</v>
      </c>
      <c r="I137" s="14">
        <f t="shared" si="17"/>
        <v>-5.4900000000000004E-2</v>
      </c>
      <c r="J137" s="13"/>
      <c r="L137" s="6">
        <v>0.1</v>
      </c>
      <c r="M137" s="7">
        <v>6.1000000000000004E-3</v>
      </c>
      <c r="N137" s="14">
        <f t="shared" si="18"/>
        <v>-6.5300000000000011E-2</v>
      </c>
      <c r="O137" s="13"/>
      <c r="Q137" s="6">
        <v>0.1</v>
      </c>
      <c r="R137" s="7">
        <v>1.6799999999999999E-2</v>
      </c>
      <c r="S137" s="14">
        <f t="shared" si="19"/>
        <v>-5.4500000000000007E-2</v>
      </c>
      <c r="T137" s="13"/>
      <c r="V137" s="6">
        <v>0.1</v>
      </c>
      <c r="W137" s="7">
        <v>7.7999999999999996E-3</v>
      </c>
      <c r="X137" s="14">
        <f t="shared" si="20"/>
        <v>-6.5799999999999997E-2</v>
      </c>
      <c r="Y137" s="13"/>
      <c r="AA137">
        <v>0.1</v>
      </c>
      <c r="AB137">
        <v>1.44E-2</v>
      </c>
      <c r="AC137" s="14">
        <f t="shared" si="21"/>
        <v>-6.0300000000000006E-2</v>
      </c>
      <c r="AF137">
        <v>0.1</v>
      </c>
      <c r="AG137">
        <v>1.41E-2</v>
      </c>
      <c r="AH137" s="14">
        <f t="shared" si="22"/>
        <v>-5.9300000000000005E-2</v>
      </c>
      <c r="AK137">
        <v>0.1</v>
      </c>
      <c r="AL137">
        <v>1.0200000000000001E-2</v>
      </c>
      <c r="AM137" s="14">
        <f t="shared" si="23"/>
        <v>-6.3899999999999998E-2</v>
      </c>
    </row>
    <row r="138" spans="2:39" x14ac:dyDescent="0.25">
      <c r="B138">
        <v>0.1</v>
      </c>
      <c r="C138">
        <v>1.5900000000000001E-2</v>
      </c>
      <c r="D138" s="14">
        <f t="shared" si="16"/>
        <v>-5.8200000000000002E-2</v>
      </c>
      <c r="E138" s="13"/>
      <c r="G138" s="6">
        <v>0.1</v>
      </c>
      <c r="H138" s="7">
        <v>1.6799999999999999E-2</v>
      </c>
      <c r="I138" s="14">
        <f t="shared" si="17"/>
        <v>-5.4500000000000007E-2</v>
      </c>
      <c r="J138" s="13"/>
      <c r="L138" s="6">
        <v>0.1</v>
      </c>
      <c r="M138" s="7">
        <v>6.3E-3</v>
      </c>
      <c r="N138" s="14">
        <f t="shared" si="18"/>
        <v>-6.5100000000000005E-2</v>
      </c>
      <c r="O138" s="13"/>
      <c r="Q138" s="6">
        <v>0.1</v>
      </c>
      <c r="R138" s="7">
        <v>1.7000000000000001E-2</v>
      </c>
      <c r="S138" s="14">
        <f t="shared" si="19"/>
        <v>-5.4300000000000001E-2</v>
      </c>
      <c r="T138" s="13"/>
      <c r="V138" s="6">
        <v>0.1</v>
      </c>
      <c r="W138" s="7">
        <v>7.9000000000000008E-3</v>
      </c>
      <c r="X138" s="14">
        <f t="shared" si="20"/>
        <v>-6.5699999999999995E-2</v>
      </c>
      <c r="Y138" s="13"/>
      <c r="AA138">
        <v>0.1</v>
      </c>
      <c r="AB138">
        <v>1.46E-2</v>
      </c>
      <c r="AC138" s="14">
        <f t="shared" si="21"/>
        <v>-6.0100000000000001E-2</v>
      </c>
      <c r="AF138">
        <v>0.1</v>
      </c>
      <c r="AG138">
        <v>1.41E-2</v>
      </c>
      <c r="AH138" s="14">
        <f t="shared" si="22"/>
        <v>-5.9300000000000005E-2</v>
      </c>
      <c r="AK138">
        <v>0.1</v>
      </c>
      <c r="AL138">
        <v>1.04E-2</v>
      </c>
      <c r="AM138" s="14">
        <f t="shared" si="23"/>
        <v>-6.3700000000000007E-2</v>
      </c>
    </row>
    <row r="139" spans="2:39" x14ac:dyDescent="0.25">
      <c r="B139">
        <v>0.1</v>
      </c>
      <c r="C139">
        <v>1.5900000000000001E-2</v>
      </c>
      <c r="D139" s="14">
        <f t="shared" si="16"/>
        <v>-5.8200000000000002E-2</v>
      </c>
      <c r="E139" s="13"/>
      <c r="G139" s="6">
        <v>0.1</v>
      </c>
      <c r="H139" s="7">
        <v>1.72E-2</v>
      </c>
      <c r="I139" s="14">
        <f t="shared" si="17"/>
        <v>-5.4100000000000002E-2</v>
      </c>
      <c r="J139" s="13"/>
      <c r="L139" s="6">
        <v>0.1</v>
      </c>
      <c r="M139" s="7">
        <v>6.3E-3</v>
      </c>
      <c r="N139" s="14">
        <f t="shared" si="18"/>
        <v>-6.5100000000000005E-2</v>
      </c>
      <c r="O139" s="13"/>
      <c r="Q139" s="6">
        <v>0.1</v>
      </c>
      <c r="R139" s="7">
        <v>1.7100000000000001E-2</v>
      </c>
      <c r="S139" s="14">
        <f t="shared" si="19"/>
        <v>-5.4199999999999998E-2</v>
      </c>
      <c r="T139" s="13"/>
      <c r="V139" s="6">
        <v>0.1</v>
      </c>
      <c r="W139" s="7">
        <v>8.0999999999999996E-3</v>
      </c>
      <c r="X139" s="14">
        <f t="shared" si="20"/>
        <v>-6.5500000000000003E-2</v>
      </c>
      <c r="Y139" s="13"/>
      <c r="AA139">
        <v>0.1</v>
      </c>
      <c r="AB139">
        <v>1.4800000000000001E-2</v>
      </c>
      <c r="AC139" s="14">
        <f t="shared" si="21"/>
        <v>-5.9900000000000002E-2</v>
      </c>
      <c r="AF139">
        <v>0.1</v>
      </c>
      <c r="AG139">
        <v>1.41E-2</v>
      </c>
      <c r="AH139" s="14">
        <f t="shared" si="22"/>
        <v>-5.9300000000000005E-2</v>
      </c>
      <c r="AK139">
        <v>0.1</v>
      </c>
      <c r="AL139">
        <v>1.06E-2</v>
      </c>
      <c r="AM139" s="14">
        <f t="shared" si="23"/>
        <v>-6.3500000000000001E-2</v>
      </c>
    </row>
    <row r="140" spans="2:39" x14ac:dyDescent="0.25">
      <c r="B140">
        <v>0.1</v>
      </c>
      <c r="C140">
        <v>1.5900000000000001E-2</v>
      </c>
      <c r="D140" s="14">
        <f t="shared" si="16"/>
        <v>-5.8200000000000002E-2</v>
      </c>
      <c r="E140" s="13"/>
      <c r="G140" s="6">
        <v>0.1</v>
      </c>
      <c r="H140" s="7">
        <v>1.7399999999999999E-2</v>
      </c>
      <c r="I140" s="14">
        <f t="shared" si="17"/>
        <v>-5.3900000000000003E-2</v>
      </c>
      <c r="J140" s="13"/>
      <c r="L140" s="6">
        <v>0.1</v>
      </c>
      <c r="M140" s="7">
        <v>6.4000000000000003E-3</v>
      </c>
      <c r="N140" s="14">
        <f t="shared" si="18"/>
        <v>-6.5000000000000002E-2</v>
      </c>
      <c r="O140" s="13"/>
      <c r="Q140" s="6">
        <v>0.1</v>
      </c>
      <c r="R140" s="7">
        <v>1.7299999999999999E-2</v>
      </c>
      <c r="S140" s="14">
        <f t="shared" si="19"/>
        <v>-5.4000000000000006E-2</v>
      </c>
      <c r="T140" s="13"/>
      <c r="V140" s="6">
        <v>0.1</v>
      </c>
      <c r="W140" s="7">
        <v>8.3000000000000001E-3</v>
      </c>
      <c r="X140" s="14">
        <f t="shared" si="20"/>
        <v>-6.5299999999999997E-2</v>
      </c>
      <c r="Y140" s="13"/>
      <c r="AA140">
        <v>0.1</v>
      </c>
      <c r="AB140">
        <v>1.5100000000000001E-2</v>
      </c>
      <c r="AC140" s="14">
        <f t="shared" si="21"/>
        <v>-5.96E-2</v>
      </c>
      <c r="AF140">
        <v>0.1</v>
      </c>
      <c r="AG140">
        <v>1.41E-2</v>
      </c>
      <c r="AH140" s="14">
        <f t="shared" si="22"/>
        <v>-5.9300000000000005E-2</v>
      </c>
      <c r="AK140">
        <v>0.1</v>
      </c>
      <c r="AL140">
        <v>1.0800000000000001E-2</v>
      </c>
      <c r="AM140" s="14">
        <f t="shared" si="23"/>
        <v>-6.3299999999999995E-2</v>
      </c>
    </row>
    <row r="141" spans="2:39" x14ac:dyDescent="0.25">
      <c r="B141">
        <v>0.1</v>
      </c>
      <c r="C141">
        <v>1.5900000000000001E-2</v>
      </c>
      <c r="D141" s="14">
        <f t="shared" si="16"/>
        <v>-5.8200000000000002E-2</v>
      </c>
      <c r="E141" s="13"/>
      <c r="G141" s="6">
        <v>0.1</v>
      </c>
      <c r="H141" s="7">
        <v>1.7500000000000002E-2</v>
      </c>
      <c r="I141" s="14">
        <f t="shared" si="17"/>
        <v>-5.3800000000000001E-2</v>
      </c>
      <c r="J141" s="13"/>
      <c r="L141" s="6">
        <v>0.1</v>
      </c>
      <c r="M141" s="7">
        <v>6.4999999999999997E-3</v>
      </c>
      <c r="N141" s="14">
        <f t="shared" si="18"/>
        <v>-6.4899999999999999E-2</v>
      </c>
      <c r="O141" s="13"/>
      <c r="Q141" s="6">
        <v>0.1</v>
      </c>
      <c r="R141" s="7">
        <v>1.7600000000000001E-2</v>
      </c>
      <c r="S141" s="14">
        <f t="shared" si="19"/>
        <v>-5.3699999999999998E-2</v>
      </c>
      <c r="T141" s="13"/>
      <c r="V141" s="6">
        <v>0.1</v>
      </c>
      <c r="W141" s="7">
        <v>8.5000000000000006E-3</v>
      </c>
      <c r="X141" s="14">
        <f t="shared" si="20"/>
        <v>-6.5099999999999991E-2</v>
      </c>
      <c r="Y141" s="13"/>
      <c r="AA141">
        <v>0.1</v>
      </c>
      <c r="AB141">
        <v>1.5299999999999999E-2</v>
      </c>
      <c r="AC141" s="14">
        <f t="shared" si="21"/>
        <v>-5.9400000000000001E-2</v>
      </c>
      <c r="AF141">
        <v>0.1</v>
      </c>
      <c r="AG141">
        <v>1.41E-2</v>
      </c>
      <c r="AH141" s="14">
        <f t="shared" si="22"/>
        <v>-5.9300000000000005E-2</v>
      </c>
      <c r="AK141">
        <v>0.1</v>
      </c>
      <c r="AL141">
        <v>1.0999999999999999E-2</v>
      </c>
      <c r="AM141" s="14">
        <f t="shared" si="23"/>
        <v>-6.3100000000000003E-2</v>
      </c>
    </row>
    <row r="142" spans="2:39" x14ac:dyDescent="0.25">
      <c r="B142">
        <v>0.1</v>
      </c>
      <c r="C142">
        <v>1.61E-2</v>
      </c>
      <c r="D142" s="14">
        <f t="shared" si="16"/>
        <v>-5.7999999999999996E-2</v>
      </c>
      <c r="E142" s="13"/>
      <c r="G142" s="6">
        <v>0.1</v>
      </c>
      <c r="H142" s="7">
        <v>1.7500000000000002E-2</v>
      </c>
      <c r="I142" s="14">
        <f t="shared" si="17"/>
        <v>-5.3800000000000001E-2</v>
      </c>
      <c r="J142" s="13"/>
      <c r="L142" s="6">
        <v>0.1</v>
      </c>
      <c r="M142" s="7">
        <v>6.7000000000000002E-3</v>
      </c>
      <c r="N142" s="14">
        <f t="shared" si="18"/>
        <v>-6.4700000000000008E-2</v>
      </c>
      <c r="O142" s="13"/>
      <c r="Q142" s="6">
        <v>0.1</v>
      </c>
      <c r="R142" s="7">
        <v>1.7899999999999999E-2</v>
      </c>
      <c r="S142" s="14">
        <f t="shared" si="19"/>
        <v>-5.3400000000000003E-2</v>
      </c>
      <c r="T142" s="13"/>
      <c r="V142" s="6">
        <v>0.1</v>
      </c>
      <c r="W142" s="7">
        <v>8.6E-3</v>
      </c>
      <c r="X142" s="14">
        <f t="shared" si="20"/>
        <v>-6.5000000000000002E-2</v>
      </c>
      <c r="Y142" s="13"/>
      <c r="AA142">
        <v>0.1</v>
      </c>
      <c r="AB142">
        <v>1.55E-2</v>
      </c>
      <c r="AC142" s="14">
        <f t="shared" si="21"/>
        <v>-5.9200000000000003E-2</v>
      </c>
      <c r="AF142">
        <v>0.1</v>
      </c>
      <c r="AG142">
        <v>1.4200000000000001E-2</v>
      </c>
      <c r="AH142" s="14">
        <f t="shared" si="22"/>
        <v>-5.9200000000000003E-2</v>
      </c>
      <c r="AK142">
        <v>0.1</v>
      </c>
      <c r="AL142">
        <v>1.12E-2</v>
      </c>
      <c r="AM142" s="14">
        <f t="shared" si="23"/>
        <v>-6.2899999999999998E-2</v>
      </c>
    </row>
    <row r="143" spans="2:39" x14ac:dyDescent="0.25">
      <c r="B143">
        <v>0.1</v>
      </c>
      <c r="C143">
        <v>1.6199999999999999E-2</v>
      </c>
      <c r="D143" s="14">
        <f t="shared" si="16"/>
        <v>-5.79E-2</v>
      </c>
      <c r="E143" s="13"/>
      <c r="G143" s="6">
        <v>0.1</v>
      </c>
      <c r="H143" s="7">
        <v>1.7500000000000002E-2</v>
      </c>
      <c r="I143" s="14">
        <f t="shared" si="17"/>
        <v>-5.3800000000000001E-2</v>
      </c>
      <c r="J143" s="13"/>
      <c r="L143" s="6">
        <v>0.1</v>
      </c>
      <c r="M143" s="7">
        <v>6.8999999999999999E-3</v>
      </c>
      <c r="N143" s="14">
        <f t="shared" si="18"/>
        <v>-6.4500000000000002E-2</v>
      </c>
      <c r="O143" s="13"/>
      <c r="Q143" s="6">
        <v>0.1</v>
      </c>
      <c r="R143" s="7">
        <v>1.7999999999999999E-2</v>
      </c>
      <c r="S143" s="14">
        <f t="shared" si="19"/>
        <v>-5.33E-2</v>
      </c>
      <c r="T143" s="13"/>
      <c r="V143" s="6">
        <v>0.1</v>
      </c>
      <c r="W143" s="7">
        <v>8.6999999999999994E-3</v>
      </c>
      <c r="X143" s="14">
        <f t="shared" si="20"/>
        <v>-6.4899999999999999E-2</v>
      </c>
      <c r="Y143" s="13"/>
      <c r="AA143">
        <v>0.1</v>
      </c>
      <c r="AB143">
        <v>1.5599999999999999E-2</v>
      </c>
      <c r="AC143" s="14">
        <f t="shared" si="21"/>
        <v>-5.91E-2</v>
      </c>
      <c r="AF143">
        <v>0.1</v>
      </c>
      <c r="AG143">
        <v>1.4200000000000001E-2</v>
      </c>
      <c r="AH143" s="14">
        <f t="shared" si="22"/>
        <v>-5.9200000000000003E-2</v>
      </c>
      <c r="AK143">
        <v>0.1</v>
      </c>
      <c r="AL143">
        <v>1.1299999999999999E-2</v>
      </c>
      <c r="AM143" s="14">
        <f t="shared" si="23"/>
        <v>-6.2799999999999995E-2</v>
      </c>
    </row>
    <row r="144" spans="2:39" x14ac:dyDescent="0.25">
      <c r="B144">
        <v>0.1</v>
      </c>
      <c r="C144">
        <v>1.6299999999999999E-2</v>
      </c>
      <c r="D144" s="14">
        <f t="shared" si="16"/>
        <v>-5.7800000000000004E-2</v>
      </c>
      <c r="E144" s="13"/>
      <c r="G144" s="6">
        <v>0.1</v>
      </c>
      <c r="H144" s="7">
        <v>1.7600000000000001E-2</v>
      </c>
      <c r="I144" s="14">
        <f t="shared" si="17"/>
        <v>-5.3699999999999998E-2</v>
      </c>
      <c r="J144" s="13"/>
      <c r="L144" s="6">
        <v>0.1</v>
      </c>
      <c r="M144" s="7">
        <v>7.0000000000000001E-3</v>
      </c>
      <c r="N144" s="14">
        <f t="shared" si="18"/>
        <v>-6.4399999999999999E-2</v>
      </c>
      <c r="O144" s="13"/>
      <c r="Q144" s="6">
        <v>0.1</v>
      </c>
      <c r="R144" s="7">
        <v>1.7999999999999999E-2</v>
      </c>
      <c r="S144" s="14">
        <f t="shared" si="19"/>
        <v>-5.33E-2</v>
      </c>
      <c r="T144" s="13"/>
      <c r="V144" s="6">
        <v>0.1</v>
      </c>
      <c r="W144" s="7">
        <v>8.8000000000000005E-3</v>
      </c>
      <c r="X144" s="14">
        <f t="shared" si="20"/>
        <v>-6.4799999999999996E-2</v>
      </c>
      <c r="Y144" s="13"/>
      <c r="AA144">
        <v>0.1</v>
      </c>
      <c r="AB144">
        <v>1.5699999999999999E-2</v>
      </c>
      <c r="AC144" s="14">
        <f t="shared" si="21"/>
        <v>-5.9000000000000004E-2</v>
      </c>
      <c r="AF144">
        <v>0.1</v>
      </c>
      <c r="AG144">
        <v>1.4200000000000001E-2</v>
      </c>
      <c r="AH144" s="14">
        <f t="shared" si="22"/>
        <v>-5.9200000000000003E-2</v>
      </c>
      <c r="AK144">
        <v>0.1</v>
      </c>
      <c r="AL144">
        <v>1.14E-2</v>
      </c>
      <c r="AM144" s="14">
        <f t="shared" si="23"/>
        <v>-6.2700000000000006E-2</v>
      </c>
    </row>
    <row r="145" spans="2:39" x14ac:dyDescent="0.25">
      <c r="B145">
        <v>0.1</v>
      </c>
      <c r="C145">
        <v>1.66E-2</v>
      </c>
      <c r="D145" s="14">
        <f t="shared" si="16"/>
        <v>-5.7499999999999996E-2</v>
      </c>
      <c r="E145" s="13"/>
      <c r="G145" s="6">
        <v>0.1</v>
      </c>
      <c r="H145" s="7">
        <v>1.7600000000000001E-2</v>
      </c>
      <c r="I145" s="14">
        <f t="shared" si="17"/>
        <v>-5.3699999999999998E-2</v>
      </c>
      <c r="J145" s="13"/>
      <c r="L145" s="6">
        <v>0.1</v>
      </c>
      <c r="M145" s="7">
        <v>7.0000000000000001E-3</v>
      </c>
      <c r="N145" s="14">
        <f t="shared" si="18"/>
        <v>-6.4399999999999999E-2</v>
      </c>
      <c r="O145" s="13"/>
      <c r="Q145" s="6">
        <v>0.1</v>
      </c>
      <c r="R145" s="7">
        <v>1.7999999999999999E-2</v>
      </c>
      <c r="S145" s="14">
        <f t="shared" si="19"/>
        <v>-5.33E-2</v>
      </c>
      <c r="T145" s="13"/>
      <c r="V145" s="6">
        <v>0.1</v>
      </c>
      <c r="W145" s="7">
        <v>8.8000000000000005E-3</v>
      </c>
      <c r="X145" s="14">
        <f t="shared" si="20"/>
        <v>-6.4799999999999996E-2</v>
      </c>
      <c r="Y145" s="13"/>
      <c r="AA145">
        <v>0.1</v>
      </c>
      <c r="AB145">
        <v>1.5800000000000002E-2</v>
      </c>
      <c r="AC145" s="14">
        <f t="shared" si="21"/>
        <v>-5.8900000000000001E-2</v>
      </c>
      <c r="AF145">
        <v>0.1</v>
      </c>
      <c r="AG145">
        <v>1.4200000000000001E-2</v>
      </c>
      <c r="AH145" s="14">
        <f t="shared" si="22"/>
        <v>-5.9200000000000003E-2</v>
      </c>
      <c r="AK145">
        <v>0.1</v>
      </c>
      <c r="AL145">
        <v>1.15E-2</v>
      </c>
      <c r="AM145" s="14">
        <f t="shared" si="23"/>
        <v>-6.2600000000000003E-2</v>
      </c>
    </row>
    <row r="146" spans="2:39" x14ac:dyDescent="0.25">
      <c r="B146">
        <v>0.1</v>
      </c>
      <c r="C146">
        <v>1.6799999999999999E-2</v>
      </c>
      <c r="D146" s="14">
        <f t="shared" si="16"/>
        <v>-5.7300000000000004E-2</v>
      </c>
      <c r="E146" s="13"/>
      <c r="G146" s="6">
        <v>0.1</v>
      </c>
      <c r="H146" s="7">
        <v>1.7600000000000001E-2</v>
      </c>
      <c r="I146" s="14">
        <f t="shared" si="17"/>
        <v>-5.3699999999999998E-2</v>
      </c>
      <c r="J146" s="13"/>
      <c r="L146" s="6">
        <v>0.1</v>
      </c>
      <c r="M146" s="7">
        <v>7.0000000000000001E-3</v>
      </c>
      <c r="N146" s="14">
        <f t="shared" si="18"/>
        <v>-6.4399999999999999E-2</v>
      </c>
      <c r="O146" s="13"/>
      <c r="Q146" s="6">
        <v>0.1</v>
      </c>
      <c r="R146" s="7">
        <v>1.7999999999999999E-2</v>
      </c>
      <c r="S146" s="14">
        <f t="shared" si="19"/>
        <v>-5.33E-2</v>
      </c>
      <c r="T146" s="13"/>
      <c r="V146" s="6">
        <v>0.1</v>
      </c>
      <c r="W146" s="7">
        <v>8.8999999999999999E-3</v>
      </c>
      <c r="X146" s="14">
        <f t="shared" si="20"/>
        <v>-6.4699999999999994E-2</v>
      </c>
      <c r="Y146" s="13"/>
      <c r="AA146">
        <v>0.1</v>
      </c>
      <c r="AB146">
        <v>1.6E-2</v>
      </c>
      <c r="AC146" s="14">
        <f t="shared" si="21"/>
        <v>-5.8700000000000002E-2</v>
      </c>
      <c r="AF146">
        <v>0.1</v>
      </c>
      <c r="AG146">
        <v>1.4200000000000001E-2</v>
      </c>
      <c r="AH146" s="14">
        <f t="shared" si="22"/>
        <v>-5.9200000000000003E-2</v>
      </c>
      <c r="AK146">
        <v>0.1</v>
      </c>
      <c r="AL146">
        <v>1.1599999999999999E-2</v>
      </c>
      <c r="AM146" s="14">
        <f t="shared" si="23"/>
        <v>-6.25E-2</v>
      </c>
    </row>
    <row r="147" spans="2:39" x14ac:dyDescent="0.25">
      <c r="B147">
        <v>0.1</v>
      </c>
      <c r="C147">
        <v>1.7000000000000001E-2</v>
      </c>
      <c r="D147" s="14">
        <f t="shared" si="16"/>
        <v>-5.7099999999999998E-2</v>
      </c>
      <c r="E147" s="13"/>
      <c r="G147" s="6">
        <v>0.1</v>
      </c>
      <c r="H147" s="7">
        <v>1.78E-2</v>
      </c>
      <c r="I147" s="14">
        <f t="shared" si="17"/>
        <v>-5.3500000000000006E-2</v>
      </c>
      <c r="J147" s="13"/>
      <c r="L147" s="6">
        <v>0.1</v>
      </c>
      <c r="M147" s="7">
        <v>7.1000000000000004E-3</v>
      </c>
      <c r="N147" s="14">
        <f t="shared" si="18"/>
        <v>-6.430000000000001E-2</v>
      </c>
      <c r="O147" s="13"/>
      <c r="Q147" s="6">
        <v>0.1</v>
      </c>
      <c r="R147" s="7">
        <v>1.7999999999999999E-2</v>
      </c>
      <c r="S147" s="14">
        <f t="shared" si="19"/>
        <v>-5.33E-2</v>
      </c>
      <c r="T147" s="13"/>
      <c r="V147" s="6">
        <v>0.1</v>
      </c>
      <c r="W147" s="7">
        <v>8.8999999999999999E-3</v>
      </c>
      <c r="X147" s="14">
        <f t="shared" si="20"/>
        <v>-6.4699999999999994E-2</v>
      </c>
      <c r="Y147" s="13"/>
      <c r="AA147">
        <v>0.1</v>
      </c>
      <c r="AB147">
        <v>1.6199999999999999E-2</v>
      </c>
      <c r="AC147" s="14">
        <f t="shared" si="21"/>
        <v>-5.8500000000000003E-2</v>
      </c>
      <c r="AF147">
        <v>0.1</v>
      </c>
      <c r="AG147">
        <v>1.4200000000000001E-2</v>
      </c>
      <c r="AH147" s="14">
        <f t="shared" si="22"/>
        <v>-5.9200000000000003E-2</v>
      </c>
      <c r="AK147">
        <v>0.1</v>
      </c>
      <c r="AL147">
        <v>1.17E-2</v>
      </c>
      <c r="AM147" s="14">
        <f t="shared" si="23"/>
        <v>-6.2399999999999997E-2</v>
      </c>
    </row>
    <row r="148" spans="2:39" x14ac:dyDescent="0.25">
      <c r="B148">
        <v>0.1</v>
      </c>
      <c r="C148">
        <v>1.7399999999999999E-2</v>
      </c>
      <c r="D148" s="14">
        <f t="shared" si="16"/>
        <v>-5.67E-2</v>
      </c>
      <c r="E148" s="13"/>
      <c r="G148" s="6">
        <v>0.1</v>
      </c>
      <c r="H148" s="7">
        <v>1.7899999999999999E-2</v>
      </c>
      <c r="I148" s="14">
        <f t="shared" si="17"/>
        <v>-5.3400000000000003E-2</v>
      </c>
      <c r="J148" s="13"/>
      <c r="L148" s="6">
        <v>0.1</v>
      </c>
      <c r="M148" s="7">
        <v>7.1999999999999998E-3</v>
      </c>
      <c r="N148" s="14">
        <f t="shared" si="18"/>
        <v>-6.4200000000000007E-2</v>
      </c>
      <c r="O148" s="13"/>
      <c r="Q148" s="6">
        <v>0.1</v>
      </c>
      <c r="R148" s="7">
        <v>1.7999999999999999E-2</v>
      </c>
      <c r="S148" s="14">
        <f t="shared" si="19"/>
        <v>-5.33E-2</v>
      </c>
      <c r="T148" s="13"/>
      <c r="V148" s="6">
        <v>0.1</v>
      </c>
      <c r="W148" s="7">
        <v>8.8999999999999999E-3</v>
      </c>
      <c r="X148" s="14">
        <f t="shared" si="20"/>
        <v>-6.4699999999999994E-2</v>
      </c>
      <c r="Y148" s="13"/>
      <c r="AA148">
        <v>0.1</v>
      </c>
      <c r="AB148">
        <v>1.6500000000000001E-2</v>
      </c>
      <c r="AC148" s="14">
        <f t="shared" si="21"/>
        <v>-5.8200000000000002E-2</v>
      </c>
      <c r="AF148">
        <v>0.1</v>
      </c>
      <c r="AG148">
        <v>1.4200000000000001E-2</v>
      </c>
      <c r="AH148" s="14">
        <f t="shared" si="22"/>
        <v>-5.9200000000000003E-2</v>
      </c>
      <c r="AK148">
        <v>0.1</v>
      </c>
      <c r="AL148">
        <v>1.18E-2</v>
      </c>
      <c r="AM148" s="14">
        <f t="shared" si="23"/>
        <v>-6.2300000000000001E-2</v>
      </c>
    </row>
    <row r="149" spans="2:39" x14ac:dyDescent="0.25">
      <c r="B149">
        <v>0.1</v>
      </c>
      <c r="C149">
        <v>1.7500000000000002E-2</v>
      </c>
      <c r="D149" s="14">
        <f t="shared" si="16"/>
        <v>-5.6599999999999998E-2</v>
      </c>
      <c r="E149" s="13"/>
      <c r="G149" s="6">
        <v>0.1</v>
      </c>
      <c r="H149" s="7">
        <v>1.8100000000000002E-2</v>
      </c>
      <c r="I149" s="14">
        <f t="shared" si="17"/>
        <v>-5.3199999999999997E-2</v>
      </c>
      <c r="J149" s="13"/>
      <c r="L149" s="6">
        <v>0.1</v>
      </c>
      <c r="M149" s="7">
        <v>7.3000000000000001E-3</v>
      </c>
      <c r="N149" s="14">
        <f t="shared" si="18"/>
        <v>-6.4100000000000004E-2</v>
      </c>
      <c r="O149" s="13"/>
      <c r="Q149" s="6">
        <v>0.1</v>
      </c>
      <c r="R149" s="7">
        <v>1.7999999999999999E-2</v>
      </c>
      <c r="S149" s="14">
        <f t="shared" si="19"/>
        <v>-5.33E-2</v>
      </c>
      <c r="T149" s="13"/>
      <c r="V149" s="6">
        <v>0.1</v>
      </c>
      <c r="W149" s="7">
        <v>9.1999999999999998E-3</v>
      </c>
      <c r="X149" s="14">
        <f t="shared" si="20"/>
        <v>-6.4399999999999999E-2</v>
      </c>
      <c r="Y149" s="13"/>
      <c r="AA149">
        <v>0.1</v>
      </c>
      <c r="AB149">
        <v>1.67E-2</v>
      </c>
      <c r="AC149" s="14">
        <f t="shared" si="21"/>
        <v>-5.8000000000000003E-2</v>
      </c>
      <c r="AF149">
        <v>0.1</v>
      </c>
      <c r="AG149">
        <v>1.4200000000000001E-2</v>
      </c>
      <c r="AH149" s="14">
        <f t="shared" si="22"/>
        <v>-5.9200000000000003E-2</v>
      </c>
      <c r="AK149">
        <v>0.1</v>
      </c>
      <c r="AL149">
        <v>1.1900000000000001E-2</v>
      </c>
      <c r="AM149" s="14">
        <f t="shared" si="23"/>
        <v>-6.2199999999999998E-2</v>
      </c>
    </row>
    <row r="150" spans="2:39" x14ac:dyDescent="0.25">
      <c r="B150">
        <v>0.1</v>
      </c>
      <c r="C150">
        <v>1.7600000000000001E-2</v>
      </c>
      <c r="D150" s="14">
        <f t="shared" si="16"/>
        <v>-5.6499999999999995E-2</v>
      </c>
      <c r="E150" s="13"/>
      <c r="G150" s="6">
        <v>0.1</v>
      </c>
      <c r="H150" s="7">
        <v>1.8499999999999999E-2</v>
      </c>
      <c r="I150" s="14">
        <f t="shared" si="17"/>
        <v>-5.28E-2</v>
      </c>
      <c r="J150" s="13"/>
      <c r="L150" s="6">
        <v>0.1</v>
      </c>
      <c r="M150" s="7">
        <v>7.4999999999999997E-3</v>
      </c>
      <c r="N150" s="14">
        <f t="shared" si="18"/>
        <v>-6.3900000000000012E-2</v>
      </c>
      <c r="O150" s="13"/>
      <c r="Q150" s="6">
        <v>0.1</v>
      </c>
      <c r="R150" s="7">
        <v>1.8100000000000002E-2</v>
      </c>
      <c r="S150" s="14">
        <f t="shared" si="19"/>
        <v>-5.3199999999999997E-2</v>
      </c>
      <c r="T150" s="13"/>
      <c r="V150" s="6">
        <v>0.1</v>
      </c>
      <c r="W150" s="7">
        <v>9.2999999999999992E-3</v>
      </c>
      <c r="X150" s="14">
        <f t="shared" si="20"/>
        <v>-6.4299999999999996E-2</v>
      </c>
      <c r="Y150" s="13"/>
      <c r="AA150">
        <v>0.1</v>
      </c>
      <c r="AB150">
        <v>1.6799999999999999E-2</v>
      </c>
      <c r="AC150" s="14">
        <f t="shared" si="21"/>
        <v>-5.7900000000000007E-2</v>
      </c>
      <c r="AF150">
        <v>0.1</v>
      </c>
      <c r="AG150">
        <v>1.43E-2</v>
      </c>
      <c r="AH150" s="14">
        <f t="shared" si="22"/>
        <v>-5.9100000000000007E-2</v>
      </c>
      <c r="AK150">
        <v>0.1</v>
      </c>
      <c r="AL150">
        <v>1.21E-2</v>
      </c>
      <c r="AM150" s="14">
        <f t="shared" si="23"/>
        <v>-6.2E-2</v>
      </c>
    </row>
    <row r="151" spans="2:39" x14ac:dyDescent="0.25">
      <c r="B151">
        <v>0.1</v>
      </c>
      <c r="C151">
        <v>1.78E-2</v>
      </c>
      <c r="D151" s="14">
        <f t="shared" si="16"/>
        <v>-5.6300000000000003E-2</v>
      </c>
      <c r="E151" s="13"/>
      <c r="G151" s="6">
        <v>0.1</v>
      </c>
      <c r="H151" s="7">
        <v>1.8499999999999999E-2</v>
      </c>
      <c r="I151" s="14">
        <f t="shared" si="17"/>
        <v>-5.28E-2</v>
      </c>
      <c r="J151" s="13"/>
      <c r="L151" s="6">
        <v>0.1</v>
      </c>
      <c r="M151" s="7">
        <v>7.6E-3</v>
      </c>
      <c r="N151" s="14">
        <f t="shared" si="18"/>
        <v>-6.3800000000000009E-2</v>
      </c>
      <c r="O151" s="13"/>
      <c r="Q151" s="6">
        <v>0.1</v>
      </c>
      <c r="R151" s="7">
        <v>1.83E-2</v>
      </c>
      <c r="S151" s="14">
        <f t="shared" si="19"/>
        <v>-5.3000000000000005E-2</v>
      </c>
      <c r="T151" s="13"/>
      <c r="V151" s="6">
        <v>0.1</v>
      </c>
      <c r="W151" s="7">
        <v>9.5999999999999992E-3</v>
      </c>
      <c r="X151" s="14">
        <f t="shared" si="20"/>
        <v>-6.4000000000000001E-2</v>
      </c>
      <c r="Y151" s="13"/>
      <c r="AA151">
        <v>0.1</v>
      </c>
      <c r="AB151">
        <v>1.6799999999999999E-2</v>
      </c>
      <c r="AC151" s="14">
        <f t="shared" si="21"/>
        <v>-5.7900000000000007E-2</v>
      </c>
      <c r="AF151">
        <v>0.1</v>
      </c>
      <c r="AG151">
        <v>1.44E-2</v>
      </c>
      <c r="AH151" s="14">
        <f t="shared" si="22"/>
        <v>-5.9000000000000011E-2</v>
      </c>
      <c r="AK151">
        <v>0.1</v>
      </c>
      <c r="AL151">
        <v>1.23E-2</v>
      </c>
      <c r="AM151" s="14">
        <f t="shared" si="23"/>
        <v>-6.1800000000000001E-2</v>
      </c>
    </row>
    <row r="152" spans="2:39" x14ac:dyDescent="0.25">
      <c r="B152">
        <v>0.1</v>
      </c>
      <c r="C152">
        <v>1.7999999999999999E-2</v>
      </c>
      <c r="D152" s="14">
        <f t="shared" si="16"/>
        <v>-5.6099999999999997E-2</v>
      </c>
      <c r="E152" s="13"/>
      <c r="G152" s="6">
        <v>0.1</v>
      </c>
      <c r="H152" s="7">
        <v>1.8599999999999998E-2</v>
      </c>
      <c r="I152" s="14">
        <f t="shared" si="17"/>
        <v>-5.2700000000000004E-2</v>
      </c>
      <c r="J152" s="13"/>
      <c r="L152" s="6">
        <v>0.1</v>
      </c>
      <c r="M152" s="7">
        <v>7.7000000000000002E-3</v>
      </c>
      <c r="N152" s="14">
        <f t="shared" si="18"/>
        <v>-6.3700000000000007E-2</v>
      </c>
      <c r="O152" s="13"/>
      <c r="Q152" s="6">
        <v>0.1</v>
      </c>
      <c r="R152" s="7">
        <v>1.8599999999999998E-2</v>
      </c>
      <c r="S152" s="14">
        <f t="shared" si="19"/>
        <v>-5.2700000000000004E-2</v>
      </c>
      <c r="T152" s="13"/>
      <c r="V152" s="6">
        <v>0.1</v>
      </c>
      <c r="W152" s="7">
        <v>9.9000000000000008E-3</v>
      </c>
      <c r="X152" s="14">
        <f t="shared" si="20"/>
        <v>-6.3699999999999993E-2</v>
      </c>
      <c r="Y152" s="13"/>
      <c r="AA152">
        <v>0.1</v>
      </c>
      <c r="AB152">
        <v>1.6799999999999999E-2</v>
      </c>
      <c r="AC152" s="14">
        <f t="shared" si="21"/>
        <v>-5.7900000000000007E-2</v>
      </c>
      <c r="AF152">
        <v>0.1</v>
      </c>
      <c r="AG152">
        <v>1.46E-2</v>
      </c>
      <c r="AH152" s="14">
        <f t="shared" si="22"/>
        <v>-5.8800000000000005E-2</v>
      </c>
      <c r="AK152">
        <v>0.1</v>
      </c>
      <c r="AL152">
        <v>1.2699999999999999E-2</v>
      </c>
      <c r="AM152" s="14">
        <f t="shared" si="23"/>
        <v>-6.1399999999999996E-2</v>
      </c>
    </row>
    <row r="153" spans="2:39" x14ac:dyDescent="0.25">
      <c r="B153">
        <v>0.1</v>
      </c>
      <c r="C153">
        <v>1.8100000000000002E-2</v>
      </c>
      <c r="D153" s="14">
        <f t="shared" si="16"/>
        <v>-5.5999999999999994E-2</v>
      </c>
      <c r="E153" s="13"/>
      <c r="G153" s="6">
        <v>0.1</v>
      </c>
      <c r="H153" s="7">
        <v>1.8599999999999998E-2</v>
      </c>
      <c r="I153" s="14">
        <f t="shared" si="17"/>
        <v>-5.2700000000000004E-2</v>
      </c>
      <c r="J153" s="13"/>
      <c r="L153" s="6">
        <v>0.1</v>
      </c>
      <c r="M153" s="7">
        <v>7.7000000000000002E-3</v>
      </c>
      <c r="N153" s="14">
        <f t="shared" si="18"/>
        <v>-6.3700000000000007E-2</v>
      </c>
      <c r="O153" s="13"/>
      <c r="Q153" s="6">
        <v>0.1</v>
      </c>
      <c r="R153" s="7">
        <v>1.89E-2</v>
      </c>
      <c r="S153" s="14">
        <f t="shared" si="19"/>
        <v>-5.2400000000000002E-2</v>
      </c>
      <c r="T153" s="13"/>
      <c r="V153" s="6">
        <v>0.1</v>
      </c>
      <c r="W153" s="7">
        <v>9.9000000000000008E-3</v>
      </c>
      <c r="X153" s="14">
        <f t="shared" si="20"/>
        <v>-6.3699999999999993E-2</v>
      </c>
      <c r="Y153" s="13"/>
      <c r="AA153">
        <v>0.1</v>
      </c>
      <c r="AB153">
        <v>1.67E-2</v>
      </c>
      <c r="AC153" s="14">
        <f t="shared" si="21"/>
        <v>-5.8000000000000003E-2</v>
      </c>
      <c r="AF153">
        <v>0.1</v>
      </c>
      <c r="AG153">
        <v>1.4800000000000001E-2</v>
      </c>
      <c r="AH153" s="14">
        <f t="shared" si="22"/>
        <v>-5.8600000000000006E-2</v>
      </c>
      <c r="AK153">
        <v>0.1</v>
      </c>
      <c r="AL153">
        <v>1.2800000000000001E-2</v>
      </c>
      <c r="AM153" s="14">
        <f t="shared" si="23"/>
        <v>-6.13E-2</v>
      </c>
    </row>
    <row r="154" spans="2:39" x14ac:dyDescent="0.25">
      <c r="B154">
        <v>0.1</v>
      </c>
      <c r="C154">
        <v>1.8200000000000001E-2</v>
      </c>
      <c r="D154" s="14">
        <f t="shared" si="16"/>
        <v>-5.5899999999999998E-2</v>
      </c>
      <c r="E154" s="13"/>
      <c r="G154" s="6">
        <v>0.1</v>
      </c>
      <c r="H154" s="7">
        <v>1.8599999999999998E-2</v>
      </c>
      <c r="I154" s="14">
        <f t="shared" si="17"/>
        <v>-5.2700000000000004E-2</v>
      </c>
      <c r="J154" s="13"/>
      <c r="L154" s="6">
        <v>0.1</v>
      </c>
      <c r="M154" s="7">
        <v>7.7999999999999996E-3</v>
      </c>
      <c r="N154" s="14">
        <f t="shared" si="18"/>
        <v>-6.3600000000000004E-2</v>
      </c>
      <c r="O154" s="13"/>
      <c r="Q154" s="6">
        <v>0.1</v>
      </c>
      <c r="R154" s="7">
        <v>1.9300000000000001E-2</v>
      </c>
      <c r="S154" s="14">
        <f t="shared" si="19"/>
        <v>-5.2000000000000005E-2</v>
      </c>
      <c r="T154" s="13"/>
      <c r="V154" s="6">
        <v>0.1</v>
      </c>
      <c r="W154" s="7">
        <v>9.9000000000000008E-3</v>
      </c>
      <c r="X154" s="14">
        <f t="shared" si="20"/>
        <v>-6.3699999999999993E-2</v>
      </c>
      <c r="Y154" s="13"/>
      <c r="AA154">
        <v>0.1</v>
      </c>
      <c r="AB154">
        <v>1.67E-2</v>
      </c>
      <c r="AC154" s="14">
        <f t="shared" si="21"/>
        <v>-5.8000000000000003E-2</v>
      </c>
      <c r="AF154">
        <v>0.1</v>
      </c>
      <c r="AG154">
        <v>1.4999999999999999E-2</v>
      </c>
      <c r="AH154" s="14">
        <f t="shared" si="22"/>
        <v>-5.8400000000000007E-2</v>
      </c>
      <c r="AK154">
        <v>0.1</v>
      </c>
      <c r="AL154">
        <v>1.29E-2</v>
      </c>
      <c r="AM154" s="14">
        <f t="shared" si="23"/>
        <v>-6.1199999999999997E-2</v>
      </c>
    </row>
    <row r="155" spans="2:39" x14ac:dyDescent="0.25">
      <c r="B155">
        <v>0.1</v>
      </c>
      <c r="C155">
        <v>1.83E-2</v>
      </c>
      <c r="D155" s="14">
        <f t="shared" si="16"/>
        <v>-5.5800000000000002E-2</v>
      </c>
      <c r="E155" s="13"/>
      <c r="G155" s="6">
        <v>0.1</v>
      </c>
      <c r="H155" s="7">
        <v>1.8599999999999998E-2</v>
      </c>
      <c r="I155" s="14">
        <f t="shared" si="17"/>
        <v>-5.2700000000000004E-2</v>
      </c>
      <c r="J155" s="13"/>
      <c r="L155" s="6">
        <v>0.1</v>
      </c>
      <c r="M155" s="7">
        <v>8.0000000000000002E-3</v>
      </c>
      <c r="N155" s="14">
        <f t="shared" si="18"/>
        <v>-6.3400000000000012E-2</v>
      </c>
      <c r="O155" s="13"/>
      <c r="Q155" s="6">
        <v>0.1</v>
      </c>
      <c r="R155" s="7">
        <v>1.9599999999999999E-2</v>
      </c>
      <c r="S155" s="14">
        <f t="shared" si="19"/>
        <v>-5.1700000000000003E-2</v>
      </c>
      <c r="T155" s="13"/>
      <c r="V155" s="6">
        <v>0.1</v>
      </c>
      <c r="W155" s="7">
        <v>9.9000000000000008E-3</v>
      </c>
      <c r="X155" s="14">
        <f t="shared" si="20"/>
        <v>-6.3699999999999993E-2</v>
      </c>
      <c r="Y155" s="13"/>
      <c r="AA155">
        <v>0.1</v>
      </c>
      <c r="AB155">
        <v>1.67E-2</v>
      </c>
      <c r="AC155" s="14">
        <f t="shared" si="21"/>
        <v>-5.8000000000000003E-2</v>
      </c>
      <c r="AF155">
        <v>0.1</v>
      </c>
      <c r="AG155">
        <v>1.5100000000000001E-2</v>
      </c>
      <c r="AH155" s="14">
        <f t="shared" si="22"/>
        <v>-5.8300000000000005E-2</v>
      </c>
      <c r="AK155">
        <v>0.1</v>
      </c>
      <c r="AL155">
        <v>1.29E-2</v>
      </c>
      <c r="AM155" s="14">
        <f t="shared" si="23"/>
        <v>-6.1199999999999997E-2</v>
      </c>
    </row>
    <row r="156" spans="2:39" x14ac:dyDescent="0.25">
      <c r="B156">
        <v>0.1</v>
      </c>
      <c r="C156">
        <v>1.83E-2</v>
      </c>
      <c r="D156" s="14">
        <f t="shared" si="16"/>
        <v>-5.5800000000000002E-2</v>
      </c>
      <c r="E156" s="13"/>
      <c r="G156" s="6">
        <v>0.1</v>
      </c>
      <c r="H156" s="7">
        <v>1.8599999999999998E-2</v>
      </c>
      <c r="I156" s="14">
        <f t="shared" si="17"/>
        <v>-5.2700000000000004E-2</v>
      </c>
      <c r="J156" s="13"/>
      <c r="L156" s="6">
        <v>0.1</v>
      </c>
      <c r="M156" s="7">
        <v>8.2000000000000007E-3</v>
      </c>
      <c r="N156" s="14">
        <f t="shared" si="18"/>
        <v>-6.3200000000000006E-2</v>
      </c>
      <c r="O156" s="13"/>
      <c r="Q156" s="6">
        <v>0.1</v>
      </c>
      <c r="R156" s="7">
        <v>1.9599999999999999E-2</v>
      </c>
      <c r="S156" s="14">
        <f t="shared" si="19"/>
        <v>-5.1700000000000003E-2</v>
      </c>
      <c r="T156" s="13"/>
      <c r="V156" s="6">
        <v>0.1</v>
      </c>
      <c r="W156" s="7">
        <v>0.01</v>
      </c>
      <c r="X156" s="14">
        <f t="shared" si="20"/>
        <v>-6.3600000000000004E-2</v>
      </c>
      <c r="Y156" s="13"/>
      <c r="AA156">
        <v>0.1</v>
      </c>
      <c r="AB156">
        <v>1.67E-2</v>
      </c>
      <c r="AC156" s="14">
        <f t="shared" si="21"/>
        <v>-5.8000000000000003E-2</v>
      </c>
      <c r="AF156">
        <v>0.1</v>
      </c>
      <c r="AG156">
        <v>1.52E-2</v>
      </c>
      <c r="AH156" s="14">
        <f t="shared" si="22"/>
        <v>-5.8200000000000009E-2</v>
      </c>
      <c r="AK156">
        <v>0.1</v>
      </c>
      <c r="AL156">
        <v>1.29E-2</v>
      </c>
      <c r="AM156" s="14">
        <f t="shared" si="23"/>
        <v>-6.1199999999999997E-2</v>
      </c>
    </row>
    <row r="157" spans="2:39" x14ac:dyDescent="0.25">
      <c r="B157">
        <v>0.1</v>
      </c>
      <c r="C157">
        <v>1.84E-2</v>
      </c>
      <c r="D157" s="14">
        <f t="shared" si="16"/>
        <v>-5.57E-2</v>
      </c>
      <c r="E157" s="13"/>
      <c r="G157" s="6">
        <v>0.1</v>
      </c>
      <c r="H157" s="7">
        <v>1.8700000000000001E-2</v>
      </c>
      <c r="I157" s="14">
        <f t="shared" si="17"/>
        <v>-5.2600000000000001E-2</v>
      </c>
      <c r="J157" s="13"/>
      <c r="L157" s="6">
        <v>0.1</v>
      </c>
      <c r="M157" s="7">
        <v>8.3999999999999995E-3</v>
      </c>
      <c r="N157" s="14">
        <f t="shared" si="18"/>
        <v>-6.3E-2</v>
      </c>
      <c r="O157" s="13"/>
      <c r="Q157" s="6">
        <v>0.1</v>
      </c>
      <c r="R157" s="7">
        <v>1.9599999999999999E-2</v>
      </c>
      <c r="S157" s="14">
        <f t="shared" si="19"/>
        <v>-5.1700000000000003E-2</v>
      </c>
      <c r="T157" s="13"/>
      <c r="V157" s="6">
        <v>0.1</v>
      </c>
      <c r="W157" s="7">
        <v>1.01E-2</v>
      </c>
      <c r="X157" s="14">
        <f t="shared" si="20"/>
        <v>-6.3500000000000001E-2</v>
      </c>
      <c r="Y157" s="13"/>
      <c r="AA157">
        <v>0.1</v>
      </c>
      <c r="AB157">
        <v>1.67E-2</v>
      </c>
      <c r="AC157" s="14">
        <f t="shared" si="21"/>
        <v>-5.8000000000000003E-2</v>
      </c>
      <c r="AF157">
        <v>0.2</v>
      </c>
      <c r="AG157">
        <v>1.5299999999999999E-2</v>
      </c>
      <c r="AH157" s="14">
        <f t="shared" si="22"/>
        <v>-5.8100000000000006E-2</v>
      </c>
      <c r="AK157">
        <v>0.1</v>
      </c>
      <c r="AL157">
        <v>1.29E-2</v>
      </c>
      <c r="AM157" s="14">
        <f t="shared" si="23"/>
        <v>-6.1199999999999997E-2</v>
      </c>
    </row>
    <row r="158" spans="2:39" x14ac:dyDescent="0.25">
      <c r="B158">
        <v>0.1</v>
      </c>
      <c r="C158">
        <v>1.8700000000000001E-2</v>
      </c>
      <c r="D158" s="14">
        <f t="shared" si="16"/>
        <v>-5.5399999999999998E-2</v>
      </c>
      <c r="E158" s="13"/>
      <c r="G158" s="6">
        <v>0.1</v>
      </c>
      <c r="H158" s="7">
        <v>1.89E-2</v>
      </c>
      <c r="I158" s="14">
        <f t="shared" si="17"/>
        <v>-5.2400000000000002E-2</v>
      </c>
      <c r="J158" s="13"/>
      <c r="L158" s="6">
        <v>0.1</v>
      </c>
      <c r="M158" s="7">
        <v>8.8000000000000005E-3</v>
      </c>
      <c r="N158" s="14">
        <f t="shared" si="18"/>
        <v>-6.2600000000000003E-2</v>
      </c>
      <c r="O158" s="13"/>
      <c r="Q158" s="6">
        <v>0.1</v>
      </c>
      <c r="R158" s="7">
        <v>1.9599999999999999E-2</v>
      </c>
      <c r="S158" s="14">
        <f t="shared" si="19"/>
        <v>-5.1700000000000003E-2</v>
      </c>
      <c r="T158" s="13"/>
      <c r="V158" s="6">
        <v>0.1</v>
      </c>
      <c r="W158" s="7">
        <v>1.01E-2</v>
      </c>
      <c r="X158" s="14">
        <f t="shared" si="20"/>
        <v>-6.3500000000000001E-2</v>
      </c>
      <c r="Y158" s="13"/>
      <c r="AA158">
        <v>0.1</v>
      </c>
      <c r="AB158">
        <v>1.67E-2</v>
      </c>
      <c r="AC158" s="14">
        <f t="shared" si="21"/>
        <v>-5.8000000000000003E-2</v>
      </c>
      <c r="AF158">
        <v>0.1</v>
      </c>
      <c r="AG158">
        <v>1.5299999999999999E-2</v>
      </c>
      <c r="AH158" s="14">
        <f t="shared" si="22"/>
        <v>-5.8100000000000006E-2</v>
      </c>
      <c r="AK158">
        <v>0.1</v>
      </c>
      <c r="AL158">
        <v>1.29E-2</v>
      </c>
      <c r="AM158" s="14">
        <f t="shared" si="23"/>
        <v>-6.1199999999999997E-2</v>
      </c>
    </row>
    <row r="159" spans="2:39" x14ac:dyDescent="0.25">
      <c r="B159">
        <v>0.1</v>
      </c>
      <c r="C159">
        <v>1.9E-2</v>
      </c>
      <c r="D159" s="14">
        <f t="shared" si="16"/>
        <v>-5.5099999999999996E-2</v>
      </c>
      <c r="E159" s="13"/>
      <c r="G159" s="6">
        <v>0.1</v>
      </c>
      <c r="H159" s="7">
        <v>1.9099999999999999E-2</v>
      </c>
      <c r="I159" s="14">
        <f t="shared" si="17"/>
        <v>-5.2200000000000003E-2</v>
      </c>
      <c r="J159" s="13"/>
      <c r="L159" s="6">
        <v>0.1</v>
      </c>
      <c r="M159" s="7">
        <v>8.9999999999999993E-3</v>
      </c>
      <c r="N159" s="14">
        <f t="shared" si="18"/>
        <v>-6.2400000000000004E-2</v>
      </c>
      <c r="O159" s="13"/>
      <c r="Q159" s="6">
        <v>0.1</v>
      </c>
      <c r="R159" s="7">
        <v>1.9599999999999999E-2</v>
      </c>
      <c r="S159" s="14">
        <f t="shared" si="19"/>
        <v>-5.1700000000000003E-2</v>
      </c>
      <c r="T159" s="13"/>
      <c r="V159" s="6">
        <v>0.1</v>
      </c>
      <c r="W159" s="7">
        <v>1.0200000000000001E-2</v>
      </c>
      <c r="X159" s="14">
        <f t="shared" si="20"/>
        <v>-6.3399999999999998E-2</v>
      </c>
      <c r="Y159" s="13"/>
      <c r="AA159">
        <v>0.1</v>
      </c>
      <c r="AB159">
        <v>1.67E-2</v>
      </c>
      <c r="AC159" s="14">
        <f t="shared" si="21"/>
        <v>-5.8000000000000003E-2</v>
      </c>
      <c r="AF159">
        <v>0.1</v>
      </c>
      <c r="AG159">
        <v>1.55E-2</v>
      </c>
      <c r="AH159" s="14">
        <f t="shared" si="22"/>
        <v>-5.7900000000000007E-2</v>
      </c>
      <c r="AK159">
        <v>0.1</v>
      </c>
      <c r="AL159">
        <v>1.29E-2</v>
      </c>
      <c r="AM159" s="14">
        <f t="shared" si="23"/>
        <v>-6.1199999999999997E-2</v>
      </c>
    </row>
    <row r="160" spans="2:39" x14ac:dyDescent="0.25">
      <c r="B160">
        <v>0.1</v>
      </c>
      <c r="C160">
        <v>1.9099999999999999E-2</v>
      </c>
      <c r="D160" s="14">
        <f t="shared" si="16"/>
        <v>-5.5E-2</v>
      </c>
      <c r="E160" s="13"/>
      <c r="G160" s="6">
        <v>0.1</v>
      </c>
      <c r="H160" s="7">
        <v>1.9300000000000001E-2</v>
      </c>
      <c r="I160" s="14">
        <f t="shared" si="17"/>
        <v>-5.2000000000000005E-2</v>
      </c>
      <c r="J160" s="13"/>
      <c r="L160" s="6">
        <v>0.1</v>
      </c>
      <c r="M160" s="7">
        <v>8.9999999999999993E-3</v>
      </c>
      <c r="N160" s="14">
        <f t="shared" si="18"/>
        <v>-6.2400000000000004E-2</v>
      </c>
      <c r="O160" s="13"/>
      <c r="Q160" s="6">
        <v>0.1</v>
      </c>
      <c r="R160" s="7">
        <v>1.9599999999999999E-2</v>
      </c>
      <c r="S160" s="14">
        <f t="shared" si="19"/>
        <v>-5.1700000000000003E-2</v>
      </c>
      <c r="T160" s="13"/>
      <c r="V160" s="6">
        <v>0.1</v>
      </c>
      <c r="W160" s="7">
        <v>1.03E-2</v>
      </c>
      <c r="X160" s="14">
        <f t="shared" si="20"/>
        <v>-6.3299999999999995E-2</v>
      </c>
      <c r="Y160" s="13"/>
      <c r="AA160">
        <v>0.1</v>
      </c>
      <c r="AB160">
        <v>1.67E-2</v>
      </c>
      <c r="AC160" s="14">
        <f t="shared" si="21"/>
        <v>-5.8000000000000003E-2</v>
      </c>
      <c r="AF160">
        <v>0.1</v>
      </c>
      <c r="AG160">
        <v>1.5699999999999999E-2</v>
      </c>
      <c r="AH160" s="14">
        <f t="shared" si="22"/>
        <v>-5.7700000000000008E-2</v>
      </c>
      <c r="AK160">
        <v>0.1</v>
      </c>
      <c r="AL160">
        <v>1.2800000000000001E-2</v>
      </c>
      <c r="AM160" s="14">
        <f t="shared" si="23"/>
        <v>-6.13E-2</v>
      </c>
    </row>
    <row r="161" spans="2:39" x14ac:dyDescent="0.25">
      <c r="B161">
        <v>0.1</v>
      </c>
      <c r="C161">
        <v>1.9199999999999998E-2</v>
      </c>
      <c r="D161" s="14">
        <f t="shared" si="16"/>
        <v>-5.4900000000000004E-2</v>
      </c>
      <c r="E161" s="13"/>
      <c r="G161" s="6">
        <v>0.1</v>
      </c>
      <c r="H161" s="7">
        <v>1.95E-2</v>
      </c>
      <c r="I161" s="14">
        <f t="shared" si="17"/>
        <v>-5.1799999999999999E-2</v>
      </c>
      <c r="J161" s="13"/>
      <c r="L161" s="6">
        <v>0.1</v>
      </c>
      <c r="M161" s="7">
        <v>8.9999999999999993E-3</v>
      </c>
      <c r="N161" s="14">
        <f t="shared" si="18"/>
        <v>-6.2400000000000004E-2</v>
      </c>
      <c r="O161" s="13"/>
      <c r="Q161" s="6">
        <v>0.1</v>
      </c>
      <c r="R161" s="7">
        <v>1.9599999999999999E-2</v>
      </c>
      <c r="S161" s="14">
        <f t="shared" si="19"/>
        <v>-5.1700000000000003E-2</v>
      </c>
      <c r="T161" s="13"/>
      <c r="V161" s="6">
        <v>0.1</v>
      </c>
      <c r="W161" s="7">
        <v>1.04E-2</v>
      </c>
      <c r="X161" s="14">
        <f t="shared" si="20"/>
        <v>-6.3200000000000006E-2</v>
      </c>
      <c r="Y161" s="13"/>
      <c r="AA161">
        <v>0.1</v>
      </c>
      <c r="AB161">
        <v>1.6799999999999999E-2</v>
      </c>
      <c r="AC161" s="14">
        <f t="shared" si="21"/>
        <v>-5.7900000000000007E-2</v>
      </c>
      <c r="AF161">
        <v>0.1</v>
      </c>
      <c r="AG161">
        <v>1.5800000000000002E-2</v>
      </c>
      <c r="AH161" s="14">
        <f t="shared" si="22"/>
        <v>-5.7600000000000005E-2</v>
      </c>
      <c r="AK161">
        <v>0.1</v>
      </c>
      <c r="AL161">
        <v>1.29E-2</v>
      </c>
      <c r="AM161" s="14">
        <f t="shared" si="23"/>
        <v>-6.1199999999999997E-2</v>
      </c>
    </row>
    <row r="162" spans="2:39" x14ac:dyDescent="0.25">
      <c r="B162">
        <v>0.1</v>
      </c>
      <c r="C162">
        <v>1.9199999999999998E-2</v>
      </c>
      <c r="D162" s="14">
        <f t="shared" si="16"/>
        <v>-5.4900000000000004E-2</v>
      </c>
      <c r="E162" s="13"/>
      <c r="G162" s="6">
        <v>0.1</v>
      </c>
      <c r="H162" s="7">
        <v>1.9599999999999999E-2</v>
      </c>
      <c r="I162" s="14">
        <f t="shared" si="17"/>
        <v>-5.1700000000000003E-2</v>
      </c>
      <c r="J162" s="13"/>
      <c r="L162" s="6">
        <v>0.1</v>
      </c>
      <c r="M162" s="7">
        <v>8.9999999999999993E-3</v>
      </c>
      <c r="N162" s="14">
        <f t="shared" si="18"/>
        <v>-6.2400000000000004E-2</v>
      </c>
      <c r="O162" s="13"/>
      <c r="Q162" s="6">
        <v>0.1</v>
      </c>
      <c r="R162" s="7">
        <v>1.9699999999999999E-2</v>
      </c>
      <c r="S162" s="14">
        <f t="shared" si="19"/>
        <v>-5.1600000000000007E-2</v>
      </c>
      <c r="T162" s="13"/>
      <c r="V162" s="6">
        <v>0.1</v>
      </c>
      <c r="W162" s="7">
        <v>1.0500000000000001E-2</v>
      </c>
      <c r="X162" s="14">
        <f t="shared" si="20"/>
        <v>-6.3100000000000003E-2</v>
      </c>
      <c r="Y162" s="13"/>
      <c r="AA162">
        <v>0.1</v>
      </c>
      <c r="AB162">
        <v>1.6799999999999999E-2</v>
      </c>
      <c r="AC162" s="14">
        <f t="shared" si="21"/>
        <v>-5.7900000000000007E-2</v>
      </c>
      <c r="AF162">
        <v>0.1</v>
      </c>
      <c r="AG162">
        <v>1.6E-2</v>
      </c>
      <c r="AH162" s="14">
        <f t="shared" si="22"/>
        <v>-5.7400000000000007E-2</v>
      </c>
      <c r="AK162">
        <v>0.1</v>
      </c>
      <c r="AL162">
        <v>1.3299999999999999E-2</v>
      </c>
      <c r="AM162" s="14">
        <f t="shared" si="23"/>
        <v>-6.08E-2</v>
      </c>
    </row>
    <row r="163" spans="2:39" x14ac:dyDescent="0.25">
      <c r="B163">
        <v>0.1</v>
      </c>
      <c r="C163">
        <v>1.9199999999999998E-2</v>
      </c>
      <c r="D163" s="14">
        <f t="shared" si="16"/>
        <v>-5.4900000000000004E-2</v>
      </c>
      <c r="E163" s="13"/>
      <c r="G163" s="6">
        <v>0.1</v>
      </c>
      <c r="H163" s="7">
        <v>1.9800000000000002E-2</v>
      </c>
      <c r="I163" s="14">
        <f t="shared" si="17"/>
        <v>-5.1500000000000004E-2</v>
      </c>
      <c r="J163" s="13"/>
      <c r="L163" s="6">
        <v>0.1</v>
      </c>
      <c r="M163" s="7">
        <v>8.9999999999999993E-3</v>
      </c>
      <c r="N163" s="14">
        <f t="shared" si="18"/>
        <v>-6.2400000000000004E-2</v>
      </c>
      <c r="O163" s="13"/>
      <c r="Q163" s="6">
        <v>0.1</v>
      </c>
      <c r="R163" s="7">
        <v>2.01E-2</v>
      </c>
      <c r="S163" s="14">
        <f t="shared" si="19"/>
        <v>-5.1200000000000002E-2</v>
      </c>
      <c r="T163" s="13"/>
      <c r="V163" s="6">
        <v>0.1</v>
      </c>
      <c r="W163" s="7">
        <v>1.06E-2</v>
      </c>
      <c r="X163" s="14">
        <f t="shared" si="20"/>
        <v>-6.3E-2</v>
      </c>
      <c r="Y163" s="13"/>
      <c r="AA163">
        <v>0.1</v>
      </c>
      <c r="AB163">
        <v>1.7000000000000001E-2</v>
      </c>
      <c r="AC163" s="14">
        <f t="shared" si="21"/>
        <v>-5.7700000000000001E-2</v>
      </c>
      <c r="AF163">
        <v>0.1</v>
      </c>
      <c r="AG163">
        <v>1.61E-2</v>
      </c>
      <c r="AH163" s="14">
        <f t="shared" si="22"/>
        <v>-5.7300000000000004E-2</v>
      </c>
      <c r="AK163">
        <v>0.1</v>
      </c>
      <c r="AL163">
        <v>1.3599999999999999E-2</v>
      </c>
      <c r="AM163" s="14">
        <f t="shared" si="23"/>
        <v>-6.0499999999999998E-2</v>
      </c>
    </row>
    <row r="164" spans="2:39" x14ac:dyDescent="0.25">
      <c r="B164">
        <v>0.1</v>
      </c>
      <c r="C164">
        <v>1.9199999999999998E-2</v>
      </c>
      <c r="D164" s="14">
        <f t="shared" si="16"/>
        <v>-5.4900000000000004E-2</v>
      </c>
      <c r="E164" s="13"/>
      <c r="G164" s="6">
        <v>0.1</v>
      </c>
      <c r="H164" s="7">
        <v>1.9900000000000001E-2</v>
      </c>
      <c r="I164" s="14">
        <f t="shared" si="17"/>
        <v>-5.1400000000000001E-2</v>
      </c>
      <c r="J164" s="13"/>
      <c r="L164" s="6">
        <v>0.1</v>
      </c>
      <c r="M164" s="7">
        <v>9.4999999999999998E-3</v>
      </c>
      <c r="N164" s="14">
        <f t="shared" si="18"/>
        <v>-6.1900000000000004E-2</v>
      </c>
      <c r="O164" s="13"/>
      <c r="Q164" s="6">
        <v>0.1</v>
      </c>
      <c r="R164" s="7">
        <v>2.0500000000000001E-2</v>
      </c>
      <c r="S164" s="14">
        <f t="shared" si="19"/>
        <v>-5.0799999999999998E-2</v>
      </c>
      <c r="T164" s="13"/>
      <c r="V164" s="6">
        <v>0.1</v>
      </c>
      <c r="W164" s="7">
        <v>1.0699999999999999E-2</v>
      </c>
      <c r="X164" s="14">
        <f t="shared" si="20"/>
        <v>-6.2899999999999998E-2</v>
      </c>
      <c r="Y164" s="13"/>
      <c r="AA164">
        <v>0.1</v>
      </c>
      <c r="AB164">
        <v>1.7299999999999999E-2</v>
      </c>
      <c r="AC164" s="14">
        <f t="shared" si="21"/>
        <v>-5.7400000000000007E-2</v>
      </c>
      <c r="AF164">
        <v>0.1</v>
      </c>
      <c r="AG164">
        <v>1.6199999999999999E-2</v>
      </c>
      <c r="AH164" s="14">
        <f t="shared" si="22"/>
        <v>-5.7200000000000008E-2</v>
      </c>
      <c r="AK164">
        <v>0.1</v>
      </c>
      <c r="AL164">
        <v>1.3899999999999999E-2</v>
      </c>
      <c r="AM164" s="14">
        <f t="shared" si="23"/>
        <v>-6.0200000000000004E-2</v>
      </c>
    </row>
    <row r="165" spans="2:39" x14ac:dyDescent="0.25">
      <c r="B165">
        <v>0.1</v>
      </c>
      <c r="C165">
        <v>1.9199999999999998E-2</v>
      </c>
      <c r="D165" s="14">
        <f t="shared" si="16"/>
        <v>-5.4900000000000004E-2</v>
      </c>
      <c r="E165" s="13"/>
      <c r="G165" s="6">
        <v>0.1</v>
      </c>
      <c r="H165" s="7">
        <v>2.01E-2</v>
      </c>
      <c r="I165" s="14">
        <f t="shared" si="17"/>
        <v>-5.1200000000000002E-2</v>
      </c>
      <c r="J165" s="13"/>
      <c r="L165" s="6">
        <v>0.1</v>
      </c>
      <c r="M165" s="7">
        <v>0.01</v>
      </c>
      <c r="N165" s="14">
        <f t="shared" si="18"/>
        <v>-6.1400000000000003E-2</v>
      </c>
      <c r="O165" s="13"/>
      <c r="Q165" s="6">
        <v>0.1</v>
      </c>
      <c r="R165" s="7">
        <v>2.07E-2</v>
      </c>
      <c r="S165" s="14">
        <f t="shared" si="19"/>
        <v>-5.0600000000000006E-2</v>
      </c>
      <c r="T165" s="13"/>
      <c r="V165" s="6">
        <v>0.1</v>
      </c>
      <c r="W165" s="7">
        <v>1.0699999999999999E-2</v>
      </c>
      <c r="X165" s="14">
        <f t="shared" si="20"/>
        <v>-6.2899999999999998E-2</v>
      </c>
      <c r="Y165" s="13"/>
      <c r="AA165">
        <v>0.1</v>
      </c>
      <c r="AB165">
        <v>1.7600000000000001E-2</v>
      </c>
      <c r="AC165" s="14">
        <f t="shared" si="21"/>
        <v>-5.7099999999999998E-2</v>
      </c>
      <c r="AF165">
        <v>0.1</v>
      </c>
      <c r="AG165">
        <v>1.6199999999999999E-2</v>
      </c>
      <c r="AH165" s="14">
        <f t="shared" si="22"/>
        <v>-5.7200000000000008E-2</v>
      </c>
      <c r="AK165">
        <v>0.1</v>
      </c>
      <c r="AL165">
        <v>1.4E-2</v>
      </c>
      <c r="AM165" s="14">
        <f t="shared" si="23"/>
        <v>-6.0100000000000001E-2</v>
      </c>
    </row>
    <row r="166" spans="2:39" x14ac:dyDescent="0.25">
      <c r="B166">
        <v>0.1</v>
      </c>
      <c r="C166">
        <v>1.9199999999999998E-2</v>
      </c>
      <c r="D166" s="14">
        <f t="shared" si="16"/>
        <v>-5.4900000000000004E-2</v>
      </c>
      <c r="E166" s="13"/>
      <c r="G166" s="6">
        <v>0.1</v>
      </c>
      <c r="H166" s="7">
        <v>2.0199999999999999E-2</v>
      </c>
      <c r="I166" s="14">
        <f t="shared" si="17"/>
        <v>-5.1100000000000007E-2</v>
      </c>
      <c r="J166" s="13"/>
      <c r="L166" s="6">
        <v>0.1</v>
      </c>
      <c r="M166" s="7">
        <v>1.0200000000000001E-2</v>
      </c>
      <c r="N166" s="14">
        <f t="shared" si="18"/>
        <v>-6.1200000000000004E-2</v>
      </c>
      <c r="O166" s="13"/>
      <c r="Q166" s="6">
        <v>0.1</v>
      </c>
      <c r="R166" s="7">
        <v>2.0799999999999999E-2</v>
      </c>
      <c r="S166" s="14">
        <f t="shared" si="19"/>
        <v>-5.0500000000000003E-2</v>
      </c>
      <c r="T166" s="13"/>
      <c r="V166" s="6">
        <v>0.1</v>
      </c>
      <c r="W166" s="7">
        <v>1.0699999999999999E-2</v>
      </c>
      <c r="X166" s="14">
        <f t="shared" si="20"/>
        <v>-6.2899999999999998E-2</v>
      </c>
      <c r="Y166" s="13"/>
      <c r="AA166">
        <v>0.1</v>
      </c>
      <c r="AB166">
        <v>1.7899999999999999E-2</v>
      </c>
      <c r="AC166" s="14">
        <f t="shared" si="21"/>
        <v>-5.6800000000000003E-2</v>
      </c>
      <c r="AF166">
        <v>0.1</v>
      </c>
      <c r="AG166">
        <v>1.6299999999999999E-2</v>
      </c>
      <c r="AH166" s="14">
        <f t="shared" si="22"/>
        <v>-5.7100000000000012E-2</v>
      </c>
      <c r="AK166">
        <v>0.1</v>
      </c>
      <c r="AL166">
        <v>1.41E-2</v>
      </c>
      <c r="AM166" s="14">
        <f t="shared" si="23"/>
        <v>-0.06</v>
      </c>
    </row>
    <row r="167" spans="2:39" x14ac:dyDescent="0.25">
      <c r="B167">
        <v>0.1</v>
      </c>
      <c r="C167">
        <v>1.9199999999999998E-2</v>
      </c>
      <c r="D167" s="14">
        <f t="shared" si="16"/>
        <v>-5.4900000000000004E-2</v>
      </c>
      <c r="E167" s="13"/>
      <c r="G167" s="6">
        <v>0.1</v>
      </c>
      <c r="H167" s="7">
        <v>2.0299999999999999E-2</v>
      </c>
      <c r="I167" s="14">
        <f t="shared" si="17"/>
        <v>-5.1000000000000004E-2</v>
      </c>
      <c r="J167" s="13"/>
      <c r="L167" s="6">
        <v>0.1</v>
      </c>
      <c r="M167" s="7">
        <v>1.0200000000000001E-2</v>
      </c>
      <c r="N167" s="14">
        <f t="shared" si="18"/>
        <v>-6.1200000000000004E-2</v>
      </c>
      <c r="O167" s="13"/>
      <c r="Q167" s="6">
        <v>0.1</v>
      </c>
      <c r="R167" s="7">
        <v>2.0899999999999998E-2</v>
      </c>
      <c r="S167" s="14">
        <f t="shared" si="19"/>
        <v>-5.04E-2</v>
      </c>
      <c r="T167" s="13"/>
      <c r="V167" s="6">
        <v>0.1</v>
      </c>
      <c r="W167" s="7">
        <v>1.0699999999999999E-2</v>
      </c>
      <c r="X167" s="14">
        <f t="shared" si="20"/>
        <v>-6.2899999999999998E-2</v>
      </c>
      <c r="Y167" s="13"/>
      <c r="AA167">
        <v>0.1</v>
      </c>
      <c r="AB167">
        <v>1.8200000000000001E-2</v>
      </c>
      <c r="AC167" s="14">
        <f t="shared" si="21"/>
        <v>-5.6500000000000002E-2</v>
      </c>
      <c r="AF167">
        <v>0.1</v>
      </c>
      <c r="AG167">
        <v>1.6400000000000001E-2</v>
      </c>
      <c r="AH167" s="14">
        <f t="shared" si="22"/>
        <v>-5.7000000000000009E-2</v>
      </c>
      <c r="AK167">
        <v>0.1</v>
      </c>
      <c r="AL167">
        <v>1.43E-2</v>
      </c>
      <c r="AM167" s="14">
        <f t="shared" si="23"/>
        <v>-5.9799999999999999E-2</v>
      </c>
    </row>
    <row r="168" spans="2:39" x14ac:dyDescent="0.25">
      <c r="B168">
        <v>0.1</v>
      </c>
      <c r="C168">
        <v>1.9300000000000001E-2</v>
      </c>
      <c r="D168" s="14">
        <f t="shared" si="16"/>
        <v>-5.4800000000000001E-2</v>
      </c>
      <c r="E168" s="13"/>
      <c r="G168" s="6">
        <v>0.1</v>
      </c>
      <c r="H168" s="7">
        <v>2.0400000000000001E-2</v>
      </c>
      <c r="I168" s="14">
        <f t="shared" si="17"/>
        <v>-5.0900000000000001E-2</v>
      </c>
      <c r="J168" s="13"/>
      <c r="L168" s="6">
        <v>0.1</v>
      </c>
      <c r="M168" s="7">
        <v>1.04E-2</v>
      </c>
      <c r="N168" s="14">
        <f t="shared" si="18"/>
        <v>-6.1000000000000006E-2</v>
      </c>
      <c r="O168" s="13"/>
      <c r="Q168" s="6">
        <v>0.1</v>
      </c>
      <c r="R168" s="7">
        <v>2.1100000000000001E-2</v>
      </c>
      <c r="S168" s="14">
        <f t="shared" si="19"/>
        <v>-5.0200000000000002E-2</v>
      </c>
      <c r="T168" s="13"/>
      <c r="V168" s="6">
        <v>0.1</v>
      </c>
      <c r="W168" s="7">
        <v>1.0699999999999999E-2</v>
      </c>
      <c r="X168" s="14">
        <f t="shared" si="20"/>
        <v>-6.2899999999999998E-2</v>
      </c>
      <c r="Y168" s="13"/>
      <c r="AA168">
        <v>0.1</v>
      </c>
      <c r="AB168">
        <v>1.84E-2</v>
      </c>
      <c r="AC168" s="14">
        <f t="shared" si="21"/>
        <v>-5.6300000000000003E-2</v>
      </c>
      <c r="AF168">
        <v>0.1</v>
      </c>
      <c r="AG168">
        <v>1.6500000000000001E-2</v>
      </c>
      <c r="AH168" s="14">
        <f t="shared" si="22"/>
        <v>-5.6900000000000006E-2</v>
      </c>
      <c r="AK168">
        <v>0.1</v>
      </c>
      <c r="AL168">
        <v>1.4500000000000001E-2</v>
      </c>
      <c r="AM168" s="14">
        <f t="shared" si="23"/>
        <v>-5.96E-2</v>
      </c>
    </row>
    <row r="169" spans="2:39" x14ac:dyDescent="0.25">
      <c r="B169">
        <v>0.1</v>
      </c>
      <c r="C169">
        <v>1.9699999999999999E-2</v>
      </c>
      <c r="D169" s="14">
        <f t="shared" si="16"/>
        <v>-5.4400000000000004E-2</v>
      </c>
      <c r="E169" s="13"/>
      <c r="G169" s="6">
        <v>0.1</v>
      </c>
      <c r="H169" s="7">
        <v>2.0500000000000001E-2</v>
      </c>
      <c r="I169" s="14">
        <f t="shared" si="17"/>
        <v>-5.0799999999999998E-2</v>
      </c>
      <c r="J169" s="13"/>
      <c r="L169" s="6">
        <v>0.1</v>
      </c>
      <c r="M169" s="7">
        <v>1.06E-2</v>
      </c>
      <c r="N169" s="14">
        <f t="shared" si="18"/>
        <v>-6.0800000000000007E-2</v>
      </c>
      <c r="O169" s="13"/>
      <c r="Q169" s="6">
        <v>0.1</v>
      </c>
      <c r="R169" s="7">
        <v>2.1299999999999999E-2</v>
      </c>
      <c r="S169" s="14">
        <f t="shared" si="19"/>
        <v>-0.05</v>
      </c>
      <c r="T169" s="13"/>
      <c r="V169" s="6">
        <v>0.1</v>
      </c>
      <c r="W169" s="7">
        <v>1.0699999999999999E-2</v>
      </c>
      <c r="X169" s="14">
        <f t="shared" si="20"/>
        <v>-6.2899999999999998E-2</v>
      </c>
      <c r="Y169" s="13"/>
      <c r="AA169">
        <v>0.1</v>
      </c>
      <c r="AB169">
        <v>1.8499999999999999E-2</v>
      </c>
      <c r="AC169" s="14">
        <f t="shared" si="21"/>
        <v>-5.62E-2</v>
      </c>
      <c r="AF169">
        <v>0.1</v>
      </c>
      <c r="AG169">
        <v>1.67E-2</v>
      </c>
      <c r="AH169" s="14">
        <f t="shared" si="22"/>
        <v>-5.6700000000000007E-2</v>
      </c>
      <c r="AK169">
        <v>0.1</v>
      </c>
      <c r="AL169">
        <v>1.47E-2</v>
      </c>
      <c r="AM169" s="14">
        <f t="shared" si="23"/>
        <v>-5.9400000000000001E-2</v>
      </c>
    </row>
    <row r="170" spans="2:39" x14ac:dyDescent="0.25">
      <c r="B170">
        <v>0.1</v>
      </c>
      <c r="C170">
        <v>1.9900000000000001E-2</v>
      </c>
      <c r="D170" s="14">
        <f t="shared" si="16"/>
        <v>-5.4199999999999998E-2</v>
      </c>
      <c r="E170" s="13"/>
      <c r="G170" s="6">
        <v>0.1</v>
      </c>
      <c r="H170" s="7">
        <v>2.0899999999999998E-2</v>
      </c>
      <c r="I170" s="14">
        <f t="shared" si="17"/>
        <v>-5.04E-2</v>
      </c>
      <c r="J170" s="13"/>
      <c r="L170" s="6">
        <v>0.1</v>
      </c>
      <c r="M170" s="7">
        <v>1.0800000000000001E-2</v>
      </c>
      <c r="N170" s="14">
        <f t="shared" si="18"/>
        <v>-6.0600000000000001E-2</v>
      </c>
      <c r="O170" s="13"/>
      <c r="Q170" s="6">
        <v>0.1</v>
      </c>
      <c r="R170" s="7">
        <v>2.1399999999999999E-2</v>
      </c>
      <c r="S170" s="14">
        <f t="shared" si="19"/>
        <v>-4.99E-2</v>
      </c>
      <c r="T170" s="13"/>
      <c r="V170" s="6">
        <v>0.1</v>
      </c>
      <c r="W170" s="7">
        <v>1.0800000000000001E-2</v>
      </c>
      <c r="X170" s="14">
        <f t="shared" si="20"/>
        <v>-6.2799999999999995E-2</v>
      </c>
      <c r="Y170" s="13"/>
      <c r="AA170">
        <v>0.1</v>
      </c>
      <c r="AB170">
        <v>1.8700000000000001E-2</v>
      </c>
      <c r="AC170" s="14">
        <f t="shared" si="21"/>
        <v>-5.6000000000000001E-2</v>
      </c>
      <c r="AF170">
        <v>0.1</v>
      </c>
      <c r="AG170">
        <v>1.6899999999999998E-2</v>
      </c>
      <c r="AH170" s="14">
        <f t="shared" si="22"/>
        <v>-5.6500000000000009E-2</v>
      </c>
      <c r="AK170">
        <v>0.1</v>
      </c>
      <c r="AL170">
        <v>1.49E-2</v>
      </c>
      <c r="AM170" s="14">
        <f t="shared" si="23"/>
        <v>-5.9200000000000003E-2</v>
      </c>
    </row>
    <row r="171" spans="2:39" x14ac:dyDescent="0.25">
      <c r="B171">
        <v>0.1</v>
      </c>
      <c r="C171">
        <v>2.0199999999999999E-2</v>
      </c>
      <c r="D171" s="14">
        <f t="shared" si="16"/>
        <v>-5.3900000000000003E-2</v>
      </c>
      <c r="E171" s="13"/>
      <c r="G171" s="6">
        <v>0.1</v>
      </c>
      <c r="H171" s="7">
        <v>2.1299999999999999E-2</v>
      </c>
      <c r="I171" s="14">
        <f t="shared" si="17"/>
        <v>-0.05</v>
      </c>
      <c r="J171" s="13"/>
      <c r="L171" s="6">
        <v>0.1</v>
      </c>
      <c r="M171" s="7">
        <v>1.0800000000000001E-2</v>
      </c>
      <c r="N171" s="14">
        <f t="shared" si="18"/>
        <v>-6.0600000000000001E-2</v>
      </c>
      <c r="O171" s="13"/>
      <c r="Q171" s="6">
        <v>0.1</v>
      </c>
      <c r="R171" s="7">
        <v>2.1399999999999999E-2</v>
      </c>
      <c r="S171" s="14">
        <f t="shared" si="19"/>
        <v>-4.99E-2</v>
      </c>
      <c r="T171" s="13"/>
      <c r="V171" s="6">
        <v>0.1</v>
      </c>
      <c r="W171" s="7">
        <v>1.0999999999999999E-2</v>
      </c>
      <c r="X171" s="14">
        <f t="shared" si="20"/>
        <v>-6.2600000000000003E-2</v>
      </c>
      <c r="Y171" s="13"/>
      <c r="AA171">
        <v>0.1</v>
      </c>
      <c r="AB171">
        <v>1.89E-2</v>
      </c>
      <c r="AC171" s="14">
        <f t="shared" si="21"/>
        <v>-5.5800000000000002E-2</v>
      </c>
      <c r="AF171">
        <v>0.1</v>
      </c>
      <c r="AG171">
        <v>1.6899999999999998E-2</v>
      </c>
      <c r="AH171" s="14">
        <f t="shared" si="22"/>
        <v>-5.6500000000000009E-2</v>
      </c>
      <c r="AK171">
        <v>0.1</v>
      </c>
      <c r="AL171">
        <v>1.4999999999999999E-2</v>
      </c>
      <c r="AM171" s="14">
        <f t="shared" si="23"/>
        <v>-5.91E-2</v>
      </c>
    </row>
    <row r="172" spans="2:39" x14ac:dyDescent="0.25">
      <c r="B172">
        <v>0.1</v>
      </c>
      <c r="C172">
        <v>2.0500000000000001E-2</v>
      </c>
      <c r="D172" s="14">
        <f t="shared" si="16"/>
        <v>-5.3599999999999995E-2</v>
      </c>
      <c r="E172" s="13"/>
      <c r="G172" s="6">
        <v>0.1</v>
      </c>
      <c r="H172" s="7">
        <v>2.1399999999999999E-2</v>
      </c>
      <c r="I172" s="14">
        <f t="shared" si="17"/>
        <v>-4.99E-2</v>
      </c>
      <c r="J172" s="13"/>
      <c r="L172" s="6">
        <v>0.1</v>
      </c>
      <c r="M172" s="7">
        <v>1.0800000000000001E-2</v>
      </c>
      <c r="N172" s="14">
        <f t="shared" si="18"/>
        <v>-6.0600000000000001E-2</v>
      </c>
      <c r="O172" s="13"/>
      <c r="Q172" s="6">
        <v>0.1</v>
      </c>
      <c r="R172" s="7">
        <v>2.1499999999999998E-2</v>
      </c>
      <c r="S172" s="14">
        <f t="shared" si="19"/>
        <v>-4.9800000000000004E-2</v>
      </c>
      <c r="T172" s="13"/>
      <c r="V172" s="6">
        <v>0.1</v>
      </c>
      <c r="W172" s="7">
        <v>1.0999999999999999E-2</v>
      </c>
      <c r="X172" s="14">
        <f t="shared" si="20"/>
        <v>-6.2600000000000003E-2</v>
      </c>
      <c r="Y172" s="13"/>
      <c r="AA172">
        <v>0.1</v>
      </c>
      <c r="AB172">
        <v>1.9099999999999999E-2</v>
      </c>
      <c r="AC172" s="14">
        <f t="shared" si="21"/>
        <v>-5.5600000000000004E-2</v>
      </c>
      <c r="AF172">
        <v>0.1</v>
      </c>
      <c r="AG172">
        <v>1.7000000000000001E-2</v>
      </c>
      <c r="AH172" s="14">
        <f t="shared" si="22"/>
        <v>-5.6400000000000006E-2</v>
      </c>
      <c r="AK172">
        <v>0.1</v>
      </c>
      <c r="AL172">
        <v>1.5100000000000001E-2</v>
      </c>
      <c r="AM172" s="14">
        <f t="shared" si="23"/>
        <v>-5.8999999999999997E-2</v>
      </c>
    </row>
    <row r="173" spans="2:39" x14ac:dyDescent="0.25">
      <c r="B173">
        <v>0.1</v>
      </c>
      <c r="C173">
        <v>2.0899999999999998E-2</v>
      </c>
      <c r="D173" s="14">
        <f t="shared" si="16"/>
        <v>-5.3199999999999997E-2</v>
      </c>
      <c r="E173" s="13"/>
      <c r="G173" s="6">
        <v>0.1</v>
      </c>
      <c r="H173" s="7">
        <v>2.1399999999999999E-2</v>
      </c>
      <c r="I173" s="14">
        <f t="shared" si="17"/>
        <v>-4.99E-2</v>
      </c>
      <c r="J173" s="13"/>
      <c r="L173" s="6">
        <v>0.1</v>
      </c>
      <c r="M173" s="7">
        <v>1.0800000000000001E-2</v>
      </c>
      <c r="N173" s="14">
        <f t="shared" si="18"/>
        <v>-6.0600000000000001E-2</v>
      </c>
      <c r="O173" s="13"/>
      <c r="Q173" s="6">
        <v>0.1</v>
      </c>
      <c r="R173" s="7">
        <v>2.1700000000000001E-2</v>
      </c>
      <c r="S173" s="14">
        <f t="shared" si="19"/>
        <v>-4.9600000000000005E-2</v>
      </c>
      <c r="T173" s="13"/>
      <c r="V173" s="6">
        <v>0.1</v>
      </c>
      <c r="W173" s="7">
        <v>1.0999999999999999E-2</v>
      </c>
      <c r="X173" s="14">
        <f t="shared" si="20"/>
        <v>-6.2600000000000003E-2</v>
      </c>
      <c r="Y173" s="13"/>
      <c r="AA173">
        <v>0.1</v>
      </c>
      <c r="AB173">
        <v>1.95E-2</v>
      </c>
      <c r="AC173" s="14">
        <f t="shared" si="21"/>
        <v>-5.5199999999999999E-2</v>
      </c>
      <c r="AF173">
        <v>0.1</v>
      </c>
      <c r="AG173">
        <v>1.7100000000000001E-2</v>
      </c>
      <c r="AH173" s="14">
        <f t="shared" si="22"/>
        <v>-5.6300000000000003E-2</v>
      </c>
      <c r="AK173">
        <v>0.1</v>
      </c>
      <c r="AL173">
        <v>1.5299999999999999E-2</v>
      </c>
      <c r="AM173" s="14">
        <f t="shared" si="23"/>
        <v>-5.8799999999999998E-2</v>
      </c>
    </row>
    <row r="174" spans="2:39" x14ac:dyDescent="0.25">
      <c r="B174">
        <v>0.1</v>
      </c>
      <c r="C174">
        <v>2.1100000000000001E-2</v>
      </c>
      <c r="D174" s="14">
        <f t="shared" si="16"/>
        <v>-5.2999999999999999E-2</v>
      </c>
      <c r="E174" s="13"/>
      <c r="G174" s="6">
        <v>0.1</v>
      </c>
      <c r="H174" s="7">
        <v>2.1399999999999999E-2</v>
      </c>
      <c r="I174" s="14">
        <f t="shared" si="17"/>
        <v>-4.99E-2</v>
      </c>
      <c r="J174" s="13"/>
      <c r="L174" s="6">
        <v>0.1</v>
      </c>
      <c r="M174" s="7">
        <v>1.0800000000000001E-2</v>
      </c>
      <c r="N174" s="14">
        <f t="shared" si="18"/>
        <v>-6.0600000000000001E-2</v>
      </c>
      <c r="O174" s="13"/>
      <c r="Q174" s="6">
        <v>0.1</v>
      </c>
      <c r="R174" s="7">
        <v>2.2200000000000001E-2</v>
      </c>
      <c r="S174" s="14">
        <f t="shared" si="19"/>
        <v>-4.9100000000000005E-2</v>
      </c>
      <c r="T174" s="13"/>
      <c r="V174" s="6">
        <v>0.1</v>
      </c>
      <c r="W174" s="7">
        <v>1.0999999999999999E-2</v>
      </c>
      <c r="X174" s="14">
        <f t="shared" si="20"/>
        <v>-6.2600000000000003E-2</v>
      </c>
      <c r="Y174" s="13"/>
      <c r="AA174">
        <v>0.1</v>
      </c>
      <c r="AB174">
        <v>1.9800000000000002E-2</v>
      </c>
      <c r="AC174" s="14">
        <f t="shared" si="21"/>
        <v>-5.4900000000000004E-2</v>
      </c>
      <c r="AF174">
        <v>0.1</v>
      </c>
      <c r="AG174">
        <v>1.7299999999999999E-2</v>
      </c>
      <c r="AH174" s="14">
        <f t="shared" si="22"/>
        <v>-5.6100000000000011E-2</v>
      </c>
      <c r="AK174">
        <v>0.1</v>
      </c>
      <c r="AL174">
        <v>1.5599999999999999E-2</v>
      </c>
      <c r="AM174" s="14">
        <f t="shared" si="23"/>
        <v>-5.8499999999999996E-2</v>
      </c>
    </row>
    <row r="175" spans="2:39" x14ac:dyDescent="0.25">
      <c r="B175">
        <v>0.1</v>
      </c>
      <c r="C175">
        <v>2.1100000000000001E-2</v>
      </c>
      <c r="D175" s="14">
        <f t="shared" si="16"/>
        <v>-5.2999999999999999E-2</v>
      </c>
      <c r="E175" s="13"/>
      <c r="G175" s="6">
        <v>0.1</v>
      </c>
      <c r="H175" s="7">
        <v>2.1399999999999999E-2</v>
      </c>
      <c r="I175" s="14">
        <f t="shared" si="17"/>
        <v>-4.99E-2</v>
      </c>
      <c r="J175" s="13"/>
      <c r="L175" s="6">
        <v>0.1</v>
      </c>
      <c r="M175" s="7">
        <v>1.0800000000000001E-2</v>
      </c>
      <c r="N175" s="14">
        <f t="shared" si="18"/>
        <v>-6.0600000000000001E-2</v>
      </c>
      <c r="O175" s="13"/>
      <c r="Q175" s="6">
        <v>0.1</v>
      </c>
      <c r="R175" s="7">
        <v>2.2700000000000001E-2</v>
      </c>
      <c r="S175" s="14">
        <f t="shared" si="19"/>
        <v>-4.8600000000000004E-2</v>
      </c>
      <c r="T175" s="13"/>
      <c r="V175" s="6">
        <v>0.1</v>
      </c>
      <c r="W175" s="7">
        <v>1.11E-2</v>
      </c>
      <c r="X175" s="14">
        <f t="shared" si="20"/>
        <v>-6.25E-2</v>
      </c>
      <c r="Y175" s="13"/>
      <c r="AA175">
        <v>0.1</v>
      </c>
      <c r="AB175">
        <v>0.02</v>
      </c>
      <c r="AC175" s="14">
        <f t="shared" si="21"/>
        <v>-5.4699999999999999E-2</v>
      </c>
      <c r="AF175">
        <v>0.1</v>
      </c>
      <c r="AG175">
        <v>1.7399999999999999E-2</v>
      </c>
      <c r="AH175" s="14">
        <f t="shared" si="22"/>
        <v>-5.6000000000000008E-2</v>
      </c>
      <c r="AK175">
        <v>0.1</v>
      </c>
      <c r="AL175">
        <v>1.5599999999999999E-2</v>
      </c>
      <c r="AM175" s="14">
        <f t="shared" si="23"/>
        <v>-5.8499999999999996E-2</v>
      </c>
    </row>
    <row r="176" spans="2:39" x14ac:dyDescent="0.25">
      <c r="B176">
        <v>0.1</v>
      </c>
      <c r="C176">
        <v>2.1100000000000001E-2</v>
      </c>
      <c r="D176" s="14">
        <f t="shared" si="16"/>
        <v>-5.2999999999999999E-2</v>
      </c>
      <c r="E176" s="13"/>
      <c r="G176" s="6">
        <v>0.1</v>
      </c>
      <c r="H176" s="7">
        <v>2.1600000000000001E-2</v>
      </c>
      <c r="I176" s="14">
        <f t="shared" si="17"/>
        <v>-4.9700000000000001E-2</v>
      </c>
      <c r="J176" s="13"/>
      <c r="L176" s="6">
        <v>0.1</v>
      </c>
      <c r="M176" s="7">
        <v>1.09E-2</v>
      </c>
      <c r="N176" s="14">
        <f t="shared" si="18"/>
        <v>-6.0500000000000005E-2</v>
      </c>
      <c r="O176" s="13"/>
      <c r="Q176" s="6">
        <v>0.1</v>
      </c>
      <c r="R176" s="7">
        <v>2.3300000000000001E-2</v>
      </c>
      <c r="S176" s="14">
        <f t="shared" si="19"/>
        <v>-4.8000000000000001E-2</v>
      </c>
      <c r="T176" s="13"/>
      <c r="V176" s="6">
        <v>0.1</v>
      </c>
      <c r="W176" s="7">
        <v>1.1299999999999999E-2</v>
      </c>
      <c r="X176" s="14">
        <f t="shared" si="20"/>
        <v>-6.2300000000000001E-2</v>
      </c>
      <c r="Y176" s="13"/>
      <c r="AA176">
        <v>0.1</v>
      </c>
      <c r="AB176">
        <v>2.0199999999999999E-2</v>
      </c>
      <c r="AC176" s="14">
        <f t="shared" si="21"/>
        <v>-5.4500000000000007E-2</v>
      </c>
      <c r="AF176">
        <v>0.1</v>
      </c>
      <c r="AG176">
        <v>1.7500000000000002E-2</v>
      </c>
      <c r="AH176" s="14">
        <f t="shared" si="22"/>
        <v>-5.5900000000000005E-2</v>
      </c>
      <c r="AK176">
        <v>0.1</v>
      </c>
      <c r="AL176">
        <v>1.5599999999999999E-2</v>
      </c>
      <c r="AM176" s="14">
        <f t="shared" si="23"/>
        <v>-5.8499999999999996E-2</v>
      </c>
    </row>
    <row r="177" spans="2:39" x14ac:dyDescent="0.25">
      <c r="B177">
        <v>0.1</v>
      </c>
      <c r="C177">
        <v>2.1100000000000001E-2</v>
      </c>
      <c r="D177" s="14">
        <f t="shared" si="16"/>
        <v>-5.2999999999999999E-2</v>
      </c>
      <c r="E177" s="13"/>
      <c r="G177" s="6">
        <v>0.1</v>
      </c>
      <c r="H177" s="7">
        <v>2.1899999999999999E-2</v>
      </c>
      <c r="I177" s="14">
        <f t="shared" si="17"/>
        <v>-4.9399999999999999E-2</v>
      </c>
      <c r="J177" s="13"/>
      <c r="L177" s="6">
        <v>0.1</v>
      </c>
      <c r="M177" s="7">
        <v>1.11E-2</v>
      </c>
      <c r="N177" s="14">
        <f t="shared" si="18"/>
        <v>-6.0300000000000006E-2</v>
      </c>
      <c r="O177" s="13"/>
      <c r="Q177" s="6">
        <v>0.1</v>
      </c>
      <c r="R177" s="7">
        <v>2.3800000000000002E-2</v>
      </c>
      <c r="S177" s="14">
        <f t="shared" si="19"/>
        <v>-4.7500000000000001E-2</v>
      </c>
      <c r="T177" s="13"/>
      <c r="V177" s="6">
        <v>0.1</v>
      </c>
      <c r="W177" s="7">
        <v>1.15E-2</v>
      </c>
      <c r="X177" s="14">
        <f t="shared" si="20"/>
        <v>-6.2100000000000002E-2</v>
      </c>
      <c r="Y177" s="13"/>
      <c r="AA177">
        <v>0.1</v>
      </c>
      <c r="AB177">
        <v>2.0299999999999999E-2</v>
      </c>
      <c r="AC177" s="14">
        <f t="shared" si="21"/>
        <v>-5.4400000000000004E-2</v>
      </c>
      <c r="AF177">
        <v>0.1</v>
      </c>
      <c r="AG177">
        <v>1.7600000000000001E-2</v>
      </c>
      <c r="AH177" s="14">
        <f t="shared" si="22"/>
        <v>-5.5800000000000002E-2</v>
      </c>
      <c r="AK177">
        <v>0.1</v>
      </c>
      <c r="AL177">
        <v>1.5699999999999999E-2</v>
      </c>
      <c r="AM177" s="14">
        <f t="shared" si="23"/>
        <v>-5.8400000000000001E-2</v>
      </c>
    </row>
    <row r="178" spans="2:39" x14ac:dyDescent="0.25">
      <c r="B178">
        <v>0.1</v>
      </c>
      <c r="C178">
        <v>2.1100000000000001E-2</v>
      </c>
      <c r="D178" s="14">
        <f t="shared" si="16"/>
        <v>-5.2999999999999999E-2</v>
      </c>
      <c r="E178" s="13"/>
      <c r="G178" s="6">
        <v>0.1</v>
      </c>
      <c r="H178" s="7">
        <v>2.1999999999999999E-2</v>
      </c>
      <c r="I178" s="14">
        <f t="shared" si="17"/>
        <v>-4.9300000000000004E-2</v>
      </c>
      <c r="J178" s="13"/>
      <c r="L178" s="6">
        <v>0.1</v>
      </c>
      <c r="M178" s="7">
        <v>1.1299999999999999E-2</v>
      </c>
      <c r="N178" s="14">
        <f t="shared" si="18"/>
        <v>-6.0100000000000008E-2</v>
      </c>
      <c r="O178" s="13"/>
      <c r="Q178" s="6">
        <v>0.1</v>
      </c>
      <c r="R178" s="7">
        <v>2.4199999999999999E-2</v>
      </c>
      <c r="S178" s="14">
        <f t="shared" si="19"/>
        <v>-4.7100000000000003E-2</v>
      </c>
      <c r="T178" s="13"/>
      <c r="V178" s="6">
        <v>0.1</v>
      </c>
      <c r="W178" s="7">
        <v>1.15E-2</v>
      </c>
      <c r="X178" s="14">
        <f t="shared" si="20"/>
        <v>-6.2100000000000002E-2</v>
      </c>
      <c r="Y178" s="13"/>
      <c r="AA178">
        <v>0.1</v>
      </c>
      <c r="AB178">
        <v>2.0500000000000001E-2</v>
      </c>
      <c r="AC178" s="14">
        <f t="shared" si="21"/>
        <v>-5.4199999999999998E-2</v>
      </c>
      <c r="AF178">
        <v>0.1</v>
      </c>
      <c r="AG178">
        <v>1.77E-2</v>
      </c>
      <c r="AH178" s="14">
        <f t="shared" si="22"/>
        <v>-5.5700000000000006E-2</v>
      </c>
      <c r="AK178">
        <v>0.1</v>
      </c>
      <c r="AL178">
        <v>1.5900000000000001E-2</v>
      </c>
      <c r="AM178" s="14">
        <f t="shared" si="23"/>
        <v>-5.8200000000000002E-2</v>
      </c>
    </row>
    <row r="179" spans="2:39" x14ac:dyDescent="0.25">
      <c r="B179">
        <v>0.1</v>
      </c>
      <c r="C179">
        <v>2.1100000000000001E-2</v>
      </c>
      <c r="D179" s="14">
        <f t="shared" si="16"/>
        <v>-5.2999999999999999E-2</v>
      </c>
      <c r="E179" s="13"/>
      <c r="G179" s="6">
        <v>0.1</v>
      </c>
      <c r="H179" s="7">
        <v>2.2100000000000002E-2</v>
      </c>
      <c r="I179" s="14">
        <f t="shared" si="17"/>
        <v>-4.9200000000000001E-2</v>
      </c>
      <c r="J179" s="13"/>
      <c r="L179" s="6">
        <v>0.1</v>
      </c>
      <c r="M179" s="7">
        <v>1.1299999999999999E-2</v>
      </c>
      <c r="N179" s="14">
        <f t="shared" si="18"/>
        <v>-6.0100000000000008E-2</v>
      </c>
      <c r="O179" s="13"/>
      <c r="Q179" s="6">
        <v>0.1</v>
      </c>
      <c r="R179" s="7">
        <v>2.4500000000000001E-2</v>
      </c>
      <c r="S179" s="14">
        <f t="shared" si="19"/>
        <v>-4.6800000000000001E-2</v>
      </c>
      <c r="T179" s="13"/>
      <c r="V179" s="6">
        <v>0.1</v>
      </c>
      <c r="W179" s="7">
        <v>1.15E-2</v>
      </c>
      <c r="X179" s="14">
        <f t="shared" si="20"/>
        <v>-6.2100000000000002E-2</v>
      </c>
      <c r="Y179" s="13"/>
      <c r="AA179">
        <v>0.1</v>
      </c>
      <c r="AB179">
        <v>2.0799999999999999E-2</v>
      </c>
      <c r="AC179" s="14">
        <f t="shared" si="21"/>
        <v>-5.3900000000000003E-2</v>
      </c>
      <c r="AF179">
        <v>0.1</v>
      </c>
      <c r="AG179">
        <v>1.77E-2</v>
      </c>
      <c r="AH179" s="14">
        <f t="shared" si="22"/>
        <v>-5.5700000000000006E-2</v>
      </c>
      <c r="AK179">
        <v>0.1</v>
      </c>
      <c r="AL179">
        <v>1.61E-2</v>
      </c>
      <c r="AM179" s="14">
        <f t="shared" si="23"/>
        <v>-5.7999999999999996E-2</v>
      </c>
    </row>
    <row r="180" spans="2:39" x14ac:dyDescent="0.25">
      <c r="B180">
        <v>0.1</v>
      </c>
      <c r="C180">
        <v>2.12E-2</v>
      </c>
      <c r="D180" s="14">
        <f t="shared" si="16"/>
        <v>-5.2900000000000003E-2</v>
      </c>
      <c r="E180" s="13"/>
      <c r="G180" s="6">
        <v>0.1</v>
      </c>
      <c r="H180" s="7">
        <v>2.24E-2</v>
      </c>
      <c r="I180" s="14">
        <f t="shared" si="17"/>
        <v>-4.8899999999999999E-2</v>
      </c>
      <c r="J180" s="13"/>
      <c r="L180" s="6">
        <v>0.1</v>
      </c>
      <c r="M180" s="7">
        <v>1.1299999999999999E-2</v>
      </c>
      <c r="N180" s="14">
        <f t="shared" si="18"/>
        <v>-6.0100000000000008E-2</v>
      </c>
      <c r="O180" s="13"/>
      <c r="Q180" s="6">
        <v>0.1</v>
      </c>
      <c r="R180" s="7">
        <v>2.4500000000000001E-2</v>
      </c>
      <c r="S180" s="14">
        <f t="shared" si="19"/>
        <v>-4.6800000000000001E-2</v>
      </c>
      <c r="T180" s="13"/>
      <c r="V180" s="6">
        <v>0.1</v>
      </c>
      <c r="W180" s="7">
        <v>1.1599999999999999E-2</v>
      </c>
      <c r="X180" s="14">
        <f t="shared" si="20"/>
        <v>-6.2E-2</v>
      </c>
      <c r="Y180" s="13"/>
      <c r="AA180">
        <v>0.1</v>
      </c>
      <c r="AB180">
        <v>2.1000000000000001E-2</v>
      </c>
      <c r="AC180" s="14">
        <f t="shared" si="21"/>
        <v>-5.3699999999999998E-2</v>
      </c>
      <c r="AF180">
        <v>0.1</v>
      </c>
      <c r="AG180">
        <v>1.77E-2</v>
      </c>
      <c r="AH180" s="14">
        <f t="shared" si="22"/>
        <v>-5.5700000000000006E-2</v>
      </c>
      <c r="AK180">
        <v>0.1</v>
      </c>
      <c r="AL180">
        <v>1.6199999999999999E-2</v>
      </c>
      <c r="AM180" s="14">
        <f t="shared" si="23"/>
        <v>-5.79E-2</v>
      </c>
    </row>
    <row r="181" spans="2:39" x14ac:dyDescent="0.25">
      <c r="B181">
        <v>0.1</v>
      </c>
      <c r="C181">
        <v>2.1399999999999999E-2</v>
      </c>
      <c r="D181" s="14">
        <f t="shared" si="16"/>
        <v>-5.2699999999999997E-2</v>
      </c>
      <c r="E181" s="13"/>
      <c r="G181" s="6">
        <v>0.1</v>
      </c>
      <c r="H181" s="7">
        <v>2.24E-2</v>
      </c>
      <c r="I181" s="14">
        <f t="shared" si="17"/>
        <v>-4.8899999999999999E-2</v>
      </c>
      <c r="J181" s="13"/>
      <c r="L181" s="6">
        <v>0.1</v>
      </c>
      <c r="M181" s="7">
        <v>1.1299999999999999E-2</v>
      </c>
      <c r="N181" s="14">
        <f t="shared" si="18"/>
        <v>-6.0100000000000008E-2</v>
      </c>
      <c r="O181" s="13"/>
      <c r="Q181" s="6">
        <v>0.1</v>
      </c>
      <c r="R181" s="7">
        <v>2.47E-2</v>
      </c>
      <c r="S181" s="14">
        <f t="shared" si="19"/>
        <v>-4.6600000000000003E-2</v>
      </c>
      <c r="T181" s="13"/>
      <c r="V181" s="6">
        <v>0.1</v>
      </c>
      <c r="W181" s="7">
        <v>1.17E-2</v>
      </c>
      <c r="X181" s="14">
        <f t="shared" si="20"/>
        <v>-6.1899999999999997E-2</v>
      </c>
      <c r="Y181" s="13"/>
      <c r="AA181">
        <v>0.1</v>
      </c>
      <c r="AB181">
        <v>2.1299999999999999E-2</v>
      </c>
      <c r="AC181" s="14">
        <f t="shared" si="21"/>
        <v>-5.3400000000000003E-2</v>
      </c>
      <c r="AF181">
        <v>0.1</v>
      </c>
      <c r="AG181">
        <v>1.77E-2</v>
      </c>
      <c r="AH181" s="14">
        <f t="shared" si="22"/>
        <v>-5.5700000000000006E-2</v>
      </c>
      <c r="AK181">
        <v>0.1</v>
      </c>
      <c r="AL181">
        <v>1.6299999999999999E-2</v>
      </c>
      <c r="AM181" s="14">
        <f t="shared" si="23"/>
        <v>-5.7800000000000004E-2</v>
      </c>
    </row>
    <row r="182" spans="2:39" x14ac:dyDescent="0.25">
      <c r="B182">
        <v>0.1</v>
      </c>
      <c r="C182">
        <v>2.1600000000000001E-2</v>
      </c>
      <c r="D182" s="14">
        <f t="shared" si="16"/>
        <v>-5.2499999999999998E-2</v>
      </c>
      <c r="E182" s="13"/>
      <c r="G182" s="6">
        <v>0.1</v>
      </c>
      <c r="H182" s="7">
        <v>2.2599999999999999E-2</v>
      </c>
      <c r="I182" s="14">
        <f t="shared" si="17"/>
        <v>-4.8700000000000007E-2</v>
      </c>
      <c r="J182" s="13"/>
      <c r="L182" s="6">
        <v>0.1</v>
      </c>
      <c r="M182" s="7">
        <v>1.1299999999999999E-2</v>
      </c>
      <c r="N182" s="14">
        <f t="shared" si="18"/>
        <v>-6.0100000000000008E-2</v>
      </c>
      <c r="O182" s="13"/>
      <c r="Q182" s="6">
        <v>0.1</v>
      </c>
      <c r="R182" s="7">
        <v>2.47E-2</v>
      </c>
      <c r="S182" s="14">
        <f t="shared" si="19"/>
        <v>-4.6600000000000003E-2</v>
      </c>
      <c r="T182" s="13"/>
      <c r="V182" s="6">
        <v>0.1</v>
      </c>
      <c r="W182" s="7">
        <v>1.18E-2</v>
      </c>
      <c r="X182" s="14">
        <f t="shared" si="20"/>
        <v>-6.1800000000000001E-2</v>
      </c>
      <c r="Y182" s="13"/>
      <c r="AA182">
        <v>0.1</v>
      </c>
      <c r="AB182">
        <v>2.1700000000000001E-2</v>
      </c>
      <c r="AC182" s="14">
        <f t="shared" si="21"/>
        <v>-5.3000000000000005E-2</v>
      </c>
      <c r="AF182">
        <v>0.1</v>
      </c>
      <c r="AG182">
        <v>1.78E-2</v>
      </c>
      <c r="AH182" s="14">
        <f t="shared" si="22"/>
        <v>-5.5600000000000011E-2</v>
      </c>
      <c r="AK182">
        <v>0.1</v>
      </c>
      <c r="AL182">
        <v>1.6299999999999999E-2</v>
      </c>
      <c r="AM182" s="14">
        <f t="shared" si="23"/>
        <v>-5.7800000000000004E-2</v>
      </c>
    </row>
    <row r="183" spans="2:39" x14ac:dyDescent="0.25">
      <c r="B183">
        <v>0.1</v>
      </c>
      <c r="C183">
        <v>2.18E-2</v>
      </c>
      <c r="D183" s="14">
        <f t="shared" si="16"/>
        <v>-5.2299999999999999E-2</v>
      </c>
      <c r="E183" s="13"/>
      <c r="G183" s="6">
        <v>0.1</v>
      </c>
      <c r="H183" s="7">
        <v>2.2800000000000001E-2</v>
      </c>
      <c r="I183" s="14">
        <f t="shared" si="17"/>
        <v>-4.8500000000000001E-2</v>
      </c>
      <c r="J183" s="13"/>
      <c r="L183" s="6">
        <v>0.1</v>
      </c>
      <c r="M183" s="7">
        <v>1.1299999999999999E-2</v>
      </c>
      <c r="N183" s="14">
        <f t="shared" si="18"/>
        <v>-6.0100000000000008E-2</v>
      </c>
      <c r="O183" s="13"/>
      <c r="Q183" s="6">
        <v>0.1</v>
      </c>
      <c r="R183" s="7">
        <v>2.4799999999999999E-2</v>
      </c>
      <c r="S183" s="14">
        <f t="shared" si="19"/>
        <v>-4.65E-2</v>
      </c>
      <c r="T183" s="13"/>
      <c r="V183" s="6">
        <v>0.1</v>
      </c>
      <c r="W183" s="7">
        <v>1.18E-2</v>
      </c>
      <c r="X183" s="14">
        <f t="shared" si="20"/>
        <v>-6.1800000000000001E-2</v>
      </c>
      <c r="Y183" s="13"/>
      <c r="AA183">
        <v>0.1</v>
      </c>
      <c r="AB183">
        <v>2.1899999999999999E-2</v>
      </c>
      <c r="AC183" s="14">
        <f t="shared" si="21"/>
        <v>-5.28E-2</v>
      </c>
      <c r="AF183">
        <v>0.1</v>
      </c>
      <c r="AG183">
        <v>1.7899999999999999E-2</v>
      </c>
      <c r="AH183" s="14">
        <f t="shared" si="22"/>
        <v>-5.5500000000000008E-2</v>
      </c>
      <c r="AK183">
        <v>0.1</v>
      </c>
      <c r="AL183">
        <v>1.6400000000000001E-2</v>
      </c>
      <c r="AM183" s="14">
        <f t="shared" si="23"/>
        <v>-5.7700000000000001E-2</v>
      </c>
    </row>
    <row r="184" spans="2:39" x14ac:dyDescent="0.25">
      <c r="B184">
        <v>0.1</v>
      </c>
      <c r="C184">
        <v>2.1999999999999999E-2</v>
      </c>
      <c r="D184" s="14">
        <f t="shared" si="16"/>
        <v>-5.21E-2</v>
      </c>
      <c r="E184" s="13"/>
      <c r="G184" s="6">
        <v>0.1</v>
      </c>
      <c r="H184" s="7">
        <v>2.3099999999999999E-2</v>
      </c>
      <c r="I184" s="14">
        <f t="shared" si="17"/>
        <v>-4.8200000000000007E-2</v>
      </c>
      <c r="J184" s="13"/>
      <c r="L184" s="6">
        <v>0.1</v>
      </c>
      <c r="M184" s="7">
        <v>1.1299999999999999E-2</v>
      </c>
      <c r="N184" s="14">
        <f t="shared" si="18"/>
        <v>-6.0100000000000008E-2</v>
      </c>
      <c r="O184" s="13"/>
      <c r="Q184" s="6">
        <v>0.1</v>
      </c>
      <c r="R184" s="7">
        <v>2.4799999999999999E-2</v>
      </c>
      <c r="S184" s="14">
        <f t="shared" si="19"/>
        <v>-4.65E-2</v>
      </c>
      <c r="T184" s="13"/>
      <c r="V184" s="6">
        <v>0.1</v>
      </c>
      <c r="W184" s="7">
        <v>1.21E-2</v>
      </c>
      <c r="X184" s="14">
        <f t="shared" si="20"/>
        <v>-6.1499999999999999E-2</v>
      </c>
      <c r="Y184" s="13"/>
      <c r="AA184">
        <v>0.1</v>
      </c>
      <c r="AB184">
        <v>2.1999999999999999E-2</v>
      </c>
      <c r="AC184" s="14">
        <f t="shared" si="21"/>
        <v>-5.2700000000000004E-2</v>
      </c>
      <c r="AF184">
        <v>0.1</v>
      </c>
      <c r="AG184">
        <v>1.7999999999999999E-2</v>
      </c>
      <c r="AH184" s="14">
        <f t="shared" si="22"/>
        <v>-5.5400000000000005E-2</v>
      </c>
      <c r="AK184">
        <v>0.1</v>
      </c>
      <c r="AL184">
        <v>1.67E-2</v>
      </c>
      <c r="AM184" s="14">
        <f t="shared" si="23"/>
        <v>-5.74E-2</v>
      </c>
    </row>
    <row r="185" spans="2:39" x14ac:dyDescent="0.25">
      <c r="B185">
        <v>0.1</v>
      </c>
      <c r="C185">
        <v>2.2100000000000002E-2</v>
      </c>
      <c r="D185" s="14">
        <f t="shared" si="16"/>
        <v>-5.1999999999999998E-2</v>
      </c>
      <c r="E185" s="13"/>
      <c r="G185" s="6">
        <v>0.1</v>
      </c>
      <c r="H185" s="7">
        <v>2.3300000000000001E-2</v>
      </c>
      <c r="I185" s="14">
        <f t="shared" si="17"/>
        <v>-4.8000000000000001E-2</v>
      </c>
      <c r="J185" s="13"/>
      <c r="L185" s="6">
        <v>0.1</v>
      </c>
      <c r="M185" s="7">
        <v>1.1299999999999999E-2</v>
      </c>
      <c r="N185" s="14">
        <f t="shared" si="18"/>
        <v>-6.0100000000000008E-2</v>
      </c>
      <c r="O185" s="13"/>
      <c r="Q185" s="6">
        <v>0.1</v>
      </c>
      <c r="R185" s="7">
        <v>2.4899999999999999E-2</v>
      </c>
      <c r="S185" s="14">
        <f t="shared" si="19"/>
        <v>-4.6400000000000004E-2</v>
      </c>
      <c r="T185" s="13"/>
      <c r="V185" s="6">
        <v>0.1</v>
      </c>
      <c r="W185" s="7">
        <v>1.23E-2</v>
      </c>
      <c r="X185" s="14">
        <f t="shared" si="20"/>
        <v>-6.13E-2</v>
      </c>
      <c r="Y185" s="13"/>
      <c r="AA185">
        <v>0.1</v>
      </c>
      <c r="AB185">
        <v>2.1999999999999999E-2</v>
      </c>
      <c r="AC185" s="14">
        <f t="shared" si="21"/>
        <v>-5.2700000000000004E-2</v>
      </c>
      <c r="AF185">
        <v>0.1</v>
      </c>
      <c r="AG185">
        <v>1.8200000000000001E-2</v>
      </c>
      <c r="AH185" s="14">
        <f t="shared" si="22"/>
        <v>-5.5200000000000006E-2</v>
      </c>
      <c r="AK185">
        <v>0.1</v>
      </c>
      <c r="AL185">
        <v>1.6799999999999999E-2</v>
      </c>
      <c r="AM185" s="14">
        <f t="shared" si="23"/>
        <v>-5.7300000000000004E-2</v>
      </c>
    </row>
    <row r="186" spans="2:39" x14ac:dyDescent="0.25">
      <c r="B186">
        <v>0.1</v>
      </c>
      <c r="C186">
        <v>2.2200000000000001E-2</v>
      </c>
      <c r="D186" s="14">
        <f t="shared" si="16"/>
        <v>-5.1900000000000002E-2</v>
      </c>
      <c r="E186" s="13"/>
      <c r="G186" s="6">
        <v>0.1</v>
      </c>
      <c r="H186" s="7">
        <v>2.3300000000000001E-2</v>
      </c>
      <c r="I186" s="14">
        <f t="shared" si="17"/>
        <v>-4.8000000000000001E-2</v>
      </c>
      <c r="J186" s="13"/>
      <c r="L186" s="6">
        <v>0.1</v>
      </c>
      <c r="M186" s="7">
        <v>1.1299999999999999E-2</v>
      </c>
      <c r="N186" s="14">
        <f t="shared" si="18"/>
        <v>-6.0100000000000008E-2</v>
      </c>
      <c r="O186" s="13"/>
      <c r="Q186" s="6">
        <v>0.1</v>
      </c>
      <c r="R186" s="7">
        <v>2.5000000000000001E-2</v>
      </c>
      <c r="S186" s="14">
        <f t="shared" si="19"/>
        <v>-4.6300000000000001E-2</v>
      </c>
      <c r="T186" s="13"/>
      <c r="V186" s="6">
        <v>0.1</v>
      </c>
      <c r="W186" s="7">
        <v>1.2500000000000001E-2</v>
      </c>
      <c r="X186" s="14">
        <f t="shared" si="20"/>
        <v>-6.1100000000000002E-2</v>
      </c>
      <c r="Y186" s="13"/>
      <c r="AA186">
        <v>0.1</v>
      </c>
      <c r="AB186">
        <v>2.2100000000000002E-2</v>
      </c>
      <c r="AC186" s="14">
        <f t="shared" si="21"/>
        <v>-5.2600000000000001E-2</v>
      </c>
      <c r="AF186">
        <v>0.1</v>
      </c>
      <c r="AG186">
        <v>1.84E-2</v>
      </c>
      <c r="AH186" s="14">
        <f t="shared" si="22"/>
        <v>-5.5000000000000007E-2</v>
      </c>
      <c r="AK186">
        <v>0.1</v>
      </c>
      <c r="AL186">
        <v>1.6899999999999998E-2</v>
      </c>
      <c r="AM186" s="14">
        <f t="shared" si="23"/>
        <v>-5.7200000000000001E-2</v>
      </c>
    </row>
    <row r="187" spans="2:39" x14ac:dyDescent="0.25">
      <c r="B187">
        <v>0.1</v>
      </c>
      <c r="C187">
        <v>2.24E-2</v>
      </c>
      <c r="D187" s="14">
        <f t="shared" si="16"/>
        <v>-5.1699999999999996E-2</v>
      </c>
      <c r="E187" s="13"/>
      <c r="G187" s="6">
        <v>0.1</v>
      </c>
      <c r="H187" s="7">
        <v>2.3400000000000001E-2</v>
      </c>
      <c r="I187" s="14">
        <f t="shared" si="17"/>
        <v>-4.7899999999999998E-2</v>
      </c>
      <c r="J187" s="13"/>
      <c r="L187" s="6">
        <v>0.1</v>
      </c>
      <c r="M187" s="7">
        <v>1.17E-2</v>
      </c>
      <c r="N187" s="14">
        <f t="shared" si="18"/>
        <v>-5.9700000000000003E-2</v>
      </c>
      <c r="O187" s="13"/>
      <c r="Q187" s="6">
        <v>0.1</v>
      </c>
      <c r="R187" s="7">
        <v>2.5399999999999999E-2</v>
      </c>
      <c r="S187" s="14">
        <f t="shared" si="19"/>
        <v>-4.5900000000000003E-2</v>
      </c>
      <c r="T187" s="13"/>
      <c r="V187" s="6">
        <v>0.1</v>
      </c>
      <c r="W187" s="7">
        <v>1.26E-2</v>
      </c>
      <c r="X187" s="14">
        <f t="shared" si="20"/>
        <v>-6.0999999999999999E-2</v>
      </c>
      <c r="Y187" s="13"/>
      <c r="AA187">
        <v>0.1</v>
      </c>
      <c r="AB187">
        <v>2.2200000000000001E-2</v>
      </c>
      <c r="AC187" s="14">
        <f t="shared" si="21"/>
        <v>-5.2500000000000005E-2</v>
      </c>
      <c r="AF187">
        <v>0.1</v>
      </c>
      <c r="AG187">
        <v>1.8499999999999999E-2</v>
      </c>
      <c r="AH187" s="14">
        <f t="shared" si="22"/>
        <v>-5.4900000000000004E-2</v>
      </c>
      <c r="AK187">
        <v>0.1</v>
      </c>
      <c r="AL187">
        <v>1.6899999999999998E-2</v>
      </c>
      <c r="AM187" s="14">
        <f t="shared" si="23"/>
        <v>-5.7200000000000001E-2</v>
      </c>
    </row>
    <row r="188" spans="2:39" x14ac:dyDescent="0.25">
      <c r="B188">
        <v>0.1</v>
      </c>
      <c r="C188">
        <v>2.2499999999999999E-2</v>
      </c>
      <c r="D188" s="14">
        <f t="shared" si="16"/>
        <v>-5.16E-2</v>
      </c>
      <c r="E188" s="13"/>
      <c r="G188" s="6">
        <v>0.1</v>
      </c>
      <c r="H188" s="7">
        <v>2.3599999999999999E-2</v>
      </c>
      <c r="I188" s="14">
        <f t="shared" si="17"/>
        <v>-4.7700000000000006E-2</v>
      </c>
      <c r="J188" s="13"/>
      <c r="L188" s="6">
        <v>0.1</v>
      </c>
      <c r="M188" s="7">
        <v>1.1900000000000001E-2</v>
      </c>
      <c r="N188" s="14">
        <f t="shared" si="18"/>
        <v>-5.9500000000000004E-2</v>
      </c>
      <c r="O188" s="13"/>
      <c r="Q188" s="6">
        <v>0.1</v>
      </c>
      <c r="R188" s="7">
        <v>2.58E-2</v>
      </c>
      <c r="S188" s="14">
        <f t="shared" si="19"/>
        <v>-4.5499999999999999E-2</v>
      </c>
      <c r="T188" s="13"/>
      <c r="V188" s="6">
        <v>0.1</v>
      </c>
      <c r="W188" s="7">
        <v>1.26E-2</v>
      </c>
      <c r="X188" s="14">
        <f t="shared" si="20"/>
        <v>-6.0999999999999999E-2</v>
      </c>
      <c r="Y188" s="13"/>
      <c r="AA188">
        <v>0.1</v>
      </c>
      <c r="AB188">
        <v>2.24E-2</v>
      </c>
      <c r="AC188" s="14">
        <f t="shared" si="21"/>
        <v>-5.2299999999999999E-2</v>
      </c>
      <c r="AF188">
        <v>0.1</v>
      </c>
      <c r="AG188">
        <v>1.8700000000000001E-2</v>
      </c>
      <c r="AH188" s="14">
        <f t="shared" si="22"/>
        <v>-5.4700000000000006E-2</v>
      </c>
      <c r="AK188">
        <v>0.1</v>
      </c>
      <c r="AL188">
        <v>1.7000000000000001E-2</v>
      </c>
      <c r="AM188" s="14">
        <f t="shared" si="23"/>
        <v>-5.7099999999999998E-2</v>
      </c>
    </row>
    <row r="189" spans="2:39" x14ac:dyDescent="0.25">
      <c r="B189">
        <v>0.1</v>
      </c>
      <c r="C189">
        <v>2.2499999999999999E-2</v>
      </c>
      <c r="D189" s="14">
        <f t="shared" si="16"/>
        <v>-5.16E-2</v>
      </c>
      <c r="E189" s="13"/>
      <c r="G189" s="6">
        <v>0.1</v>
      </c>
      <c r="H189" s="7">
        <v>2.3599999999999999E-2</v>
      </c>
      <c r="I189" s="14">
        <f t="shared" si="17"/>
        <v>-4.7700000000000006E-2</v>
      </c>
      <c r="J189" s="13"/>
      <c r="L189" s="6">
        <v>0.1</v>
      </c>
      <c r="M189" s="7">
        <v>1.2E-2</v>
      </c>
      <c r="N189" s="14">
        <f t="shared" si="18"/>
        <v>-5.9400000000000008E-2</v>
      </c>
      <c r="O189" s="13"/>
      <c r="Q189" s="6">
        <v>0.1</v>
      </c>
      <c r="R189" s="7">
        <v>2.6200000000000001E-2</v>
      </c>
      <c r="S189" s="14">
        <f t="shared" si="19"/>
        <v>-4.5100000000000001E-2</v>
      </c>
      <c r="T189" s="13"/>
      <c r="V189" s="6">
        <v>0.1</v>
      </c>
      <c r="W189" s="7">
        <v>1.2800000000000001E-2</v>
      </c>
      <c r="X189" s="14">
        <f t="shared" si="20"/>
        <v>-6.08E-2</v>
      </c>
      <c r="Y189" s="13"/>
      <c r="AA189">
        <v>0.1</v>
      </c>
      <c r="AB189">
        <v>2.2599999999999999E-2</v>
      </c>
      <c r="AC189" s="14">
        <f t="shared" si="21"/>
        <v>-5.2100000000000007E-2</v>
      </c>
      <c r="AF189">
        <v>0.1</v>
      </c>
      <c r="AG189">
        <v>1.8700000000000001E-2</v>
      </c>
      <c r="AH189" s="14">
        <f t="shared" si="22"/>
        <v>-5.4700000000000006E-2</v>
      </c>
      <c r="AK189">
        <v>0.1</v>
      </c>
      <c r="AL189">
        <v>1.7100000000000001E-2</v>
      </c>
      <c r="AM189" s="14">
        <f t="shared" si="23"/>
        <v>-5.6999999999999995E-2</v>
      </c>
    </row>
    <row r="190" spans="2:39" x14ac:dyDescent="0.25">
      <c r="B190">
        <v>0.1</v>
      </c>
      <c r="C190">
        <v>2.2499999999999999E-2</v>
      </c>
      <c r="D190" s="14">
        <f t="shared" si="16"/>
        <v>-5.16E-2</v>
      </c>
      <c r="E190" s="13"/>
      <c r="G190" s="6">
        <v>0.1</v>
      </c>
      <c r="H190" s="7">
        <v>2.3599999999999999E-2</v>
      </c>
      <c r="I190" s="14">
        <f t="shared" si="17"/>
        <v>-4.7700000000000006E-2</v>
      </c>
      <c r="J190" s="13"/>
      <c r="L190" s="6">
        <v>0.1</v>
      </c>
      <c r="M190" s="7">
        <v>1.2E-2</v>
      </c>
      <c r="N190" s="14">
        <f t="shared" si="18"/>
        <v>-5.9400000000000008E-2</v>
      </c>
      <c r="O190" s="13"/>
      <c r="Q190" s="6">
        <v>0.1</v>
      </c>
      <c r="R190" s="7">
        <v>2.64E-2</v>
      </c>
      <c r="S190" s="14">
        <f t="shared" si="19"/>
        <v>-4.4900000000000002E-2</v>
      </c>
      <c r="T190" s="13"/>
      <c r="V190" s="6">
        <v>0.1</v>
      </c>
      <c r="W190" s="7">
        <v>1.34E-2</v>
      </c>
      <c r="X190" s="14">
        <f t="shared" si="20"/>
        <v>-6.0199999999999997E-2</v>
      </c>
      <c r="Y190" s="13"/>
      <c r="AA190">
        <v>0.1</v>
      </c>
      <c r="AB190">
        <v>2.2800000000000001E-2</v>
      </c>
      <c r="AC190" s="14">
        <f t="shared" si="21"/>
        <v>-5.1900000000000002E-2</v>
      </c>
      <c r="AF190">
        <v>0.1</v>
      </c>
      <c r="AG190">
        <v>1.8700000000000001E-2</v>
      </c>
      <c r="AH190" s="14">
        <f t="shared" si="22"/>
        <v>-5.4700000000000006E-2</v>
      </c>
      <c r="AK190">
        <v>0.1</v>
      </c>
      <c r="AL190">
        <v>1.7100000000000001E-2</v>
      </c>
      <c r="AM190" s="14">
        <f t="shared" si="23"/>
        <v>-5.6999999999999995E-2</v>
      </c>
    </row>
    <row r="191" spans="2:39" x14ac:dyDescent="0.25">
      <c r="B191">
        <v>0.1</v>
      </c>
      <c r="C191">
        <v>2.2499999999999999E-2</v>
      </c>
      <c r="D191" s="14">
        <f t="shared" si="16"/>
        <v>-5.16E-2</v>
      </c>
      <c r="E191" s="13"/>
      <c r="G191" s="6">
        <v>0.1</v>
      </c>
      <c r="H191" s="7">
        <v>2.3900000000000001E-2</v>
      </c>
      <c r="I191" s="14">
        <f t="shared" si="17"/>
        <v>-4.7399999999999998E-2</v>
      </c>
      <c r="J191" s="13"/>
      <c r="L191" s="6">
        <v>0.1</v>
      </c>
      <c r="M191" s="7">
        <v>1.21E-2</v>
      </c>
      <c r="N191" s="14">
        <f t="shared" si="18"/>
        <v>-5.9300000000000005E-2</v>
      </c>
      <c r="O191" s="13"/>
      <c r="Q191" s="6">
        <v>0.1</v>
      </c>
      <c r="R191" s="7">
        <v>2.6499999999999999E-2</v>
      </c>
      <c r="S191" s="14">
        <f t="shared" si="19"/>
        <v>-4.4800000000000006E-2</v>
      </c>
      <c r="T191" s="13"/>
      <c r="V191" s="6">
        <v>0.1</v>
      </c>
      <c r="W191" s="7">
        <v>1.3599999999999999E-2</v>
      </c>
      <c r="X191" s="14">
        <f t="shared" si="20"/>
        <v>-0.06</v>
      </c>
      <c r="Y191" s="13"/>
      <c r="AA191">
        <v>0.1</v>
      </c>
      <c r="AB191">
        <v>2.3099999999999999E-2</v>
      </c>
      <c r="AC191" s="14">
        <f t="shared" si="21"/>
        <v>-5.1600000000000007E-2</v>
      </c>
      <c r="AF191">
        <v>0.1</v>
      </c>
      <c r="AG191">
        <v>1.8800000000000001E-2</v>
      </c>
      <c r="AH191" s="14">
        <f t="shared" si="22"/>
        <v>-5.460000000000001E-2</v>
      </c>
      <c r="AK191">
        <v>0.1</v>
      </c>
      <c r="AL191">
        <v>1.7299999999999999E-2</v>
      </c>
      <c r="AM191" s="14">
        <f t="shared" si="23"/>
        <v>-5.6800000000000003E-2</v>
      </c>
    </row>
    <row r="192" spans="2:39" x14ac:dyDescent="0.25">
      <c r="B192">
        <v>0.1</v>
      </c>
      <c r="C192">
        <v>2.2499999999999999E-2</v>
      </c>
      <c r="D192" s="14">
        <f t="shared" si="16"/>
        <v>-5.16E-2</v>
      </c>
      <c r="E192" s="13"/>
      <c r="G192" s="6">
        <v>0.1</v>
      </c>
      <c r="H192" s="7">
        <v>2.4299999999999999E-2</v>
      </c>
      <c r="I192" s="14">
        <f t="shared" si="17"/>
        <v>-4.7E-2</v>
      </c>
      <c r="J192" s="13"/>
      <c r="L192" s="6">
        <v>0.1</v>
      </c>
      <c r="M192" s="7">
        <v>1.2200000000000001E-2</v>
      </c>
      <c r="N192" s="14">
        <f t="shared" si="18"/>
        <v>-5.9200000000000003E-2</v>
      </c>
      <c r="O192" s="13"/>
      <c r="Q192" s="6">
        <v>0.1</v>
      </c>
      <c r="R192" s="7">
        <v>2.6499999999999999E-2</v>
      </c>
      <c r="S192" s="14">
        <f t="shared" si="19"/>
        <v>-4.4800000000000006E-2</v>
      </c>
      <c r="T192" s="13"/>
      <c r="V192" s="6">
        <v>0.1</v>
      </c>
      <c r="W192" s="7">
        <v>1.3599999999999999E-2</v>
      </c>
      <c r="X192" s="14">
        <f t="shared" si="20"/>
        <v>-0.06</v>
      </c>
      <c r="Y192" s="13"/>
      <c r="AA192">
        <v>0.1</v>
      </c>
      <c r="AB192">
        <v>2.3300000000000001E-2</v>
      </c>
      <c r="AC192" s="14">
        <f t="shared" si="21"/>
        <v>-5.1400000000000001E-2</v>
      </c>
      <c r="AF192">
        <v>0.1</v>
      </c>
      <c r="AG192">
        <v>1.89E-2</v>
      </c>
      <c r="AH192" s="14">
        <f t="shared" si="22"/>
        <v>-5.4500000000000007E-2</v>
      </c>
      <c r="AK192">
        <v>0.1</v>
      </c>
      <c r="AL192">
        <v>1.7299999999999999E-2</v>
      </c>
      <c r="AM192" s="14">
        <f t="shared" si="23"/>
        <v>-5.6800000000000003E-2</v>
      </c>
    </row>
    <row r="193" spans="2:39" x14ac:dyDescent="0.25">
      <c r="B193">
        <v>0.1</v>
      </c>
      <c r="C193">
        <v>2.2499999999999999E-2</v>
      </c>
      <c r="D193" s="14">
        <f t="shared" si="16"/>
        <v>-5.16E-2</v>
      </c>
      <c r="E193" s="13"/>
      <c r="G193" s="6">
        <v>0.1</v>
      </c>
      <c r="H193" s="7">
        <v>2.4400000000000002E-2</v>
      </c>
      <c r="I193" s="14">
        <f t="shared" si="17"/>
        <v>-4.6899999999999997E-2</v>
      </c>
      <c r="J193" s="13"/>
      <c r="L193" s="6">
        <v>0.1</v>
      </c>
      <c r="M193" s="7">
        <v>1.24E-2</v>
      </c>
      <c r="N193" s="14">
        <f t="shared" si="18"/>
        <v>-5.9000000000000004E-2</v>
      </c>
      <c r="O193" s="13"/>
      <c r="Q193" s="6">
        <v>0.1</v>
      </c>
      <c r="R193" s="7">
        <v>2.6499999999999999E-2</v>
      </c>
      <c r="S193" s="14">
        <f t="shared" si="19"/>
        <v>-4.4800000000000006E-2</v>
      </c>
      <c r="T193" s="13"/>
      <c r="V193" s="6">
        <v>0.1</v>
      </c>
      <c r="W193" s="7">
        <v>1.3599999999999999E-2</v>
      </c>
      <c r="X193" s="14">
        <f t="shared" si="20"/>
        <v>-0.06</v>
      </c>
      <c r="Y193" s="13"/>
      <c r="AA193">
        <v>0.1</v>
      </c>
      <c r="AB193">
        <v>2.3400000000000001E-2</v>
      </c>
      <c r="AC193" s="14">
        <f t="shared" si="21"/>
        <v>-5.1299999999999998E-2</v>
      </c>
      <c r="AF193">
        <v>0.1</v>
      </c>
      <c r="AG193">
        <v>1.9099999999999999E-2</v>
      </c>
      <c r="AH193" s="14">
        <f t="shared" si="22"/>
        <v>-5.4300000000000008E-2</v>
      </c>
      <c r="AK193">
        <v>0.1</v>
      </c>
      <c r="AL193">
        <v>1.7399999999999999E-2</v>
      </c>
      <c r="AM193" s="14">
        <f t="shared" si="23"/>
        <v>-5.67E-2</v>
      </c>
    </row>
    <row r="194" spans="2:39" x14ac:dyDescent="0.25">
      <c r="B194">
        <v>0.1</v>
      </c>
      <c r="C194">
        <v>2.2499999999999999E-2</v>
      </c>
      <c r="D194" s="14">
        <f t="shared" si="16"/>
        <v>-5.16E-2</v>
      </c>
      <c r="E194" s="13"/>
      <c r="G194" s="6">
        <v>0.1</v>
      </c>
      <c r="H194" s="7">
        <v>2.47E-2</v>
      </c>
      <c r="I194" s="14">
        <f t="shared" si="17"/>
        <v>-4.6600000000000003E-2</v>
      </c>
      <c r="J194" s="13"/>
      <c r="L194" s="6">
        <v>0.1</v>
      </c>
      <c r="M194" s="7">
        <v>1.24E-2</v>
      </c>
      <c r="N194" s="14">
        <f t="shared" si="18"/>
        <v>-5.9000000000000004E-2</v>
      </c>
      <c r="O194" s="13"/>
      <c r="Q194" s="6">
        <v>0.1</v>
      </c>
      <c r="R194" s="7">
        <v>2.6499999999999999E-2</v>
      </c>
      <c r="S194" s="14">
        <f t="shared" si="19"/>
        <v>-4.4800000000000006E-2</v>
      </c>
      <c r="T194" s="13"/>
      <c r="V194" s="6">
        <v>0.1</v>
      </c>
      <c r="W194" s="7">
        <v>1.3599999999999999E-2</v>
      </c>
      <c r="X194" s="14">
        <f t="shared" si="20"/>
        <v>-0.06</v>
      </c>
      <c r="Y194" s="13"/>
      <c r="AA194">
        <v>0.1</v>
      </c>
      <c r="AB194">
        <v>2.3400000000000001E-2</v>
      </c>
      <c r="AC194" s="14">
        <f t="shared" si="21"/>
        <v>-5.1299999999999998E-2</v>
      </c>
      <c r="AF194">
        <v>0.1</v>
      </c>
      <c r="AG194">
        <v>1.9199999999999998E-2</v>
      </c>
      <c r="AH194" s="14">
        <f t="shared" si="22"/>
        <v>-5.4200000000000012E-2</v>
      </c>
      <c r="AK194">
        <v>0.1</v>
      </c>
      <c r="AL194">
        <v>1.7399999999999999E-2</v>
      </c>
      <c r="AM194" s="14">
        <f t="shared" si="23"/>
        <v>-5.67E-2</v>
      </c>
    </row>
    <row r="195" spans="2:39" x14ac:dyDescent="0.25">
      <c r="B195">
        <v>0.1</v>
      </c>
      <c r="C195">
        <v>2.2800000000000001E-2</v>
      </c>
      <c r="D195" s="14">
        <f t="shared" si="16"/>
        <v>-5.1299999999999998E-2</v>
      </c>
      <c r="E195" s="13"/>
      <c r="G195" s="6">
        <v>0.1</v>
      </c>
      <c r="H195" s="7">
        <v>2.5100000000000001E-2</v>
      </c>
      <c r="I195" s="14">
        <f t="shared" si="17"/>
        <v>-4.6200000000000005E-2</v>
      </c>
      <c r="J195" s="13"/>
      <c r="L195" s="6">
        <v>0.1</v>
      </c>
      <c r="M195" s="7">
        <v>1.2500000000000001E-2</v>
      </c>
      <c r="N195" s="14">
        <f t="shared" si="18"/>
        <v>-5.8900000000000008E-2</v>
      </c>
      <c r="O195" s="13"/>
      <c r="Q195" s="6">
        <v>0.1</v>
      </c>
      <c r="R195" s="7">
        <v>2.6499999999999999E-2</v>
      </c>
      <c r="S195" s="14">
        <f t="shared" si="19"/>
        <v>-4.4800000000000006E-2</v>
      </c>
      <c r="T195" s="13"/>
      <c r="V195" s="6">
        <v>0.1</v>
      </c>
      <c r="W195" s="7">
        <v>1.3899999999999999E-2</v>
      </c>
      <c r="X195" s="14">
        <f t="shared" si="20"/>
        <v>-5.9700000000000003E-2</v>
      </c>
      <c r="Y195" s="13"/>
      <c r="AA195">
        <v>0.1</v>
      </c>
      <c r="AB195">
        <v>2.3599999999999999E-2</v>
      </c>
      <c r="AC195" s="14">
        <f t="shared" si="21"/>
        <v>-5.1100000000000007E-2</v>
      </c>
      <c r="AF195">
        <v>0.1</v>
      </c>
      <c r="AG195">
        <v>1.95E-2</v>
      </c>
      <c r="AH195" s="14">
        <f t="shared" si="22"/>
        <v>-5.3900000000000003E-2</v>
      </c>
      <c r="AK195">
        <v>0.1</v>
      </c>
      <c r="AL195">
        <v>1.7500000000000002E-2</v>
      </c>
      <c r="AM195" s="14">
        <f t="shared" si="23"/>
        <v>-5.6599999999999998E-2</v>
      </c>
    </row>
    <row r="196" spans="2:39" x14ac:dyDescent="0.25">
      <c r="B196">
        <v>0.1</v>
      </c>
      <c r="C196">
        <v>2.3E-2</v>
      </c>
      <c r="D196" s="14">
        <f t="shared" si="16"/>
        <v>-5.11E-2</v>
      </c>
      <c r="E196" s="13"/>
      <c r="G196" s="6">
        <v>0.1</v>
      </c>
      <c r="H196" s="7">
        <v>2.53E-2</v>
      </c>
      <c r="I196" s="14">
        <f t="shared" si="17"/>
        <v>-4.5999999999999999E-2</v>
      </c>
      <c r="J196" s="13"/>
      <c r="L196" s="6">
        <v>0.1</v>
      </c>
      <c r="M196" s="7">
        <v>1.2500000000000001E-2</v>
      </c>
      <c r="N196" s="14">
        <f t="shared" si="18"/>
        <v>-5.8900000000000008E-2</v>
      </c>
      <c r="O196" s="13"/>
      <c r="Q196" s="6">
        <v>0.1</v>
      </c>
      <c r="R196" s="7">
        <v>2.6499999999999999E-2</v>
      </c>
      <c r="S196" s="14">
        <f t="shared" si="19"/>
        <v>-4.4800000000000006E-2</v>
      </c>
      <c r="T196" s="13"/>
      <c r="V196" s="6">
        <v>0.1</v>
      </c>
      <c r="W196" s="7">
        <v>1.41E-2</v>
      </c>
      <c r="X196" s="14">
        <f t="shared" si="20"/>
        <v>-5.9499999999999997E-2</v>
      </c>
      <c r="Y196" s="13"/>
      <c r="AA196">
        <v>0.1</v>
      </c>
      <c r="AB196">
        <v>2.3800000000000002E-2</v>
      </c>
      <c r="AC196" s="14">
        <f t="shared" si="21"/>
        <v>-5.0900000000000001E-2</v>
      </c>
      <c r="AF196">
        <v>0.1</v>
      </c>
      <c r="AG196">
        <v>1.9599999999999999E-2</v>
      </c>
      <c r="AH196" s="14">
        <f t="shared" si="22"/>
        <v>-5.3800000000000008E-2</v>
      </c>
      <c r="AK196">
        <v>0.1</v>
      </c>
      <c r="AL196">
        <v>1.7500000000000002E-2</v>
      </c>
      <c r="AM196" s="14">
        <f t="shared" si="23"/>
        <v>-5.6599999999999998E-2</v>
      </c>
    </row>
    <row r="197" spans="2:39" x14ac:dyDescent="0.25">
      <c r="B197">
        <v>0.1</v>
      </c>
      <c r="C197">
        <v>2.3199999999999998E-2</v>
      </c>
      <c r="D197" s="14">
        <f t="shared" ref="D197:D260" si="24">C197-0.0741</f>
        <v>-5.0900000000000001E-2</v>
      </c>
      <c r="E197" s="13"/>
      <c r="G197" s="6">
        <v>0.1</v>
      </c>
      <c r="H197" s="7">
        <v>2.53E-2</v>
      </c>
      <c r="I197" s="14">
        <f t="shared" ref="I197:I260" si="25">H197-0.0713</f>
        <v>-4.5999999999999999E-2</v>
      </c>
      <c r="J197" s="13"/>
      <c r="L197" s="6">
        <v>0.1</v>
      </c>
      <c r="M197" s="7">
        <v>1.2699999999999999E-2</v>
      </c>
      <c r="N197" s="14">
        <f t="shared" ref="N197:N260" si="26">M197-0.0714</f>
        <v>-5.8700000000000002E-2</v>
      </c>
      <c r="O197" s="13"/>
      <c r="Q197" s="6">
        <v>0.1</v>
      </c>
      <c r="R197" s="7">
        <v>2.6800000000000001E-2</v>
      </c>
      <c r="S197" s="14">
        <f t="shared" ref="S197:S260" si="27">R197-0.0713</f>
        <v>-4.4499999999999998E-2</v>
      </c>
      <c r="T197" s="13"/>
      <c r="V197" s="6">
        <v>0.1</v>
      </c>
      <c r="W197" s="7">
        <v>1.44E-2</v>
      </c>
      <c r="X197" s="14">
        <f t="shared" ref="X197:X260" si="28">W197-0.0736</f>
        <v>-5.9200000000000003E-2</v>
      </c>
      <c r="Y197" s="13"/>
      <c r="AA197">
        <v>0.1</v>
      </c>
      <c r="AB197">
        <v>2.3900000000000001E-2</v>
      </c>
      <c r="AC197" s="14">
        <f t="shared" ref="AC197:AC260" si="29">AB197-0.0747</f>
        <v>-5.0799999999999998E-2</v>
      </c>
      <c r="AF197">
        <v>0.1</v>
      </c>
      <c r="AG197">
        <v>1.9699999999999999E-2</v>
      </c>
      <c r="AH197" s="14">
        <f t="shared" ref="AH197:AH260" si="30">AG197-0.0734</f>
        <v>-5.3700000000000012E-2</v>
      </c>
      <c r="AK197">
        <v>0.1</v>
      </c>
      <c r="AL197">
        <v>1.7600000000000001E-2</v>
      </c>
      <c r="AM197" s="14">
        <f t="shared" ref="AM197:AM260" si="31">AL197-0.0741</f>
        <v>-5.6499999999999995E-2</v>
      </c>
    </row>
    <row r="198" spans="2:39" x14ac:dyDescent="0.25">
      <c r="B198">
        <v>0.1</v>
      </c>
      <c r="C198">
        <v>2.3300000000000001E-2</v>
      </c>
      <c r="D198" s="14">
        <f t="shared" si="24"/>
        <v>-5.0799999999999998E-2</v>
      </c>
      <c r="E198" s="13"/>
      <c r="G198" s="6">
        <v>0.1</v>
      </c>
      <c r="H198" s="7">
        <v>2.5399999999999999E-2</v>
      </c>
      <c r="I198" s="14">
        <f t="shared" si="25"/>
        <v>-4.5900000000000003E-2</v>
      </c>
      <c r="J198" s="13"/>
      <c r="L198" s="6">
        <v>0.1</v>
      </c>
      <c r="M198" s="7">
        <v>1.2800000000000001E-2</v>
      </c>
      <c r="N198" s="14">
        <f t="shared" si="26"/>
        <v>-5.8600000000000006E-2</v>
      </c>
      <c r="O198" s="13"/>
      <c r="Q198" s="6">
        <v>0.1</v>
      </c>
      <c r="R198" s="7">
        <v>2.7300000000000001E-2</v>
      </c>
      <c r="S198" s="14">
        <f t="shared" si="27"/>
        <v>-4.3999999999999997E-2</v>
      </c>
      <c r="T198" s="13"/>
      <c r="V198" s="6">
        <v>0.1</v>
      </c>
      <c r="W198" s="7">
        <v>1.4500000000000001E-2</v>
      </c>
      <c r="X198" s="14">
        <f t="shared" si="28"/>
        <v>-5.91E-2</v>
      </c>
      <c r="Y198" s="13"/>
      <c r="AA198">
        <v>0.1</v>
      </c>
      <c r="AB198">
        <v>2.4E-2</v>
      </c>
      <c r="AC198" s="14">
        <f t="shared" si="29"/>
        <v>-5.0700000000000002E-2</v>
      </c>
      <c r="AF198">
        <v>0.1</v>
      </c>
      <c r="AG198">
        <v>1.9699999999999999E-2</v>
      </c>
      <c r="AH198" s="14">
        <f t="shared" si="30"/>
        <v>-5.3700000000000012E-2</v>
      </c>
      <c r="AK198">
        <v>0.1</v>
      </c>
      <c r="AL198">
        <v>1.77E-2</v>
      </c>
      <c r="AM198" s="14">
        <f t="shared" si="31"/>
        <v>-5.6399999999999999E-2</v>
      </c>
    </row>
    <row r="199" spans="2:39" x14ac:dyDescent="0.25">
      <c r="B199">
        <v>0.1</v>
      </c>
      <c r="C199">
        <v>2.35E-2</v>
      </c>
      <c r="D199" s="14">
        <f t="shared" si="24"/>
        <v>-5.0599999999999999E-2</v>
      </c>
      <c r="E199" s="13"/>
      <c r="G199" s="6">
        <v>0.1</v>
      </c>
      <c r="H199" s="7">
        <v>2.5600000000000001E-2</v>
      </c>
      <c r="I199" s="14">
        <f t="shared" si="25"/>
        <v>-4.5700000000000005E-2</v>
      </c>
      <c r="J199" s="13"/>
      <c r="L199" s="6">
        <v>0.1</v>
      </c>
      <c r="M199" s="7">
        <v>1.2999999999999999E-2</v>
      </c>
      <c r="N199" s="14">
        <f t="shared" si="26"/>
        <v>-5.8400000000000007E-2</v>
      </c>
      <c r="O199" s="13"/>
      <c r="Q199" s="6">
        <v>0.1</v>
      </c>
      <c r="R199" s="7">
        <v>2.76E-2</v>
      </c>
      <c r="S199" s="14">
        <f t="shared" si="27"/>
        <v>-4.3700000000000003E-2</v>
      </c>
      <c r="T199" s="13"/>
      <c r="V199" s="6">
        <v>0.1</v>
      </c>
      <c r="W199" s="7">
        <v>1.46E-2</v>
      </c>
      <c r="X199" s="14">
        <f t="shared" si="28"/>
        <v>-5.8999999999999997E-2</v>
      </c>
      <c r="Y199" s="13"/>
      <c r="AA199">
        <v>0.1</v>
      </c>
      <c r="AB199">
        <v>2.41E-2</v>
      </c>
      <c r="AC199" s="14">
        <f t="shared" si="29"/>
        <v>-5.0600000000000006E-2</v>
      </c>
      <c r="AF199">
        <v>0.1</v>
      </c>
      <c r="AG199">
        <v>1.9800000000000002E-2</v>
      </c>
      <c r="AH199" s="14">
        <f t="shared" si="30"/>
        <v>-5.3600000000000009E-2</v>
      </c>
      <c r="AK199">
        <v>0.1</v>
      </c>
      <c r="AL199">
        <v>1.78E-2</v>
      </c>
      <c r="AM199" s="14">
        <f t="shared" si="31"/>
        <v>-5.6300000000000003E-2</v>
      </c>
    </row>
    <row r="200" spans="2:39" x14ac:dyDescent="0.25">
      <c r="B200">
        <v>0.1</v>
      </c>
      <c r="C200">
        <v>2.3599999999999999E-2</v>
      </c>
      <c r="D200" s="14">
        <f t="shared" si="24"/>
        <v>-5.0500000000000003E-2</v>
      </c>
      <c r="E200" s="13"/>
      <c r="G200" s="6">
        <v>0.1</v>
      </c>
      <c r="H200" s="7">
        <v>2.58E-2</v>
      </c>
      <c r="I200" s="14">
        <f t="shared" si="25"/>
        <v>-4.5499999999999999E-2</v>
      </c>
      <c r="J200" s="13"/>
      <c r="L200" s="6">
        <v>0.1</v>
      </c>
      <c r="M200" s="7">
        <v>1.3100000000000001E-2</v>
      </c>
      <c r="N200" s="14">
        <f t="shared" si="26"/>
        <v>-5.8300000000000005E-2</v>
      </c>
      <c r="O200" s="13"/>
      <c r="Q200" s="6">
        <v>0.1</v>
      </c>
      <c r="R200" s="7">
        <v>2.7699999999999999E-2</v>
      </c>
      <c r="S200" s="14">
        <f t="shared" si="27"/>
        <v>-4.36E-2</v>
      </c>
      <c r="T200" s="13"/>
      <c r="V200" s="6">
        <v>0.1</v>
      </c>
      <c r="W200" s="7">
        <v>1.4800000000000001E-2</v>
      </c>
      <c r="X200" s="14">
        <f t="shared" si="28"/>
        <v>-5.8799999999999998E-2</v>
      </c>
      <c r="Y200" s="13"/>
      <c r="AA200">
        <v>0.2</v>
      </c>
      <c r="AB200">
        <v>2.4199999999999999E-2</v>
      </c>
      <c r="AC200" s="14">
        <f t="shared" si="29"/>
        <v>-5.0500000000000003E-2</v>
      </c>
      <c r="AF200">
        <v>0.1</v>
      </c>
      <c r="AG200">
        <v>1.9900000000000001E-2</v>
      </c>
      <c r="AH200" s="14">
        <f t="shared" si="30"/>
        <v>-5.3500000000000006E-2</v>
      </c>
      <c r="AK200">
        <v>0.1</v>
      </c>
      <c r="AL200">
        <v>1.78E-2</v>
      </c>
      <c r="AM200" s="14">
        <f t="shared" si="31"/>
        <v>-5.6300000000000003E-2</v>
      </c>
    </row>
    <row r="201" spans="2:39" x14ac:dyDescent="0.25">
      <c r="B201">
        <v>0.1</v>
      </c>
      <c r="C201">
        <v>2.3599999999999999E-2</v>
      </c>
      <c r="D201" s="14">
        <f t="shared" si="24"/>
        <v>-5.0500000000000003E-2</v>
      </c>
      <c r="E201" s="13"/>
      <c r="G201" s="6">
        <v>0.1</v>
      </c>
      <c r="H201" s="7">
        <v>2.58E-2</v>
      </c>
      <c r="I201" s="14">
        <f t="shared" si="25"/>
        <v>-4.5499999999999999E-2</v>
      </c>
      <c r="J201" s="13"/>
      <c r="L201" s="6">
        <v>0.1</v>
      </c>
      <c r="M201" s="7">
        <v>1.32E-2</v>
      </c>
      <c r="N201" s="14">
        <f t="shared" si="26"/>
        <v>-5.8200000000000002E-2</v>
      </c>
      <c r="O201" s="13"/>
      <c r="Q201" s="6">
        <v>0.1</v>
      </c>
      <c r="R201" s="7">
        <v>2.7900000000000001E-2</v>
      </c>
      <c r="S201" s="14">
        <f t="shared" si="27"/>
        <v>-4.3400000000000001E-2</v>
      </c>
      <c r="T201" s="13"/>
      <c r="V201" s="6">
        <v>0.1</v>
      </c>
      <c r="W201" s="7">
        <v>1.5100000000000001E-2</v>
      </c>
      <c r="X201" s="14">
        <f t="shared" si="28"/>
        <v>-5.8499999999999996E-2</v>
      </c>
      <c r="Y201" s="13"/>
      <c r="AA201">
        <v>0.1</v>
      </c>
      <c r="AB201">
        <v>2.4400000000000002E-2</v>
      </c>
      <c r="AC201" s="14">
        <f t="shared" si="29"/>
        <v>-5.0299999999999997E-2</v>
      </c>
      <c r="AF201">
        <v>0.1</v>
      </c>
      <c r="AG201">
        <v>2.01E-2</v>
      </c>
      <c r="AH201" s="14">
        <f t="shared" si="30"/>
        <v>-5.3300000000000007E-2</v>
      </c>
      <c r="AK201">
        <v>0.1</v>
      </c>
      <c r="AL201">
        <v>1.78E-2</v>
      </c>
      <c r="AM201" s="14">
        <f t="shared" si="31"/>
        <v>-5.6300000000000003E-2</v>
      </c>
    </row>
    <row r="202" spans="2:39" x14ac:dyDescent="0.25">
      <c r="B202">
        <v>0.1</v>
      </c>
      <c r="C202">
        <v>2.3599999999999999E-2</v>
      </c>
      <c r="D202" s="14">
        <f t="shared" si="24"/>
        <v>-5.0500000000000003E-2</v>
      </c>
      <c r="E202" s="13"/>
      <c r="G202" s="6">
        <v>0.1</v>
      </c>
      <c r="H202" s="7">
        <v>2.5899999999999999E-2</v>
      </c>
      <c r="I202" s="14">
        <f t="shared" si="25"/>
        <v>-4.5400000000000003E-2</v>
      </c>
      <c r="J202" s="13"/>
      <c r="L202" s="6">
        <v>0.1</v>
      </c>
      <c r="M202" s="7">
        <v>1.3299999999999999E-2</v>
      </c>
      <c r="N202" s="14">
        <f t="shared" si="26"/>
        <v>-5.8100000000000006E-2</v>
      </c>
      <c r="O202" s="13"/>
      <c r="Q202" s="6">
        <v>0.1</v>
      </c>
      <c r="R202" s="7">
        <v>2.81E-2</v>
      </c>
      <c r="S202" s="14">
        <f t="shared" si="27"/>
        <v>-4.3200000000000002E-2</v>
      </c>
      <c r="T202" s="13"/>
      <c r="V202" s="6">
        <v>0.1</v>
      </c>
      <c r="W202" s="7">
        <v>1.52E-2</v>
      </c>
      <c r="X202" s="14">
        <f t="shared" si="28"/>
        <v>-5.8400000000000001E-2</v>
      </c>
      <c r="Y202" s="13"/>
      <c r="AA202">
        <v>0.1</v>
      </c>
      <c r="AB202">
        <v>2.47E-2</v>
      </c>
      <c r="AC202" s="14">
        <f t="shared" si="29"/>
        <v>-0.05</v>
      </c>
      <c r="AF202">
        <v>0.1</v>
      </c>
      <c r="AG202">
        <v>2.0199999999999999E-2</v>
      </c>
      <c r="AH202" s="14">
        <f t="shared" si="30"/>
        <v>-5.3200000000000011E-2</v>
      </c>
      <c r="AK202">
        <v>0.1</v>
      </c>
      <c r="AL202">
        <v>1.7899999999999999E-2</v>
      </c>
      <c r="AM202" s="14">
        <f t="shared" si="31"/>
        <v>-5.62E-2</v>
      </c>
    </row>
    <row r="203" spans="2:39" x14ac:dyDescent="0.25">
      <c r="B203">
        <v>0.1</v>
      </c>
      <c r="C203">
        <v>2.3599999999999999E-2</v>
      </c>
      <c r="D203" s="14">
        <f t="shared" si="24"/>
        <v>-5.0500000000000003E-2</v>
      </c>
      <c r="E203" s="13"/>
      <c r="G203" s="6">
        <v>0.1</v>
      </c>
      <c r="H203" s="7">
        <v>2.6100000000000002E-2</v>
      </c>
      <c r="I203" s="14">
        <f t="shared" si="25"/>
        <v>-4.5200000000000004E-2</v>
      </c>
      <c r="J203" s="13"/>
      <c r="L203" s="6">
        <v>0.1</v>
      </c>
      <c r="M203" s="7">
        <v>1.35E-2</v>
      </c>
      <c r="N203" s="14">
        <f t="shared" si="26"/>
        <v>-5.7900000000000007E-2</v>
      </c>
      <c r="O203" s="13"/>
      <c r="Q203" s="6">
        <v>0.1</v>
      </c>
      <c r="R203" s="7">
        <v>2.8299999999999999E-2</v>
      </c>
      <c r="S203" s="14">
        <f t="shared" si="27"/>
        <v>-4.3000000000000003E-2</v>
      </c>
      <c r="T203" s="13"/>
      <c r="V203" s="6">
        <v>0.1</v>
      </c>
      <c r="W203" s="7">
        <v>1.52E-2</v>
      </c>
      <c r="X203" s="14">
        <f t="shared" si="28"/>
        <v>-5.8400000000000001E-2</v>
      </c>
      <c r="Y203" s="13"/>
      <c r="AA203">
        <v>0.1</v>
      </c>
      <c r="AB203">
        <v>2.4899999999999999E-2</v>
      </c>
      <c r="AC203" s="14">
        <f t="shared" si="29"/>
        <v>-4.9800000000000004E-2</v>
      </c>
      <c r="AF203">
        <v>0.1</v>
      </c>
      <c r="AG203">
        <v>2.0299999999999999E-2</v>
      </c>
      <c r="AH203" s="14">
        <f t="shared" si="30"/>
        <v>-5.3100000000000008E-2</v>
      </c>
      <c r="AK203">
        <v>0.1</v>
      </c>
      <c r="AL203">
        <v>1.7999999999999999E-2</v>
      </c>
      <c r="AM203" s="14">
        <f t="shared" si="31"/>
        <v>-5.6099999999999997E-2</v>
      </c>
    </row>
    <row r="204" spans="2:39" x14ac:dyDescent="0.25">
      <c r="B204">
        <v>0.1</v>
      </c>
      <c r="C204">
        <v>2.3599999999999999E-2</v>
      </c>
      <c r="D204" s="14">
        <f t="shared" si="24"/>
        <v>-5.0500000000000003E-2</v>
      </c>
      <c r="E204" s="13"/>
      <c r="G204" s="6">
        <v>0.1</v>
      </c>
      <c r="H204" s="7">
        <v>2.6200000000000001E-2</v>
      </c>
      <c r="I204" s="14">
        <f t="shared" si="25"/>
        <v>-4.5100000000000001E-2</v>
      </c>
      <c r="J204" s="13"/>
      <c r="L204" s="6">
        <v>0.1</v>
      </c>
      <c r="M204" s="7">
        <v>1.38E-2</v>
      </c>
      <c r="N204" s="14">
        <f t="shared" si="26"/>
        <v>-5.7600000000000005E-2</v>
      </c>
      <c r="O204" s="13"/>
      <c r="Q204" s="6">
        <v>0.1</v>
      </c>
      <c r="R204" s="7">
        <v>2.8299999999999999E-2</v>
      </c>
      <c r="S204" s="14">
        <f t="shared" si="27"/>
        <v>-4.3000000000000003E-2</v>
      </c>
      <c r="T204" s="13"/>
      <c r="V204" s="6">
        <v>0.1</v>
      </c>
      <c r="W204" s="7">
        <v>1.5299999999999999E-2</v>
      </c>
      <c r="X204" s="14">
        <f t="shared" si="28"/>
        <v>-5.8299999999999998E-2</v>
      </c>
      <c r="Y204" s="13"/>
      <c r="AA204">
        <v>0.1</v>
      </c>
      <c r="AB204">
        <v>2.5100000000000001E-2</v>
      </c>
      <c r="AC204" s="14">
        <f t="shared" si="29"/>
        <v>-4.9600000000000005E-2</v>
      </c>
      <c r="AF204">
        <v>0.1</v>
      </c>
      <c r="AG204">
        <v>2.0500000000000001E-2</v>
      </c>
      <c r="AH204" s="14">
        <f t="shared" si="30"/>
        <v>-5.2900000000000003E-2</v>
      </c>
      <c r="AK204">
        <v>0.1</v>
      </c>
      <c r="AL204">
        <v>1.7999999999999999E-2</v>
      </c>
      <c r="AM204" s="14">
        <f t="shared" si="31"/>
        <v>-5.6099999999999997E-2</v>
      </c>
    </row>
    <row r="205" spans="2:39" x14ac:dyDescent="0.25">
      <c r="B205">
        <v>0.1</v>
      </c>
      <c r="C205">
        <v>2.3599999999999999E-2</v>
      </c>
      <c r="D205" s="14">
        <f t="shared" si="24"/>
        <v>-5.0500000000000003E-2</v>
      </c>
      <c r="E205" s="13"/>
      <c r="G205" s="6">
        <v>0.1</v>
      </c>
      <c r="H205" s="7">
        <v>2.63E-2</v>
      </c>
      <c r="I205" s="14">
        <f t="shared" si="25"/>
        <v>-4.4999999999999998E-2</v>
      </c>
      <c r="J205" s="13"/>
      <c r="L205" s="6">
        <v>0.1</v>
      </c>
      <c r="M205" s="7">
        <v>1.4E-2</v>
      </c>
      <c r="N205" s="14">
        <f t="shared" si="26"/>
        <v>-5.7400000000000007E-2</v>
      </c>
      <c r="O205" s="13"/>
      <c r="Q205" s="6">
        <v>0.1</v>
      </c>
      <c r="R205" s="7">
        <v>2.8500000000000001E-2</v>
      </c>
      <c r="S205" s="14">
        <f t="shared" si="27"/>
        <v>-4.2800000000000005E-2</v>
      </c>
      <c r="T205" s="13"/>
      <c r="V205" s="6">
        <v>0.1</v>
      </c>
      <c r="W205" s="7">
        <v>1.5299999999999999E-2</v>
      </c>
      <c r="X205" s="14">
        <f t="shared" si="28"/>
        <v>-5.8299999999999998E-2</v>
      </c>
      <c r="Y205" s="13"/>
      <c r="AA205">
        <v>0.1</v>
      </c>
      <c r="AB205">
        <v>2.53E-2</v>
      </c>
      <c r="AC205" s="14">
        <f t="shared" si="29"/>
        <v>-4.9399999999999999E-2</v>
      </c>
      <c r="AF205">
        <v>0.1</v>
      </c>
      <c r="AG205">
        <v>2.06E-2</v>
      </c>
      <c r="AH205" s="14">
        <f t="shared" si="30"/>
        <v>-5.2800000000000007E-2</v>
      </c>
      <c r="AK205">
        <v>0.1</v>
      </c>
      <c r="AL205">
        <v>1.8100000000000002E-2</v>
      </c>
      <c r="AM205" s="14">
        <f t="shared" si="31"/>
        <v>-5.5999999999999994E-2</v>
      </c>
    </row>
    <row r="206" spans="2:39" x14ac:dyDescent="0.25">
      <c r="B206">
        <v>0.1</v>
      </c>
      <c r="C206">
        <v>2.3699999999999999E-2</v>
      </c>
      <c r="D206" s="14">
        <f t="shared" si="24"/>
        <v>-5.04E-2</v>
      </c>
      <c r="E206" s="13"/>
      <c r="G206" s="6">
        <v>0.1</v>
      </c>
      <c r="H206" s="7">
        <v>2.63E-2</v>
      </c>
      <c r="I206" s="14">
        <f t="shared" si="25"/>
        <v>-4.4999999999999998E-2</v>
      </c>
      <c r="J206" s="13"/>
      <c r="L206" s="6">
        <v>0.1</v>
      </c>
      <c r="M206" s="7">
        <v>1.43E-2</v>
      </c>
      <c r="N206" s="14">
        <f t="shared" si="26"/>
        <v>-5.7100000000000005E-2</v>
      </c>
      <c r="O206" s="13"/>
      <c r="Q206" s="6">
        <v>0.1</v>
      </c>
      <c r="R206" s="7">
        <v>2.86E-2</v>
      </c>
      <c r="S206" s="14">
        <f t="shared" si="27"/>
        <v>-4.2700000000000002E-2</v>
      </c>
      <c r="T206" s="13"/>
      <c r="V206" s="6">
        <v>0.1</v>
      </c>
      <c r="W206" s="7">
        <v>1.5299999999999999E-2</v>
      </c>
      <c r="X206" s="14">
        <f t="shared" si="28"/>
        <v>-5.8299999999999998E-2</v>
      </c>
      <c r="Y206" s="13"/>
      <c r="AA206">
        <v>0.1</v>
      </c>
      <c r="AB206">
        <v>2.5600000000000001E-2</v>
      </c>
      <c r="AC206" s="14">
        <f t="shared" si="29"/>
        <v>-4.9100000000000005E-2</v>
      </c>
      <c r="AF206">
        <v>0.1</v>
      </c>
      <c r="AG206">
        <v>2.07E-2</v>
      </c>
      <c r="AH206" s="14">
        <f t="shared" si="30"/>
        <v>-5.2700000000000011E-2</v>
      </c>
      <c r="AK206">
        <v>0.1</v>
      </c>
      <c r="AL206">
        <v>1.8200000000000001E-2</v>
      </c>
      <c r="AM206" s="14">
        <f t="shared" si="31"/>
        <v>-5.5899999999999998E-2</v>
      </c>
    </row>
    <row r="207" spans="2:39" x14ac:dyDescent="0.25">
      <c r="B207">
        <v>0.1</v>
      </c>
      <c r="C207">
        <v>2.4199999999999999E-2</v>
      </c>
      <c r="D207" s="14">
        <f t="shared" si="24"/>
        <v>-4.99E-2</v>
      </c>
      <c r="E207" s="13"/>
      <c r="G207" s="6">
        <v>0.1</v>
      </c>
      <c r="H207" s="7">
        <v>2.6499999999999999E-2</v>
      </c>
      <c r="I207" s="14">
        <f t="shared" si="25"/>
        <v>-4.4800000000000006E-2</v>
      </c>
      <c r="J207" s="13"/>
      <c r="L207" s="6">
        <v>0.1</v>
      </c>
      <c r="M207" s="7">
        <v>1.4500000000000001E-2</v>
      </c>
      <c r="N207" s="14">
        <f t="shared" si="26"/>
        <v>-5.6900000000000006E-2</v>
      </c>
      <c r="O207" s="13"/>
      <c r="Q207" s="6">
        <v>0.1</v>
      </c>
      <c r="R207" s="7">
        <v>2.8799999999999999E-2</v>
      </c>
      <c r="S207" s="14">
        <f t="shared" si="27"/>
        <v>-4.2500000000000003E-2</v>
      </c>
      <c r="T207" s="13"/>
      <c r="V207" s="6">
        <v>0.1</v>
      </c>
      <c r="W207" s="7">
        <v>1.55E-2</v>
      </c>
      <c r="X207" s="14">
        <f t="shared" si="28"/>
        <v>-5.8099999999999999E-2</v>
      </c>
      <c r="Y207" s="13"/>
      <c r="AA207">
        <v>0.1</v>
      </c>
      <c r="AB207">
        <v>2.58E-2</v>
      </c>
      <c r="AC207" s="14">
        <f t="shared" si="29"/>
        <v>-4.8899999999999999E-2</v>
      </c>
      <c r="AF207">
        <v>0.1</v>
      </c>
      <c r="AG207">
        <v>2.0799999999999999E-2</v>
      </c>
      <c r="AH207" s="14">
        <f t="shared" si="30"/>
        <v>-5.2600000000000008E-2</v>
      </c>
      <c r="AK207">
        <v>0.1</v>
      </c>
      <c r="AL207">
        <v>1.8200000000000001E-2</v>
      </c>
      <c r="AM207" s="14">
        <f t="shared" si="31"/>
        <v>-5.5899999999999998E-2</v>
      </c>
    </row>
    <row r="208" spans="2:39" x14ac:dyDescent="0.25">
      <c r="B208">
        <v>0.1</v>
      </c>
      <c r="C208">
        <v>2.4799999999999999E-2</v>
      </c>
      <c r="D208" s="14">
        <f t="shared" si="24"/>
        <v>-4.9299999999999997E-2</v>
      </c>
      <c r="E208" s="13"/>
      <c r="G208" s="6">
        <v>0.1</v>
      </c>
      <c r="H208" s="7">
        <v>2.6499999999999999E-2</v>
      </c>
      <c r="I208" s="14">
        <f t="shared" si="25"/>
        <v>-4.4800000000000006E-2</v>
      </c>
      <c r="J208" s="13"/>
      <c r="L208" s="6">
        <v>0.1</v>
      </c>
      <c r="M208" s="7">
        <v>1.46E-2</v>
      </c>
      <c r="N208" s="14">
        <f t="shared" si="26"/>
        <v>-5.6800000000000003E-2</v>
      </c>
      <c r="O208" s="13"/>
      <c r="Q208" s="6">
        <v>0.1</v>
      </c>
      <c r="R208" s="7">
        <v>2.8799999999999999E-2</v>
      </c>
      <c r="S208" s="14">
        <f t="shared" si="27"/>
        <v>-4.2500000000000003E-2</v>
      </c>
      <c r="T208" s="13"/>
      <c r="V208" s="6">
        <v>0.1</v>
      </c>
      <c r="W208" s="7">
        <v>1.5699999999999999E-2</v>
      </c>
      <c r="X208" s="14">
        <f t="shared" si="28"/>
        <v>-5.79E-2</v>
      </c>
      <c r="Y208" s="13"/>
      <c r="AA208">
        <v>0.1</v>
      </c>
      <c r="AB208">
        <v>2.5899999999999999E-2</v>
      </c>
      <c r="AC208" s="14">
        <f t="shared" si="29"/>
        <v>-4.8800000000000003E-2</v>
      </c>
      <c r="AF208">
        <v>0.1</v>
      </c>
      <c r="AG208">
        <v>2.0899999999999998E-2</v>
      </c>
      <c r="AH208" s="14">
        <f t="shared" si="30"/>
        <v>-5.2500000000000005E-2</v>
      </c>
      <c r="AK208">
        <v>0.1</v>
      </c>
      <c r="AL208">
        <v>1.8200000000000001E-2</v>
      </c>
      <c r="AM208" s="14">
        <f t="shared" si="31"/>
        <v>-5.5899999999999998E-2</v>
      </c>
    </row>
    <row r="209" spans="2:39" x14ac:dyDescent="0.25">
      <c r="B209">
        <v>0.1</v>
      </c>
      <c r="C209">
        <v>2.5499999999999998E-2</v>
      </c>
      <c r="D209" s="14">
        <f t="shared" si="24"/>
        <v>-4.8600000000000004E-2</v>
      </c>
      <c r="E209" s="13"/>
      <c r="G209" s="6">
        <v>0.1</v>
      </c>
      <c r="H209" s="7">
        <v>2.6599999999999999E-2</v>
      </c>
      <c r="I209" s="14">
        <f t="shared" si="25"/>
        <v>-4.4700000000000004E-2</v>
      </c>
      <c r="J209" s="13"/>
      <c r="L209" s="6">
        <v>0.1</v>
      </c>
      <c r="M209" s="7">
        <v>1.47E-2</v>
      </c>
      <c r="N209" s="14">
        <f t="shared" si="26"/>
        <v>-5.6700000000000007E-2</v>
      </c>
      <c r="O209" s="13"/>
      <c r="Q209" s="6">
        <v>0.1</v>
      </c>
      <c r="R209" s="7">
        <v>2.8899999999999999E-2</v>
      </c>
      <c r="S209" s="14">
        <f t="shared" si="27"/>
        <v>-4.2400000000000007E-2</v>
      </c>
      <c r="T209" s="13"/>
      <c r="V209" s="6">
        <v>0.1</v>
      </c>
      <c r="W209" s="7">
        <v>1.5699999999999999E-2</v>
      </c>
      <c r="X209" s="14">
        <f t="shared" si="28"/>
        <v>-5.79E-2</v>
      </c>
      <c r="Y209" s="13"/>
      <c r="AA209">
        <v>0.1</v>
      </c>
      <c r="AB209">
        <v>2.5999999999999999E-2</v>
      </c>
      <c r="AC209" s="14">
        <f t="shared" si="29"/>
        <v>-4.8700000000000007E-2</v>
      </c>
      <c r="AF209">
        <v>0.1</v>
      </c>
      <c r="AG209">
        <v>2.0899999999999998E-2</v>
      </c>
      <c r="AH209" s="14">
        <f t="shared" si="30"/>
        <v>-5.2500000000000005E-2</v>
      </c>
      <c r="AK209">
        <v>0.1</v>
      </c>
      <c r="AL209">
        <v>1.83E-2</v>
      </c>
      <c r="AM209" s="14">
        <f t="shared" si="31"/>
        <v>-5.5800000000000002E-2</v>
      </c>
    </row>
    <row r="210" spans="2:39" x14ac:dyDescent="0.25">
      <c r="B210">
        <v>0.1</v>
      </c>
      <c r="C210">
        <v>2.6100000000000002E-2</v>
      </c>
      <c r="D210" s="14">
        <f t="shared" si="24"/>
        <v>-4.8000000000000001E-2</v>
      </c>
      <c r="E210" s="13"/>
      <c r="G210" s="6">
        <v>0.1</v>
      </c>
      <c r="H210" s="7">
        <v>2.6700000000000002E-2</v>
      </c>
      <c r="I210" s="14">
        <f t="shared" si="25"/>
        <v>-4.4600000000000001E-2</v>
      </c>
      <c r="J210" s="13"/>
      <c r="L210" s="6">
        <v>0.1</v>
      </c>
      <c r="M210" s="7">
        <v>1.47E-2</v>
      </c>
      <c r="N210" s="14">
        <f t="shared" si="26"/>
        <v>-5.6700000000000007E-2</v>
      </c>
      <c r="O210" s="13"/>
      <c r="Q210" s="6">
        <v>0.1</v>
      </c>
      <c r="R210" s="7">
        <v>2.9000000000000001E-2</v>
      </c>
      <c r="S210" s="14">
        <f t="shared" si="27"/>
        <v>-4.2300000000000004E-2</v>
      </c>
      <c r="T210" s="13"/>
      <c r="V210" s="6">
        <v>0.1</v>
      </c>
      <c r="W210" s="7">
        <v>1.5900000000000001E-2</v>
      </c>
      <c r="X210" s="14">
        <f t="shared" si="28"/>
        <v>-5.7700000000000001E-2</v>
      </c>
      <c r="Y210" s="13"/>
      <c r="AA210">
        <v>0.1</v>
      </c>
      <c r="AB210">
        <v>2.6200000000000001E-2</v>
      </c>
      <c r="AC210" s="14">
        <f t="shared" si="29"/>
        <v>-4.8500000000000001E-2</v>
      </c>
      <c r="AF210">
        <v>0.1</v>
      </c>
      <c r="AG210">
        <v>2.1100000000000001E-2</v>
      </c>
      <c r="AH210" s="14">
        <f t="shared" si="30"/>
        <v>-5.2300000000000006E-2</v>
      </c>
      <c r="AK210">
        <v>0.1</v>
      </c>
      <c r="AL210">
        <v>1.8499999999999999E-2</v>
      </c>
      <c r="AM210" s="14">
        <f t="shared" si="31"/>
        <v>-5.5599999999999997E-2</v>
      </c>
    </row>
    <row r="211" spans="2:39" x14ac:dyDescent="0.25">
      <c r="B211">
        <v>0.1</v>
      </c>
      <c r="C211">
        <v>2.6200000000000001E-2</v>
      </c>
      <c r="D211" s="14">
        <f t="shared" si="24"/>
        <v>-4.7899999999999998E-2</v>
      </c>
      <c r="E211" s="13"/>
      <c r="G211" s="6">
        <v>0.1</v>
      </c>
      <c r="H211" s="7">
        <v>2.6700000000000002E-2</v>
      </c>
      <c r="I211" s="14">
        <f t="shared" si="25"/>
        <v>-4.4600000000000001E-2</v>
      </c>
      <c r="J211" s="13"/>
      <c r="L211" s="6">
        <v>0.1</v>
      </c>
      <c r="M211" s="7">
        <v>1.4800000000000001E-2</v>
      </c>
      <c r="N211" s="14">
        <f t="shared" si="26"/>
        <v>-5.6600000000000004E-2</v>
      </c>
      <c r="O211" s="13"/>
      <c r="Q211" s="6">
        <v>0.1</v>
      </c>
      <c r="R211" s="7">
        <v>2.92E-2</v>
      </c>
      <c r="S211" s="14">
        <f t="shared" si="27"/>
        <v>-4.2099999999999999E-2</v>
      </c>
      <c r="T211" s="13"/>
      <c r="V211" s="6">
        <v>0.1</v>
      </c>
      <c r="W211" s="7">
        <v>1.6E-2</v>
      </c>
      <c r="X211" s="14">
        <f t="shared" si="28"/>
        <v>-5.7599999999999998E-2</v>
      </c>
      <c r="Y211" s="13"/>
      <c r="AA211">
        <v>0.1</v>
      </c>
      <c r="AB211">
        <v>2.64E-2</v>
      </c>
      <c r="AC211" s="14">
        <f t="shared" si="29"/>
        <v>-4.8300000000000003E-2</v>
      </c>
      <c r="AF211">
        <v>0.1</v>
      </c>
      <c r="AG211">
        <v>2.12E-2</v>
      </c>
      <c r="AH211" s="14">
        <f t="shared" si="30"/>
        <v>-5.220000000000001E-2</v>
      </c>
      <c r="AK211">
        <v>0.1</v>
      </c>
      <c r="AL211">
        <v>1.8599999999999998E-2</v>
      </c>
      <c r="AM211" s="14">
        <f t="shared" si="31"/>
        <v>-5.5500000000000001E-2</v>
      </c>
    </row>
    <row r="212" spans="2:39" x14ac:dyDescent="0.25">
      <c r="B212">
        <v>0.1</v>
      </c>
      <c r="C212">
        <v>2.6200000000000001E-2</v>
      </c>
      <c r="D212" s="14">
        <f t="shared" si="24"/>
        <v>-4.7899999999999998E-2</v>
      </c>
      <c r="E212" s="13"/>
      <c r="G212" s="6">
        <v>0.1</v>
      </c>
      <c r="H212" s="7">
        <v>2.6700000000000002E-2</v>
      </c>
      <c r="I212" s="14">
        <f t="shared" si="25"/>
        <v>-4.4600000000000001E-2</v>
      </c>
      <c r="J212" s="13"/>
      <c r="L212" s="6">
        <v>0.1</v>
      </c>
      <c r="M212" s="7">
        <v>1.4999999999999999E-2</v>
      </c>
      <c r="N212" s="14">
        <f t="shared" si="26"/>
        <v>-5.6400000000000006E-2</v>
      </c>
      <c r="O212" s="13"/>
      <c r="Q212" s="6">
        <v>0.1</v>
      </c>
      <c r="R212" s="7">
        <v>2.9399999999999999E-2</v>
      </c>
      <c r="S212" s="14">
        <f t="shared" si="27"/>
        <v>-4.1900000000000007E-2</v>
      </c>
      <c r="T212" s="13"/>
      <c r="V212" s="6">
        <v>0.1</v>
      </c>
      <c r="W212" s="7">
        <v>1.6299999999999999E-2</v>
      </c>
      <c r="X212" s="14">
        <f t="shared" si="28"/>
        <v>-5.7300000000000004E-2</v>
      </c>
      <c r="Y212" s="13"/>
      <c r="AA212">
        <v>0.1</v>
      </c>
      <c r="AB212">
        <v>2.6599999999999999E-2</v>
      </c>
      <c r="AC212" s="14">
        <f t="shared" si="29"/>
        <v>-4.8100000000000004E-2</v>
      </c>
      <c r="AF212">
        <v>0.1</v>
      </c>
      <c r="AG212">
        <v>2.1399999999999999E-2</v>
      </c>
      <c r="AH212" s="14">
        <f t="shared" si="30"/>
        <v>-5.2000000000000005E-2</v>
      </c>
      <c r="AK212">
        <v>0.1</v>
      </c>
      <c r="AL212">
        <v>1.8800000000000001E-2</v>
      </c>
      <c r="AM212" s="14">
        <f t="shared" si="31"/>
        <v>-5.5300000000000002E-2</v>
      </c>
    </row>
    <row r="213" spans="2:39" x14ac:dyDescent="0.25">
      <c r="B213">
        <v>0.1</v>
      </c>
      <c r="C213">
        <v>2.6200000000000001E-2</v>
      </c>
      <c r="D213" s="14">
        <f t="shared" si="24"/>
        <v>-4.7899999999999998E-2</v>
      </c>
      <c r="E213" s="13"/>
      <c r="G213" s="6">
        <v>0.1</v>
      </c>
      <c r="H213" s="7">
        <v>2.6700000000000002E-2</v>
      </c>
      <c r="I213" s="14">
        <f t="shared" si="25"/>
        <v>-4.4600000000000001E-2</v>
      </c>
      <c r="J213" s="13"/>
      <c r="L213" s="6">
        <v>0.1</v>
      </c>
      <c r="M213" s="7">
        <v>1.52E-2</v>
      </c>
      <c r="N213" s="14">
        <f t="shared" si="26"/>
        <v>-5.6200000000000007E-2</v>
      </c>
      <c r="O213" s="13"/>
      <c r="Q213" s="6">
        <v>0.1</v>
      </c>
      <c r="R213" s="7">
        <v>2.9499999999999998E-2</v>
      </c>
      <c r="S213" s="14">
        <f t="shared" si="27"/>
        <v>-4.1800000000000004E-2</v>
      </c>
      <c r="T213" s="13"/>
      <c r="V213" s="6">
        <v>0.1</v>
      </c>
      <c r="W213" s="7">
        <v>1.6500000000000001E-2</v>
      </c>
      <c r="X213" s="14">
        <f t="shared" si="28"/>
        <v>-5.7099999999999998E-2</v>
      </c>
      <c r="Y213" s="13"/>
      <c r="AA213">
        <v>0.1</v>
      </c>
      <c r="AB213">
        <v>2.6800000000000001E-2</v>
      </c>
      <c r="AC213" s="14">
        <f t="shared" si="29"/>
        <v>-4.7899999999999998E-2</v>
      </c>
      <c r="AF213">
        <v>0.1</v>
      </c>
      <c r="AG213">
        <v>2.1499999999999998E-2</v>
      </c>
      <c r="AH213" s="14">
        <f t="shared" si="30"/>
        <v>-5.1900000000000009E-2</v>
      </c>
      <c r="AK213">
        <v>0.1</v>
      </c>
      <c r="AL213">
        <v>1.9E-2</v>
      </c>
      <c r="AM213" s="14">
        <f t="shared" si="31"/>
        <v>-5.5099999999999996E-2</v>
      </c>
    </row>
    <row r="214" spans="2:39" x14ac:dyDescent="0.25">
      <c r="B214">
        <v>0.1</v>
      </c>
      <c r="C214">
        <v>2.6200000000000001E-2</v>
      </c>
      <c r="D214" s="14">
        <f t="shared" si="24"/>
        <v>-4.7899999999999998E-2</v>
      </c>
      <c r="E214" s="13"/>
      <c r="G214" s="6">
        <v>0.1</v>
      </c>
      <c r="H214" s="7">
        <v>2.6700000000000002E-2</v>
      </c>
      <c r="I214" s="14">
        <f t="shared" si="25"/>
        <v>-4.4600000000000001E-2</v>
      </c>
      <c r="J214" s="13"/>
      <c r="L214" s="6">
        <v>0.1</v>
      </c>
      <c r="M214" s="7">
        <v>1.5299999999999999E-2</v>
      </c>
      <c r="N214" s="14">
        <f t="shared" si="26"/>
        <v>-5.6100000000000004E-2</v>
      </c>
      <c r="O214" s="13"/>
      <c r="Q214" s="6">
        <v>0.1</v>
      </c>
      <c r="R214" s="7">
        <v>2.9700000000000001E-2</v>
      </c>
      <c r="S214" s="14">
        <f t="shared" si="27"/>
        <v>-4.1599999999999998E-2</v>
      </c>
      <c r="T214" s="13"/>
      <c r="V214" s="6">
        <v>0.1</v>
      </c>
      <c r="W214" s="7">
        <v>1.66E-2</v>
      </c>
      <c r="X214" s="14">
        <f t="shared" si="28"/>
        <v>-5.6999999999999995E-2</v>
      </c>
      <c r="Y214" s="13"/>
      <c r="AA214">
        <v>0.1</v>
      </c>
      <c r="AB214">
        <v>2.7E-2</v>
      </c>
      <c r="AC214" s="14">
        <f t="shared" si="29"/>
        <v>-4.7700000000000006E-2</v>
      </c>
      <c r="AF214">
        <v>0.1</v>
      </c>
      <c r="AG214">
        <v>2.1600000000000001E-2</v>
      </c>
      <c r="AH214" s="14">
        <f t="shared" si="30"/>
        <v>-5.1800000000000006E-2</v>
      </c>
      <c r="AK214">
        <v>0.1</v>
      </c>
      <c r="AL214">
        <v>1.9199999999999998E-2</v>
      </c>
      <c r="AM214" s="14">
        <f t="shared" si="31"/>
        <v>-5.4900000000000004E-2</v>
      </c>
    </row>
    <row r="215" spans="2:39" x14ac:dyDescent="0.25">
      <c r="B215">
        <v>0.1</v>
      </c>
      <c r="C215">
        <v>2.64E-2</v>
      </c>
      <c r="D215" s="14">
        <f t="shared" si="24"/>
        <v>-4.7699999999999999E-2</v>
      </c>
      <c r="E215" s="13"/>
      <c r="G215" s="6">
        <v>0.1</v>
      </c>
      <c r="H215" s="7">
        <v>2.6800000000000001E-2</v>
      </c>
      <c r="I215" s="14">
        <f t="shared" si="25"/>
        <v>-4.4499999999999998E-2</v>
      </c>
      <c r="J215" s="13"/>
      <c r="L215" s="6">
        <v>0.1</v>
      </c>
      <c r="M215" s="7">
        <v>1.54E-2</v>
      </c>
      <c r="N215" s="14">
        <f t="shared" si="26"/>
        <v>-5.6000000000000008E-2</v>
      </c>
      <c r="O215" s="13"/>
      <c r="Q215" s="6">
        <v>0.1</v>
      </c>
      <c r="R215" s="7">
        <v>2.9899999999999999E-2</v>
      </c>
      <c r="S215" s="14">
        <f t="shared" si="27"/>
        <v>-4.1400000000000006E-2</v>
      </c>
      <c r="T215" s="13"/>
      <c r="V215" s="6">
        <v>0.1</v>
      </c>
      <c r="W215" s="7">
        <v>1.67E-2</v>
      </c>
      <c r="X215" s="14">
        <f t="shared" si="28"/>
        <v>-5.6899999999999999E-2</v>
      </c>
      <c r="Y215" s="13"/>
      <c r="AA215">
        <v>0.1</v>
      </c>
      <c r="AB215">
        <v>2.7199999999999998E-2</v>
      </c>
      <c r="AC215" s="14">
        <f t="shared" si="29"/>
        <v>-4.7500000000000001E-2</v>
      </c>
      <c r="AF215">
        <v>0.1</v>
      </c>
      <c r="AG215">
        <v>2.1700000000000001E-2</v>
      </c>
      <c r="AH215" s="14">
        <f t="shared" si="30"/>
        <v>-5.170000000000001E-2</v>
      </c>
      <c r="AK215">
        <v>0.1</v>
      </c>
      <c r="AL215">
        <v>1.9300000000000001E-2</v>
      </c>
      <c r="AM215" s="14">
        <f t="shared" si="31"/>
        <v>-5.4800000000000001E-2</v>
      </c>
    </row>
    <row r="216" spans="2:39" x14ac:dyDescent="0.25">
      <c r="B216">
        <v>0.1</v>
      </c>
      <c r="C216">
        <v>2.6800000000000001E-2</v>
      </c>
      <c r="D216" s="14">
        <f t="shared" si="24"/>
        <v>-4.7299999999999995E-2</v>
      </c>
      <c r="E216" s="13"/>
      <c r="G216" s="6">
        <v>0.1</v>
      </c>
      <c r="H216" s="7">
        <v>2.7099999999999999E-2</v>
      </c>
      <c r="I216" s="14">
        <f t="shared" si="25"/>
        <v>-4.4200000000000003E-2</v>
      </c>
      <c r="J216" s="13"/>
      <c r="L216" s="6">
        <v>0.1</v>
      </c>
      <c r="M216" s="7">
        <v>1.55E-2</v>
      </c>
      <c r="N216" s="14">
        <f t="shared" si="26"/>
        <v>-5.5900000000000005E-2</v>
      </c>
      <c r="O216" s="13"/>
      <c r="Q216" s="6">
        <v>0.1</v>
      </c>
      <c r="R216" s="7">
        <v>3.0099999999999998E-2</v>
      </c>
      <c r="S216" s="14">
        <f t="shared" si="27"/>
        <v>-4.1200000000000001E-2</v>
      </c>
      <c r="T216" s="13"/>
      <c r="V216" s="6">
        <v>0.1</v>
      </c>
      <c r="W216" s="7">
        <v>1.6899999999999998E-2</v>
      </c>
      <c r="X216" s="14">
        <f t="shared" si="28"/>
        <v>-5.67E-2</v>
      </c>
      <c r="Y216" s="13"/>
      <c r="AA216">
        <v>0.1</v>
      </c>
      <c r="AB216">
        <v>2.7199999999999998E-2</v>
      </c>
      <c r="AC216" s="14">
        <f t="shared" si="29"/>
        <v>-4.7500000000000001E-2</v>
      </c>
      <c r="AF216">
        <v>0.1</v>
      </c>
      <c r="AG216">
        <v>2.18E-2</v>
      </c>
      <c r="AH216" s="14">
        <f t="shared" si="30"/>
        <v>-5.1600000000000007E-2</v>
      </c>
      <c r="AK216">
        <v>0.1</v>
      </c>
      <c r="AL216">
        <v>1.9300000000000001E-2</v>
      </c>
      <c r="AM216" s="14">
        <f t="shared" si="31"/>
        <v>-5.4800000000000001E-2</v>
      </c>
    </row>
    <row r="217" spans="2:39" x14ac:dyDescent="0.25">
      <c r="B217">
        <v>0.1</v>
      </c>
      <c r="C217">
        <v>2.7199999999999998E-2</v>
      </c>
      <c r="D217" s="14">
        <f t="shared" si="24"/>
        <v>-4.6899999999999997E-2</v>
      </c>
      <c r="E217" s="13"/>
      <c r="G217" s="6">
        <v>0.1</v>
      </c>
      <c r="H217" s="7">
        <v>2.7199999999999998E-2</v>
      </c>
      <c r="I217" s="14">
        <f t="shared" si="25"/>
        <v>-4.41E-2</v>
      </c>
      <c r="J217" s="13"/>
      <c r="L217" s="6">
        <v>0.1</v>
      </c>
      <c r="M217" s="7">
        <v>1.5599999999999999E-2</v>
      </c>
      <c r="N217" s="14">
        <f t="shared" si="26"/>
        <v>-5.5800000000000002E-2</v>
      </c>
      <c r="O217" s="13"/>
      <c r="Q217" s="6">
        <v>0.1</v>
      </c>
      <c r="R217" s="7">
        <v>3.0200000000000001E-2</v>
      </c>
      <c r="S217" s="14">
        <f t="shared" si="27"/>
        <v>-4.1099999999999998E-2</v>
      </c>
      <c r="T217" s="13"/>
      <c r="V217" s="6">
        <v>0.1</v>
      </c>
      <c r="W217" s="7">
        <v>1.6899999999999998E-2</v>
      </c>
      <c r="X217" s="14">
        <f t="shared" si="28"/>
        <v>-5.67E-2</v>
      </c>
      <c r="Y217" s="13"/>
      <c r="AA217">
        <v>0.1</v>
      </c>
      <c r="AB217">
        <v>2.7300000000000001E-2</v>
      </c>
      <c r="AC217" s="14">
        <f t="shared" si="29"/>
        <v>-4.7399999999999998E-2</v>
      </c>
      <c r="AF217">
        <v>0.1</v>
      </c>
      <c r="AG217">
        <v>2.1899999999999999E-2</v>
      </c>
      <c r="AH217" s="14">
        <f t="shared" si="30"/>
        <v>-5.1500000000000004E-2</v>
      </c>
      <c r="AK217">
        <v>0.1</v>
      </c>
      <c r="AL217">
        <v>1.95E-2</v>
      </c>
      <c r="AM217" s="14">
        <f t="shared" si="31"/>
        <v>-5.4599999999999996E-2</v>
      </c>
    </row>
    <row r="218" spans="2:39" x14ac:dyDescent="0.25">
      <c r="B218">
        <v>0.1</v>
      </c>
      <c r="C218">
        <v>2.76E-2</v>
      </c>
      <c r="D218" s="14">
        <f t="shared" si="24"/>
        <v>-4.65E-2</v>
      </c>
      <c r="E218" s="13"/>
      <c r="G218" s="6">
        <v>0.1</v>
      </c>
      <c r="H218" s="7">
        <v>2.7400000000000001E-2</v>
      </c>
      <c r="I218" s="14">
        <f t="shared" si="25"/>
        <v>-4.3900000000000002E-2</v>
      </c>
      <c r="J218" s="13"/>
      <c r="L218" s="6">
        <v>0.1</v>
      </c>
      <c r="M218" s="7">
        <v>1.5599999999999999E-2</v>
      </c>
      <c r="N218" s="14">
        <f t="shared" si="26"/>
        <v>-5.5800000000000002E-2</v>
      </c>
      <c r="O218" s="13"/>
      <c r="Q218" s="6">
        <v>0.1</v>
      </c>
      <c r="R218" s="7">
        <v>3.0499999999999999E-2</v>
      </c>
      <c r="S218" s="14">
        <f t="shared" si="27"/>
        <v>-4.0800000000000003E-2</v>
      </c>
      <c r="T218" s="13"/>
      <c r="V218" s="6">
        <v>0.1</v>
      </c>
      <c r="W218" s="7">
        <v>1.6899999999999998E-2</v>
      </c>
      <c r="X218" s="14">
        <f t="shared" si="28"/>
        <v>-5.67E-2</v>
      </c>
      <c r="Y218" s="13"/>
      <c r="AA218">
        <v>0.1</v>
      </c>
      <c r="AB218">
        <v>2.7300000000000001E-2</v>
      </c>
      <c r="AC218" s="14">
        <f t="shared" si="29"/>
        <v>-4.7399999999999998E-2</v>
      </c>
      <c r="AF218">
        <v>0.1</v>
      </c>
      <c r="AG218">
        <v>2.2100000000000002E-2</v>
      </c>
      <c r="AH218" s="14">
        <f t="shared" si="30"/>
        <v>-5.1300000000000005E-2</v>
      </c>
      <c r="AK218">
        <v>0.1</v>
      </c>
      <c r="AL218">
        <v>1.9699999999999999E-2</v>
      </c>
      <c r="AM218" s="14">
        <f t="shared" si="31"/>
        <v>-5.4400000000000004E-2</v>
      </c>
    </row>
    <row r="219" spans="2:39" x14ac:dyDescent="0.25">
      <c r="B219">
        <v>0.1</v>
      </c>
      <c r="C219">
        <v>2.7699999999999999E-2</v>
      </c>
      <c r="D219" s="14">
        <f t="shared" si="24"/>
        <v>-4.6399999999999997E-2</v>
      </c>
      <c r="E219" s="13"/>
      <c r="G219" s="6">
        <v>0.1</v>
      </c>
      <c r="H219" s="7">
        <v>2.75E-2</v>
      </c>
      <c r="I219" s="14">
        <f t="shared" si="25"/>
        <v>-4.3800000000000006E-2</v>
      </c>
      <c r="J219" s="13"/>
      <c r="L219" s="6">
        <v>0.1</v>
      </c>
      <c r="M219" s="7">
        <v>1.5599999999999999E-2</v>
      </c>
      <c r="N219" s="14">
        <f t="shared" si="26"/>
        <v>-5.5800000000000002E-2</v>
      </c>
      <c r="O219" s="13"/>
      <c r="Q219" s="6">
        <v>0.1</v>
      </c>
      <c r="R219" s="7">
        <v>3.0599999999999999E-2</v>
      </c>
      <c r="S219" s="14">
        <f t="shared" si="27"/>
        <v>-4.07E-2</v>
      </c>
      <c r="T219" s="13"/>
      <c r="V219" s="6">
        <v>0.1</v>
      </c>
      <c r="W219" s="7">
        <v>1.6899999999999998E-2</v>
      </c>
      <c r="X219" s="14">
        <f t="shared" si="28"/>
        <v>-5.67E-2</v>
      </c>
      <c r="Y219" s="13"/>
      <c r="AA219">
        <v>0.1</v>
      </c>
      <c r="AB219">
        <v>2.7300000000000001E-2</v>
      </c>
      <c r="AC219" s="14">
        <f t="shared" si="29"/>
        <v>-4.7399999999999998E-2</v>
      </c>
      <c r="AF219">
        <v>0.1</v>
      </c>
      <c r="AG219">
        <v>2.2200000000000001E-2</v>
      </c>
      <c r="AH219" s="14">
        <f t="shared" si="30"/>
        <v>-5.1200000000000009E-2</v>
      </c>
      <c r="AK219">
        <v>0.1</v>
      </c>
      <c r="AL219">
        <v>1.9900000000000001E-2</v>
      </c>
      <c r="AM219" s="14">
        <f t="shared" si="31"/>
        <v>-5.4199999999999998E-2</v>
      </c>
    </row>
    <row r="220" spans="2:39" x14ac:dyDescent="0.25">
      <c r="B220">
        <v>0.1</v>
      </c>
      <c r="C220">
        <v>2.81E-2</v>
      </c>
      <c r="D220" s="14">
        <f t="shared" si="24"/>
        <v>-4.5999999999999999E-2</v>
      </c>
      <c r="E220" s="13"/>
      <c r="G220" s="6">
        <v>0.1</v>
      </c>
      <c r="H220" s="7">
        <v>2.75E-2</v>
      </c>
      <c r="I220" s="14">
        <f t="shared" si="25"/>
        <v>-4.3800000000000006E-2</v>
      </c>
      <c r="J220" s="13"/>
      <c r="L220" s="6">
        <v>0.1</v>
      </c>
      <c r="M220" s="7">
        <v>1.5699999999999999E-2</v>
      </c>
      <c r="N220" s="14">
        <f t="shared" si="26"/>
        <v>-5.5700000000000006E-2</v>
      </c>
      <c r="O220" s="13"/>
      <c r="Q220" s="6">
        <v>0.1</v>
      </c>
      <c r="R220" s="7">
        <v>3.0700000000000002E-2</v>
      </c>
      <c r="S220" s="14">
        <f t="shared" si="27"/>
        <v>-4.0599999999999997E-2</v>
      </c>
      <c r="T220" s="13"/>
      <c r="V220" s="6">
        <v>0.1</v>
      </c>
      <c r="W220" s="7">
        <v>1.6899999999999998E-2</v>
      </c>
      <c r="X220" s="14">
        <f t="shared" si="28"/>
        <v>-5.67E-2</v>
      </c>
      <c r="Y220" s="13"/>
      <c r="AA220">
        <v>0.1</v>
      </c>
      <c r="AB220">
        <v>2.7199999999999998E-2</v>
      </c>
      <c r="AC220" s="14">
        <f t="shared" si="29"/>
        <v>-4.7500000000000001E-2</v>
      </c>
      <c r="AF220">
        <v>0.1</v>
      </c>
      <c r="AG220">
        <v>2.23E-2</v>
      </c>
      <c r="AH220" s="14">
        <f t="shared" si="30"/>
        <v>-5.1100000000000007E-2</v>
      </c>
      <c r="AK220">
        <v>0.1</v>
      </c>
      <c r="AL220">
        <v>2.01E-2</v>
      </c>
      <c r="AM220" s="14">
        <f t="shared" si="31"/>
        <v>-5.3999999999999999E-2</v>
      </c>
    </row>
    <row r="221" spans="2:39" x14ac:dyDescent="0.25">
      <c r="B221">
        <v>0.1</v>
      </c>
      <c r="C221">
        <v>2.8400000000000002E-2</v>
      </c>
      <c r="D221" s="14">
        <f t="shared" si="24"/>
        <v>-4.5699999999999998E-2</v>
      </c>
      <c r="E221" s="13"/>
      <c r="G221" s="6">
        <v>0.1</v>
      </c>
      <c r="H221" s="7">
        <v>2.76E-2</v>
      </c>
      <c r="I221" s="14">
        <f t="shared" si="25"/>
        <v>-4.3700000000000003E-2</v>
      </c>
      <c r="J221" s="13"/>
      <c r="L221" s="6">
        <v>0.1</v>
      </c>
      <c r="M221" s="7">
        <v>1.5900000000000001E-2</v>
      </c>
      <c r="N221" s="14">
        <f t="shared" si="26"/>
        <v>-5.5500000000000008E-2</v>
      </c>
      <c r="O221" s="13"/>
      <c r="Q221" s="6">
        <v>0.1</v>
      </c>
      <c r="R221" s="7">
        <v>3.0700000000000002E-2</v>
      </c>
      <c r="S221" s="14">
        <f t="shared" si="27"/>
        <v>-4.0599999999999997E-2</v>
      </c>
      <c r="T221" s="13"/>
      <c r="V221" s="6">
        <v>0.1</v>
      </c>
      <c r="W221" s="7">
        <v>1.6799999999999999E-2</v>
      </c>
      <c r="X221" s="14">
        <f t="shared" si="28"/>
        <v>-5.6800000000000003E-2</v>
      </c>
      <c r="Y221" s="13"/>
      <c r="AA221">
        <v>0.1</v>
      </c>
      <c r="AB221">
        <v>2.7199999999999998E-2</v>
      </c>
      <c r="AC221" s="14">
        <f t="shared" si="29"/>
        <v>-4.7500000000000001E-2</v>
      </c>
      <c r="AF221">
        <v>0.1</v>
      </c>
      <c r="AG221">
        <v>2.2499999999999999E-2</v>
      </c>
      <c r="AH221" s="14">
        <f t="shared" si="30"/>
        <v>-5.0900000000000008E-2</v>
      </c>
      <c r="AK221">
        <v>0.1</v>
      </c>
      <c r="AL221">
        <v>2.0199999999999999E-2</v>
      </c>
      <c r="AM221" s="14">
        <f t="shared" si="31"/>
        <v>-5.3900000000000003E-2</v>
      </c>
    </row>
    <row r="222" spans="2:39" x14ac:dyDescent="0.25">
      <c r="B222">
        <v>0.1</v>
      </c>
      <c r="C222">
        <v>2.87E-2</v>
      </c>
      <c r="D222" s="14">
        <f t="shared" si="24"/>
        <v>-4.5399999999999996E-2</v>
      </c>
      <c r="E222" s="13"/>
      <c r="G222" s="6">
        <v>0.1</v>
      </c>
      <c r="H222" s="7">
        <v>2.7900000000000001E-2</v>
      </c>
      <c r="I222" s="14">
        <f t="shared" si="25"/>
        <v>-4.3400000000000001E-2</v>
      </c>
      <c r="J222" s="13"/>
      <c r="L222" s="6">
        <v>0.1</v>
      </c>
      <c r="M222" s="7">
        <v>1.61E-2</v>
      </c>
      <c r="N222" s="14">
        <f t="shared" si="26"/>
        <v>-5.5300000000000002E-2</v>
      </c>
      <c r="O222" s="13"/>
      <c r="Q222" s="6">
        <v>0.1</v>
      </c>
      <c r="R222" s="7">
        <v>3.0700000000000002E-2</v>
      </c>
      <c r="S222" s="14">
        <f t="shared" si="27"/>
        <v>-4.0599999999999997E-2</v>
      </c>
      <c r="T222" s="13"/>
      <c r="V222" s="6">
        <v>0.1</v>
      </c>
      <c r="W222" s="7">
        <v>1.6799999999999999E-2</v>
      </c>
      <c r="X222" s="14">
        <f t="shared" si="28"/>
        <v>-5.6800000000000003E-2</v>
      </c>
      <c r="Y222" s="13"/>
      <c r="AA222">
        <v>0.1</v>
      </c>
      <c r="AB222">
        <v>2.7199999999999998E-2</v>
      </c>
      <c r="AC222" s="14">
        <f t="shared" si="29"/>
        <v>-4.7500000000000001E-2</v>
      </c>
      <c r="AF222">
        <v>0.1</v>
      </c>
      <c r="AG222">
        <v>2.2599999999999999E-2</v>
      </c>
      <c r="AH222" s="14">
        <f t="shared" si="30"/>
        <v>-5.0800000000000012E-2</v>
      </c>
      <c r="AK222">
        <v>0.1</v>
      </c>
      <c r="AL222">
        <v>2.0199999999999999E-2</v>
      </c>
      <c r="AM222" s="14">
        <f t="shared" si="31"/>
        <v>-5.3900000000000003E-2</v>
      </c>
    </row>
    <row r="223" spans="2:39" x14ac:dyDescent="0.25">
      <c r="B223">
        <v>0.1</v>
      </c>
      <c r="C223">
        <v>2.9000000000000001E-2</v>
      </c>
      <c r="D223" s="14">
        <f t="shared" si="24"/>
        <v>-4.5100000000000001E-2</v>
      </c>
      <c r="E223" s="13"/>
      <c r="G223" s="6">
        <v>0.1</v>
      </c>
      <c r="H223" s="7">
        <v>2.7900000000000001E-2</v>
      </c>
      <c r="I223" s="14">
        <f t="shared" si="25"/>
        <v>-4.3400000000000001E-2</v>
      </c>
      <c r="J223" s="13"/>
      <c r="L223" s="6">
        <v>0.1</v>
      </c>
      <c r="M223" s="7">
        <v>1.6299999999999999E-2</v>
      </c>
      <c r="N223" s="14">
        <f t="shared" si="26"/>
        <v>-5.510000000000001E-2</v>
      </c>
      <c r="O223" s="13"/>
      <c r="Q223" s="6">
        <v>0.1</v>
      </c>
      <c r="R223" s="7">
        <v>3.0700000000000002E-2</v>
      </c>
      <c r="S223" s="14">
        <f t="shared" si="27"/>
        <v>-4.0599999999999997E-2</v>
      </c>
      <c r="T223" s="13"/>
      <c r="V223" s="6">
        <v>0.1</v>
      </c>
      <c r="W223" s="7">
        <v>1.6899999999999998E-2</v>
      </c>
      <c r="X223" s="14">
        <f t="shared" si="28"/>
        <v>-5.67E-2</v>
      </c>
      <c r="Y223" s="13"/>
      <c r="AA223">
        <v>0.1</v>
      </c>
      <c r="AB223">
        <v>2.7199999999999998E-2</v>
      </c>
      <c r="AC223" s="14">
        <f t="shared" si="29"/>
        <v>-4.7500000000000001E-2</v>
      </c>
      <c r="AF223">
        <v>0.1</v>
      </c>
      <c r="AG223">
        <v>2.2599999999999999E-2</v>
      </c>
      <c r="AH223" s="14">
        <f t="shared" si="30"/>
        <v>-5.0800000000000012E-2</v>
      </c>
      <c r="AK223">
        <v>0.1</v>
      </c>
      <c r="AL223">
        <v>2.0299999999999999E-2</v>
      </c>
      <c r="AM223" s="14">
        <f t="shared" si="31"/>
        <v>-5.3800000000000001E-2</v>
      </c>
    </row>
    <row r="224" spans="2:39" x14ac:dyDescent="0.25">
      <c r="B224">
        <v>0.1</v>
      </c>
      <c r="C224">
        <v>2.9100000000000001E-2</v>
      </c>
      <c r="D224" s="14">
        <f t="shared" si="24"/>
        <v>-4.4999999999999998E-2</v>
      </c>
      <c r="E224" s="13"/>
      <c r="G224" s="6">
        <v>0.1</v>
      </c>
      <c r="H224" s="7">
        <v>2.7900000000000001E-2</v>
      </c>
      <c r="I224" s="14">
        <f t="shared" si="25"/>
        <v>-4.3400000000000001E-2</v>
      </c>
      <c r="J224" s="13"/>
      <c r="L224" s="6">
        <v>0.1</v>
      </c>
      <c r="M224" s="7">
        <v>1.6299999999999999E-2</v>
      </c>
      <c r="N224" s="14">
        <f t="shared" si="26"/>
        <v>-5.510000000000001E-2</v>
      </c>
      <c r="O224" s="13"/>
      <c r="Q224" s="6">
        <v>0.1</v>
      </c>
      <c r="R224" s="7">
        <v>3.0700000000000002E-2</v>
      </c>
      <c r="S224" s="14">
        <f t="shared" si="27"/>
        <v>-4.0599999999999997E-2</v>
      </c>
      <c r="T224" s="13"/>
      <c r="V224" s="6">
        <v>0.1</v>
      </c>
      <c r="W224" s="7">
        <v>1.6899999999999998E-2</v>
      </c>
      <c r="X224" s="14">
        <f t="shared" si="28"/>
        <v>-5.67E-2</v>
      </c>
      <c r="Y224" s="13"/>
      <c r="AA224">
        <v>0.1</v>
      </c>
      <c r="AB224">
        <v>2.7199999999999998E-2</v>
      </c>
      <c r="AC224" s="14">
        <f t="shared" si="29"/>
        <v>-4.7500000000000001E-2</v>
      </c>
      <c r="AF224">
        <v>0.1</v>
      </c>
      <c r="AG224">
        <v>2.2700000000000001E-2</v>
      </c>
      <c r="AH224" s="14">
        <f t="shared" si="30"/>
        <v>-5.0700000000000009E-2</v>
      </c>
      <c r="AK224">
        <v>0.1</v>
      </c>
      <c r="AL224">
        <v>2.0500000000000001E-2</v>
      </c>
      <c r="AM224" s="14">
        <f t="shared" si="31"/>
        <v>-5.3599999999999995E-2</v>
      </c>
    </row>
    <row r="225" spans="2:39" x14ac:dyDescent="0.25">
      <c r="B225">
        <v>0.1</v>
      </c>
      <c r="C225">
        <v>2.9100000000000001E-2</v>
      </c>
      <c r="D225" s="14">
        <f t="shared" si="24"/>
        <v>-4.4999999999999998E-2</v>
      </c>
      <c r="E225" s="13"/>
      <c r="G225" s="6">
        <v>0.1</v>
      </c>
      <c r="H225" s="7">
        <v>2.8299999999999999E-2</v>
      </c>
      <c r="I225" s="14">
        <f t="shared" si="25"/>
        <v>-4.3000000000000003E-2</v>
      </c>
      <c r="J225" s="13"/>
      <c r="L225" s="6">
        <v>0.1</v>
      </c>
      <c r="M225" s="7">
        <v>1.6400000000000001E-2</v>
      </c>
      <c r="N225" s="14">
        <f t="shared" si="26"/>
        <v>-5.5000000000000007E-2</v>
      </c>
      <c r="O225" s="13"/>
      <c r="Q225" s="6">
        <v>0.1</v>
      </c>
      <c r="R225" s="7">
        <v>3.0700000000000002E-2</v>
      </c>
      <c r="S225" s="14">
        <f t="shared" si="27"/>
        <v>-4.0599999999999997E-2</v>
      </c>
      <c r="T225" s="13"/>
      <c r="V225" s="6">
        <v>0.1</v>
      </c>
      <c r="W225" s="7">
        <v>1.6899999999999998E-2</v>
      </c>
      <c r="X225" s="14">
        <f t="shared" si="28"/>
        <v>-5.67E-2</v>
      </c>
      <c r="Y225" s="13"/>
      <c r="AA225">
        <v>0.1</v>
      </c>
      <c r="AB225">
        <v>2.7199999999999998E-2</v>
      </c>
      <c r="AC225" s="14">
        <f t="shared" si="29"/>
        <v>-4.7500000000000001E-2</v>
      </c>
      <c r="AF225">
        <v>0.1</v>
      </c>
      <c r="AG225">
        <v>2.2800000000000001E-2</v>
      </c>
      <c r="AH225" s="14">
        <f t="shared" si="30"/>
        <v>-5.0600000000000006E-2</v>
      </c>
      <c r="AK225">
        <v>0.1</v>
      </c>
      <c r="AL225">
        <v>2.07E-2</v>
      </c>
      <c r="AM225" s="14">
        <f t="shared" si="31"/>
        <v>-5.3400000000000003E-2</v>
      </c>
    </row>
    <row r="226" spans="2:39" x14ac:dyDescent="0.25">
      <c r="B226">
        <v>0.1</v>
      </c>
      <c r="C226">
        <v>2.9100000000000001E-2</v>
      </c>
      <c r="D226" s="14">
        <f t="shared" si="24"/>
        <v>-4.4999999999999998E-2</v>
      </c>
      <c r="E226" s="13"/>
      <c r="G226" s="6">
        <v>0.1</v>
      </c>
      <c r="H226" s="7">
        <v>2.8500000000000001E-2</v>
      </c>
      <c r="I226" s="14">
        <f t="shared" si="25"/>
        <v>-4.2800000000000005E-2</v>
      </c>
      <c r="J226" s="13"/>
      <c r="L226" s="6">
        <v>0.1</v>
      </c>
      <c r="M226" s="7">
        <v>1.6500000000000001E-2</v>
      </c>
      <c r="N226" s="14">
        <f t="shared" si="26"/>
        <v>-5.4900000000000004E-2</v>
      </c>
      <c r="O226" s="13"/>
      <c r="Q226" s="6">
        <v>0.1</v>
      </c>
      <c r="R226" s="7">
        <v>3.0700000000000002E-2</v>
      </c>
      <c r="S226" s="14">
        <f t="shared" si="27"/>
        <v>-4.0599999999999997E-2</v>
      </c>
      <c r="T226" s="13"/>
      <c r="V226" s="6">
        <v>0.1</v>
      </c>
      <c r="W226" s="7">
        <v>1.6899999999999998E-2</v>
      </c>
      <c r="X226" s="14">
        <f t="shared" si="28"/>
        <v>-5.67E-2</v>
      </c>
      <c r="Y226" s="13"/>
      <c r="AA226">
        <v>0.1</v>
      </c>
      <c r="AB226">
        <v>2.7199999999999998E-2</v>
      </c>
      <c r="AC226" s="14">
        <f t="shared" si="29"/>
        <v>-4.7500000000000001E-2</v>
      </c>
      <c r="AF226">
        <v>0.1</v>
      </c>
      <c r="AG226">
        <v>2.2800000000000001E-2</v>
      </c>
      <c r="AH226" s="14">
        <f t="shared" si="30"/>
        <v>-5.0600000000000006E-2</v>
      </c>
      <c r="AK226">
        <v>0.1</v>
      </c>
      <c r="AL226">
        <v>2.0799999999999999E-2</v>
      </c>
      <c r="AM226" s="14">
        <f t="shared" si="31"/>
        <v>-5.33E-2</v>
      </c>
    </row>
    <row r="227" spans="2:39" x14ac:dyDescent="0.25">
      <c r="B227">
        <v>0.1</v>
      </c>
      <c r="C227">
        <v>2.9100000000000001E-2</v>
      </c>
      <c r="D227" s="14">
        <f t="shared" si="24"/>
        <v>-4.4999999999999998E-2</v>
      </c>
      <c r="E227" s="13"/>
      <c r="G227" s="6">
        <v>0.1</v>
      </c>
      <c r="H227" s="7">
        <v>2.8899999999999999E-2</v>
      </c>
      <c r="I227" s="14">
        <f t="shared" si="25"/>
        <v>-4.2400000000000007E-2</v>
      </c>
      <c r="J227" s="13"/>
      <c r="L227" s="6">
        <v>0.1</v>
      </c>
      <c r="M227" s="7">
        <v>1.67E-2</v>
      </c>
      <c r="N227" s="14">
        <f t="shared" si="26"/>
        <v>-5.4700000000000006E-2</v>
      </c>
      <c r="O227" s="13"/>
      <c r="Q227" s="6">
        <v>0.1</v>
      </c>
      <c r="R227" s="7">
        <v>3.09E-2</v>
      </c>
      <c r="S227" s="14">
        <f t="shared" si="27"/>
        <v>-4.0400000000000005E-2</v>
      </c>
      <c r="T227" s="13"/>
      <c r="V227" s="6">
        <v>0.1</v>
      </c>
      <c r="W227" s="7">
        <v>1.6899999999999998E-2</v>
      </c>
      <c r="X227" s="14">
        <f t="shared" si="28"/>
        <v>-5.67E-2</v>
      </c>
      <c r="Y227" s="13"/>
      <c r="AA227">
        <v>0.1</v>
      </c>
      <c r="AB227">
        <v>2.7199999999999998E-2</v>
      </c>
      <c r="AC227" s="14">
        <f t="shared" si="29"/>
        <v>-4.7500000000000001E-2</v>
      </c>
      <c r="AF227">
        <v>0.1</v>
      </c>
      <c r="AG227">
        <v>2.3E-2</v>
      </c>
      <c r="AH227" s="14">
        <f t="shared" si="30"/>
        <v>-5.0400000000000007E-2</v>
      </c>
      <c r="AK227">
        <v>0.1</v>
      </c>
      <c r="AL227">
        <v>2.0899999999999998E-2</v>
      </c>
      <c r="AM227" s="14">
        <f t="shared" si="31"/>
        <v>-5.3199999999999997E-2</v>
      </c>
    </row>
    <row r="228" spans="2:39" x14ac:dyDescent="0.25">
      <c r="B228">
        <v>0.1</v>
      </c>
      <c r="C228">
        <v>2.92E-2</v>
      </c>
      <c r="D228" s="14">
        <f t="shared" si="24"/>
        <v>-4.4899999999999995E-2</v>
      </c>
      <c r="E228" s="13"/>
      <c r="G228" s="6">
        <v>0.1</v>
      </c>
      <c r="H228" s="7">
        <v>2.9100000000000001E-2</v>
      </c>
      <c r="I228" s="14">
        <f t="shared" si="25"/>
        <v>-4.2200000000000001E-2</v>
      </c>
      <c r="J228" s="13"/>
      <c r="L228" s="6">
        <v>0.1</v>
      </c>
      <c r="M228" s="7">
        <v>1.67E-2</v>
      </c>
      <c r="N228" s="14">
        <f t="shared" si="26"/>
        <v>-5.4700000000000006E-2</v>
      </c>
      <c r="O228" s="13"/>
      <c r="Q228" s="6">
        <v>0.1</v>
      </c>
      <c r="R228" s="7">
        <v>3.1099999999999999E-2</v>
      </c>
      <c r="S228" s="14">
        <f t="shared" si="27"/>
        <v>-4.02E-2</v>
      </c>
      <c r="T228" s="13"/>
      <c r="V228" s="6">
        <v>0.1</v>
      </c>
      <c r="W228" s="7">
        <v>1.6899999999999998E-2</v>
      </c>
      <c r="X228" s="14">
        <f t="shared" si="28"/>
        <v>-5.67E-2</v>
      </c>
      <c r="Y228" s="13"/>
      <c r="AA228">
        <v>0.1</v>
      </c>
      <c r="AB228">
        <v>2.7199999999999998E-2</v>
      </c>
      <c r="AC228" s="14">
        <f t="shared" si="29"/>
        <v>-4.7500000000000001E-2</v>
      </c>
      <c r="AF228">
        <v>0.1</v>
      </c>
      <c r="AG228">
        <v>2.3099999999999999E-2</v>
      </c>
      <c r="AH228" s="14">
        <f t="shared" si="30"/>
        <v>-5.0300000000000011E-2</v>
      </c>
      <c r="AK228">
        <v>0.1</v>
      </c>
      <c r="AL228">
        <v>2.0899999999999998E-2</v>
      </c>
      <c r="AM228" s="14">
        <f t="shared" si="31"/>
        <v>-5.3199999999999997E-2</v>
      </c>
    </row>
    <row r="229" spans="2:39" x14ac:dyDescent="0.25">
      <c r="B229">
        <v>0.1</v>
      </c>
      <c r="C229">
        <v>2.9600000000000001E-2</v>
      </c>
      <c r="D229" s="14">
        <f t="shared" si="24"/>
        <v>-4.4499999999999998E-2</v>
      </c>
      <c r="E229" s="13"/>
      <c r="G229" s="6">
        <v>0.1</v>
      </c>
      <c r="H229" s="7">
        <v>2.9100000000000001E-2</v>
      </c>
      <c r="I229" s="14">
        <f t="shared" si="25"/>
        <v>-4.2200000000000001E-2</v>
      </c>
      <c r="J229" s="13"/>
      <c r="L229" s="6">
        <v>0.1</v>
      </c>
      <c r="M229" s="7">
        <v>1.67E-2</v>
      </c>
      <c r="N229" s="14">
        <f t="shared" si="26"/>
        <v>-5.4700000000000006E-2</v>
      </c>
      <c r="O229" s="13"/>
      <c r="Q229" s="6">
        <v>0.1</v>
      </c>
      <c r="R229" s="7">
        <v>3.1099999999999999E-2</v>
      </c>
      <c r="S229" s="14">
        <f t="shared" si="27"/>
        <v>-4.02E-2</v>
      </c>
      <c r="T229" s="13"/>
      <c r="V229" s="6">
        <v>0.1</v>
      </c>
      <c r="W229" s="7">
        <v>1.7299999999999999E-2</v>
      </c>
      <c r="X229" s="14">
        <f t="shared" si="28"/>
        <v>-5.6300000000000003E-2</v>
      </c>
      <c r="Y229" s="13"/>
      <c r="AA229">
        <v>0.1</v>
      </c>
      <c r="AB229">
        <v>2.7300000000000001E-2</v>
      </c>
      <c r="AC229" s="14">
        <f t="shared" si="29"/>
        <v>-4.7399999999999998E-2</v>
      </c>
      <c r="AF229">
        <v>0.1</v>
      </c>
      <c r="AG229">
        <v>2.3199999999999998E-2</v>
      </c>
      <c r="AH229" s="14">
        <f t="shared" si="30"/>
        <v>-5.0200000000000009E-2</v>
      </c>
      <c r="AK229">
        <v>0.1</v>
      </c>
      <c r="AL229">
        <v>2.0899999999999998E-2</v>
      </c>
      <c r="AM229" s="14">
        <f t="shared" si="31"/>
        <v>-5.3199999999999997E-2</v>
      </c>
    </row>
    <row r="230" spans="2:39" x14ac:dyDescent="0.25">
      <c r="B230">
        <v>0.1</v>
      </c>
      <c r="C230">
        <v>2.9899999999999999E-2</v>
      </c>
      <c r="D230" s="14">
        <f t="shared" si="24"/>
        <v>-4.4200000000000003E-2</v>
      </c>
      <c r="E230" s="13"/>
      <c r="G230" s="6">
        <v>0.1</v>
      </c>
      <c r="H230" s="7">
        <v>2.9100000000000001E-2</v>
      </c>
      <c r="I230" s="14">
        <f t="shared" si="25"/>
        <v>-4.2200000000000001E-2</v>
      </c>
      <c r="J230" s="13"/>
      <c r="L230" s="6">
        <v>0.1</v>
      </c>
      <c r="M230" s="7">
        <v>1.67E-2</v>
      </c>
      <c r="N230" s="14">
        <f t="shared" si="26"/>
        <v>-5.4700000000000006E-2</v>
      </c>
      <c r="O230" s="13"/>
      <c r="Q230" s="6">
        <v>0.1</v>
      </c>
      <c r="R230" s="7">
        <v>3.1199999999999999E-2</v>
      </c>
      <c r="S230" s="14">
        <f t="shared" si="27"/>
        <v>-4.0100000000000004E-2</v>
      </c>
      <c r="T230" s="13"/>
      <c r="V230" s="6">
        <v>0.1</v>
      </c>
      <c r="W230" s="7">
        <v>1.7500000000000002E-2</v>
      </c>
      <c r="X230" s="14">
        <f t="shared" si="28"/>
        <v>-5.6099999999999997E-2</v>
      </c>
      <c r="Y230" s="13"/>
      <c r="AA230">
        <v>0.1</v>
      </c>
      <c r="AB230">
        <v>2.7400000000000001E-2</v>
      </c>
      <c r="AC230" s="14">
        <f t="shared" si="29"/>
        <v>-4.7300000000000002E-2</v>
      </c>
      <c r="AF230">
        <v>0.1</v>
      </c>
      <c r="AG230">
        <v>2.3199999999999998E-2</v>
      </c>
      <c r="AH230" s="14">
        <f t="shared" si="30"/>
        <v>-5.0200000000000009E-2</v>
      </c>
      <c r="AK230">
        <v>0.1</v>
      </c>
      <c r="AL230">
        <v>2.0799999999999999E-2</v>
      </c>
      <c r="AM230" s="14">
        <f t="shared" si="31"/>
        <v>-5.33E-2</v>
      </c>
    </row>
    <row r="231" spans="2:39" x14ac:dyDescent="0.25">
      <c r="B231">
        <v>0.1</v>
      </c>
      <c r="C231">
        <v>3.0200000000000001E-2</v>
      </c>
      <c r="D231" s="14">
        <f t="shared" si="24"/>
        <v>-4.3899999999999995E-2</v>
      </c>
      <c r="E231" s="13"/>
      <c r="G231" s="6">
        <v>0.1</v>
      </c>
      <c r="H231" s="7">
        <v>2.9000000000000001E-2</v>
      </c>
      <c r="I231" s="14">
        <f t="shared" si="25"/>
        <v>-4.2300000000000004E-2</v>
      </c>
      <c r="J231" s="13"/>
      <c r="L231" s="6">
        <v>0.1</v>
      </c>
      <c r="M231" s="7">
        <v>1.67E-2</v>
      </c>
      <c r="N231" s="14">
        <f t="shared" si="26"/>
        <v>-5.4700000000000006E-2</v>
      </c>
      <c r="O231" s="13"/>
      <c r="Q231" s="6">
        <v>0.1</v>
      </c>
      <c r="R231" s="7">
        <v>3.15E-2</v>
      </c>
      <c r="S231" s="14">
        <f t="shared" si="27"/>
        <v>-3.9800000000000002E-2</v>
      </c>
      <c r="T231" s="13"/>
      <c r="V231" s="6">
        <v>0.1</v>
      </c>
      <c r="W231" s="7">
        <v>1.7600000000000001E-2</v>
      </c>
      <c r="X231" s="14">
        <f t="shared" si="28"/>
        <v>-5.5999999999999994E-2</v>
      </c>
      <c r="Y231" s="13"/>
      <c r="AA231">
        <v>0.1</v>
      </c>
      <c r="AB231">
        <v>2.75E-2</v>
      </c>
      <c r="AC231" s="14">
        <f t="shared" si="29"/>
        <v>-4.7200000000000006E-2</v>
      </c>
      <c r="AF231">
        <v>0.1</v>
      </c>
      <c r="AG231">
        <v>2.3300000000000001E-2</v>
      </c>
      <c r="AH231" s="14">
        <f t="shared" si="30"/>
        <v>-5.0100000000000006E-2</v>
      </c>
      <c r="AK231">
        <v>0.1</v>
      </c>
      <c r="AL231">
        <v>2.0799999999999999E-2</v>
      </c>
      <c r="AM231" s="14">
        <f t="shared" si="31"/>
        <v>-5.33E-2</v>
      </c>
    </row>
    <row r="232" spans="2:39" x14ac:dyDescent="0.25">
      <c r="B232">
        <v>0.1</v>
      </c>
      <c r="C232">
        <v>3.0599999999999999E-2</v>
      </c>
      <c r="D232" s="14">
        <f t="shared" si="24"/>
        <v>-4.3499999999999997E-2</v>
      </c>
      <c r="E232" s="13"/>
      <c r="G232" s="6">
        <v>0.1</v>
      </c>
      <c r="H232" s="7">
        <v>2.9000000000000001E-2</v>
      </c>
      <c r="I232" s="14">
        <f t="shared" si="25"/>
        <v>-4.2300000000000004E-2</v>
      </c>
      <c r="J232" s="13"/>
      <c r="L232" s="6">
        <v>0.1</v>
      </c>
      <c r="M232" s="7">
        <v>1.67E-2</v>
      </c>
      <c r="N232" s="14">
        <f t="shared" si="26"/>
        <v>-5.4700000000000006E-2</v>
      </c>
      <c r="O232" s="13"/>
      <c r="Q232" s="6">
        <v>0.1</v>
      </c>
      <c r="R232" s="7">
        <v>3.2000000000000001E-2</v>
      </c>
      <c r="S232" s="14">
        <f t="shared" si="27"/>
        <v>-3.9300000000000002E-2</v>
      </c>
      <c r="T232" s="13"/>
      <c r="V232" s="6">
        <v>0.1</v>
      </c>
      <c r="W232" s="7">
        <v>1.77E-2</v>
      </c>
      <c r="X232" s="14">
        <f t="shared" si="28"/>
        <v>-5.5899999999999998E-2</v>
      </c>
      <c r="Y232" s="13"/>
      <c r="AA232">
        <v>0.1</v>
      </c>
      <c r="AB232">
        <v>2.7699999999999999E-2</v>
      </c>
      <c r="AC232" s="14">
        <f t="shared" si="29"/>
        <v>-4.7E-2</v>
      </c>
      <c r="AF232">
        <v>0.1</v>
      </c>
      <c r="AG232">
        <v>2.3400000000000001E-2</v>
      </c>
      <c r="AH232" s="14">
        <f t="shared" si="30"/>
        <v>-0.05</v>
      </c>
      <c r="AK232">
        <v>0.1</v>
      </c>
      <c r="AL232">
        <v>2.0799999999999999E-2</v>
      </c>
      <c r="AM232" s="14">
        <f t="shared" si="31"/>
        <v>-5.33E-2</v>
      </c>
    </row>
    <row r="233" spans="2:39" x14ac:dyDescent="0.25">
      <c r="B233">
        <v>0.1</v>
      </c>
      <c r="C233">
        <v>3.0700000000000002E-2</v>
      </c>
      <c r="D233" s="14">
        <f t="shared" si="24"/>
        <v>-4.3399999999999994E-2</v>
      </c>
      <c r="E233" s="13"/>
      <c r="G233" s="6">
        <v>0.1</v>
      </c>
      <c r="H233" s="7">
        <v>2.9000000000000001E-2</v>
      </c>
      <c r="I233" s="14">
        <f t="shared" si="25"/>
        <v>-4.2300000000000004E-2</v>
      </c>
      <c r="J233" s="13"/>
      <c r="L233" s="6">
        <v>0.1</v>
      </c>
      <c r="M233" s="7">
        <v>1.67E-2</v>
      </c>
      <c r="N233" s="14">
        <f t="shared" si="26"/>
        <v>-5.4700000000000006E-2</v>
      </c>
      <c r="O233" s="13"/>
      <c r="Q233" s="6">
        <v>0.1</v>
      </c>
      <c r="R233" s="7">
        <v>3.2399999999999998E-2</v>
      </c>
      <c r="S233" s="14">
        <f t="shared" si="27"/>
        <v>-3.8900000000000004E-2</v>
      </c>
      <c r="T233" s="13"/>
      <c r="V233" s="6">
        <v>0.1</v>
      </c>
      <c r="W233" s="7">
        <v>1.78E-2</v>
      </c>
      <c r="X233" s="14">
        <f t="shared" si="28"/>
        <v>-5.5800000000000002E-2</v>
      </c>
      <c r="Y233" s="13"/>
      <c r="AA233">
        <v>0.1</v>
      </c>
      <c r="AB233">
        <v>2.81E-2</v>
      </c>
      <c r="AC233" s="14">
        <f t="shared" si="29"/>
        <v>-4.6600000000000003E-2</v>
      </c>
      <c r="AF233">
        <v>0.1</v>
      </c>
      <c r="AG233">
        <v>2.35E-2</v>
      </c>
      <c r="AH233" s="14">
        <f t="shared" si="30"/>
        <v>-4.9900000000000007E-2</v>
      </c>
      <c r="AK233">
        <v>0.1</v>
      </c>
      <c r="AL233">
        <v>2.0799999999999999E-2</v>
      </c>
      <c r="AM233" s="14">
        <f t="shared" si="31"/>
        <v>-5.33E-2</v>
      </c>
    </row>
    <row r="234" spans="2:39" x14ac:dyDescent="0.25">
      <c r="B234">
        <v>0.1</v>
      </c>
      <c r="C234">
        <v>3.0599999999999999E-2</v>
      </c>
      <c r="D234" s="14">
        <f t="shared" si="24"/>
        <v>-4.3499999999999997E-2</v>
      </c>
      <c r="E234" s="13"/>
      <c r="G234" s="6">
        <v>0.1</v>
      </c>
      <c r="H234" s="7">
        <v>2.9100000000000001E-2</v>
      </c>
      <c r="I234" s="14">
        <f t="shared" si="25"/>
        <v>-4.2200000000000001E-2</v>
      </c>
      <c r="J234" s="13"/>
      <c r="L234" s="6">
        <v>0.1</v>
      </c>
      <c r="M234" s="7">
        <v>1.7000000000000001E-2</v>
      </c>
      <c r="N234" s="14">
        <f t="shared" si="26"/>
        <v>-5.4400000000000004E-2</v>
      </c>
      <c r="O234" s="13"/>
      <c r="Q234" s="6">
        <v>0.1</v>
      </c>
      <c r="R234" s="7">
        <v>3.27E-2</v>
      </c>
      <c r="S234" s="14">
        <f t="shared" si="27"/>
        <v>-3.8600000000000002E-2</v>
      </c>
      <c r="T234" s="13"/>
      <c r="V234" s="6">
        <v>0.1</v>
      </c>
      <c r="W234" s="7">
        <v>1.7999999999999999E-2</v>
      </c>
      <c r="X234" s="14">
        <f t="shared" si="28"/>
        <v>-5.5599999999999997E-2</v>
      </c>
      <c r="Y234" s="13"/>
      <c r="AA234">
        <v>0.1</v>
      </c>
      <c r="AB234">
        <v>2.8500000000000001E-2</v>
      </c>
      <c r="AC234" s="14">
        <f t="shared" si="29"/>
        <v>-4.6200000000000005E-2</v>
      </c>
      <c r="AF234">
        <v>0.2</v>
      </c>
      <c r="AG234">
        <v>2.35E-2</v>
      </c>
      <c r="AH234" s="14">
        <f t="shared" si="30"/>
        <v>-4.9900000000000007E-2</v>
      </c>
      <c r="AK234">
        <v>0.1</v>
      </c>
      <c r="AL234">
        <v>2.0799999999999999E-2</v>
      </c>
      <c r="AM234" s="14">
        <f t="shared" si="31"/>
        <v>-5.33E-2</v>
      </c>
    </row>
    <row r="235" spans="2:39" x14ac:dyDescent="0.25">
      <c r="B235">
        <v>0.1</v>
      </c>
      <c r="C235">
        <v>3.0599999999999999E-2</v>
      </c>
      <c r="D235" s="14">
        <f t="shared" si="24"/>
        <v>-4.3499999999999997E-2</v>
      </c>
      <c r="E235" s="13"/>
      <c r="G235" s="6">
        <v>0.1</v>
      </c>
      <c r="H235" s="7">
        <v>2.9100000000000001E-2</v>
      </c>
      <c r="I235" s="14">
        <f t="shared" si="25"/>
        <v>-4.2200000000000001E-2</v>
      </c>
      <c r="J235" s="13"/>
      <c r="L235" s="6">
        <v>0.1</v>
      </c>
      <c r="M235" s="7">
        <v>1.7100000000000001E-2</v>
      </c>
      <c r="N235" s="14">
        <f t="shared" si="26"/>
        <v>-5.4300000000000001E-2</v>
      </c>
      <c r="O235" s="13"/>
      <c r="Q235" s="6">
        <v>0.1</v>
      </c>
      <c r="R235" s="7">
        <v>3.27E-2</v>
      </c>
      <c r="S235" s="14">
        <f t="shared" si="27"/>
        <v>-3.8600000000000002E-2</v>
      </c>
      <c r="T235" s="13"/>
      <c r="V235" s="6">
        <v>0.1</v>
      </c>
      <c r="W235" s="7">
        <v>1.8100000000000002E-2</v>
      </c>
      <c r="X235" s="14">
        <f t="shared" si="28"/>
        <v>-5.5499999999999994E-2</v>
      </c>
      <c r="Y235" s="13"/>
      <c r="AA235">
        <v>0.1</v>
      </c>
      <c r="AB235">
        <v>2.9000000000000001E-2</v>
      </c>
      <c r="AC235" s="14">
        <f t="shared" si="29"/>
        <v>-4.5700000000000005E-2</v>
      </c>
      <c r="AF235">
        <v>0.2</v>
      </c>
      <c r="AG235">
        <v>2.3599999999999999E-2</v>
      </c>
      <c r="AH235" s="14">
        <f t="shared" si="30"/>
        <v>-4.9800000000000011E-2</v>
      </c>
      <c r="AK235">
        <v>0.1</v>
      </c>
      <c r="AL235">
        <v>2.0799999999999999E-2</v>
      </c>
      <c r="AM235" s="14">
        <f t="shared" si="31"/>
        <v>-5.33E-2</v>
      </c>
    </row>
    <row r="236" spans="2:39" x14ac:dyDescent="0.25">
      <c r="B236">
        <v>0.1</v>
      </c>
      <c r="C236">
        <v>3.0599999999999999E-2</v>
      </c>
      <c r="D236" s="14">
        <f t="shared" si="24"/>
        <v>-4.3499999999999997E-2</v>
      </c>
      <c r="E236" s="13"/>
      <c r="G236" s="6">
        <v>0.1</v>
      </c>
      <c r="H236" s="7">
        <v>2.9399999999999999E-2</v>
      </c>
      <c r="I236" s="14">
        <f t="shared" si="25"/>
        <v>-4.1900000000000007E-2</v>
      </c>
      <c r="J236" s="13"/>
      <c r="L236" s="6">
        <v>0.1</v>
      </c>
      <c r="M236" s="7">
        <v>1.7100000000000001E-2</v>
      </c>
      <c r="N236" s="14">
        <f t="shared" si="26"/>
        <v>-5.4300000000000001E-2</v>
      </c>
      <c r="O236" s="13"/>
      <c r="Q236" s="6">
        <v>0.1</v>
      </c>
      <c r="R236" s="7">
        <v>3.27E-2</v>
      </c>
      <c r="S236" s="14">
        <f t="shared" si="27"/>
        <v>-3.8600000000000002E-2</v>
      </c>
      <c r="T236" s="13"/>
      <c r="V236" s="6">
        <v>0.1</v>
      </c>
      <c r="W236" s="7">
        <v>1.83E-2</v>
      </c>
      <c r="X236" s="14">
        <f t="shared" si="28"/>
        <v>-5.5300000000000002E-2</v>
      </c>
      <c r="Y236" s="13"/>
      <c r="AA236">
        <v>0.1</v>
      </c>
      <c r="AB236">
        <v>2.93E-2</v>
      </c>
      <c r="AC236" s="14">
        <f t="shared" si="29"/>
        <v>-4.5400000000000003E-2</v>
      </c>
      <c r="AF236">
        <v>0.2</v>
      </c>
      <c r="AG236">
        <v>2.3699999999999999E-2</v>
      </c>
      <c r="AH236" s="14">
        <f t="shared" si="30"/>
        <v>-4.9700000000000008E-2</v>
      </c>
      <c r="AK236">
        <v>0.1</v>
      </c>
      <c r="AL236">
        <v>2.1000000000000001E-2</v>
      </c>
      <c r="AM236" s="14">
        <f t="shared" si="31"/>
        <v>-5.3099999999999994E-2</v>
      </c>
    </row>
    <row r="237" spans="2:39" x14ac:dyDescent="0.25">
      <c r="B237">
        <v>0.1</v>
      </c>
      <c r="C237">
        <v>3.0599999999999999E-2</v>
      </c>
      <c r="D237" s="14">
        <f t="shared" si="24"/>
        <v>-4.3499999999999997E-2</v>
      </c>
      <c r="E237" s="13"/>
      <c r="G237" s="6">
        <v>0.1</v>
      </c>
      <c r="H237" s="7">
        <v>2.9600000000000001E-2</v>
      </c>
      <c r="I237" s="14">
        <f t="shared" si="25"/>
        <v>-4.1700000000000001E-2</v>
      </c>
      <c r="J237" s="13"/>
      <c r="L237" s="6">
        <v>0.1</v>
      </c>
      <c r="M237" s="7">
        <v>1.72E-2</v>
      </c>
      <c r="N237" s="14">
        <f t="shared" si="26"/>
        <v>-5.4200000000000005E-2</v>
      </c>
      <c r="O237" s="13"/>
      <c r="Q237" s="6">
        <v>0.1</v>
      </c>
      <c r="R237" s="7">
        <v>3.27E-2</v>
      </c>
      <c r="S237" s="14">
        <f t="shared" si="27"/>
        <v>-3.8600000000000002E-2</v>
      </c>
      <c r="T237" s="13"/>
      <c r="V237" s="6">
        <v>0.1</v>
      </c>
      <c r="W237" s="7">
        <v>1.84E-2</v>
      </c>
      <c r="X237" s="14">
        <f t="shared" si="28"/>
        <v>-5.5199999999999999E-2</v>
      </c>
      <c r="Y237" s="13"/>
      <c r="AA237">
        <v>0.1</v>
      </c>
      <c r="AB237">
        <v>2.9499999999999998E-2</v>
      </c>
      <c r="AC237" s="14">
        <f t="shared" si="29"/>
        <v>-4.5200000000000004E-2</v>
      </c>
      <c r="AF237">
        <v>0.1</v>
      </c>
      <c r="AG237">
        <v>2.3699999999999999E-2</v>
      </c>
      <c r="AH237" s="14">
        <f t="shared" si="30"/>
        <v>-4.9700000000000008E-2</v>
      </c>
      <c r="AK237">
        <v>0.1</v>
      </c>
      <c r="AL237">
        <v>2.1499999999999998E-2</v>
      </c>
      <c r="AM237" s="14">
        <f t="shared" si="31"/>
        <v>-5.2600000000000001E-2</v>
      </c>
    </row>
    <row r="238" spans="2:39" x14ac:dyDescent="0.25">
      <c r="B238">
        <v>0.1</v>
      </c>
      <c r="C238">
        <v>3.0599999999999999E-2</v>
      </c>
      <c r="D238" s="14">
        <f t="shared" si="24"/>
        <v>-4.3499999999999997E-2</v>
      </c>
      <c r="E238" s="13"/>
      <c r="G238" s="6">
        <v>0.1</v>
      </c>
      <c r="H238" s="7">
        <v>2.9700000000000001E-2</v>
      </c>
      <c r="I238" s="14">
        <f t="shared" si="25"/>
        <v>-4.1599999999999998E-2</v>
      </c>
      <c r="J238" s="13"/>
      <c r="L238" s="6">
        <v>0.1</v>
      </c>
      <c r="M238" s="7">
        <v>1.7399999999999999E-2</v>
      </c>
      <c r="N238" s="14">
        <f t="shared" si="26"/>
        <v>-5.4000000000000006E-2</v>
      </c>
      <c r="O238" s="13"/>
      <c r="Q238" s="6">
        <v>0.1</v>
      </c>
      <c r="R238" s="7">
        <v>3.27E-2</v>
      </c>
      <c r="S238" s="14">
        <f t="shared" si="27"/>
        <v>-3.8600000000000002E-2</v>
      </c>
      <c r="T238" s="13"/>
      <c r="V238" s="6">
        <v>0.1</v>
      </c>
      <c r="W238" s="7">
        <v>1.8599999999999998E-2</v>
      </c>
      <c r="X238" s="14">
        <f t="shared" si="28"/>
        <v>-5.5E-2</v>
      </c>
      <c r="Y238" s="13"/>
      <c r="AA238">
        <v>0.1</v>
      </c>
      <c r="AB238">
        <v>2.98E-2</v>
      </c>
      <c r="AC238" s="14">
        <f t="shared" si="29"/>
        <v>-4.4900000000000002E-2</v>
      </c>
      <c r="AF238">
        <v>0.1</v>
      </c>
      <c r="AG238">
        <v>2.3699999999999999E-2</v>
      </c>
      <c r="AH238" s="14">
        <f t="shared" si="30"/>
        <v>-4.9700000000000008E-2</v>
      </c>
      <c r="AK238">
        <v>0.1</v>
      </c>
      <c r="AL238">
        <v>2.1999999999999999E-2</v>
      </c>
      <c r="AM238" s="14">
        <f t="shared" si="31"/>
        <v>-5.21E-2</v>
      </c>
    </row>
    <row r="239" spans="2:39" x14ac:dyDescent="0.25">
      <c r="B239">
        <v>0.1</v>
      </c>
      <c r="C239">
        <v>3.0599999999999999E-2</v>
      </c>
      <c r="D239" s="14">
        <f t="shared" si="24"/>
        <v>-4.3499999999999997E-2</v>
      </c>
      <c r="E239" s="13"/>
      <c r="G239" s="6">
        <v>0.1</v>
      </c>
      <c r="H239" s="7">
        <v>2.98E-2</v>
      </c>
      <c r="I239" s="14">
        <f t="shared" si="25"/>
        <v>-4.1500000000000002E-2</v>
      </c>
      <c r="J239" s="13"/>
      <c r="L239" s="6">
        <v>0.1</v>
      </c>
      <c r="M239" s="7">
        <v>1.7399999999999999E-2</v>
      </c>
      <c r="N239" s="14">
        <f t="shared" si="26"/>
        <v>-5.4000000000000006E-2</v>
      </c>
      <c r="O239" s="13"/>
      <c r="Q239" s="6">
        <v>0.1</v>
      </c>
      <c r="R239" s="7">
        <v>3.2800000000000003E-2</v>
      </c>
      <c r="S239" s="14">
        <f t="shared" si="27"/>
        <v>-3.85E-2</v>
      </c>
      <c r="T239" s="13"/>
      <c r="V239" s="6">
        <v>0.1</v>
      </c>
      <c r="W239" s="7">
        <v>1.8800000000000001E-2</v>
      </c>
      <c r="X239" s="14">
        <f t="shared" si="28"/>
        <v>-5.4800000000000001E-2</v>
      </c>
      <c r="Y239" s="13"/>
      <c r="AA239">
        <v>0.1</v>
      </c>
      <c r="AB239">
        <v>3.0099999999999998E-2</v>
      </c>
      <c r="AC239" s="14">
        <f t="shared" si="29"/>
        <v>-4.4600000000000001E-2</v>
      </c>
      <c r="AF239">
        <v>0.1</v>
      </c>
      <c r="AG239">
        <v>2.3699999999999999E-2</v>
      </c>
      <c r="AH239" s="14">
        <f t="shared" si="30"/>
        <v>-4.9700000000000008E-2</v>
      </c>
      <c r="AK239">
        <v>0.1</v>
      </c>
      <c r="AL239">
        <v>2.23E-2</v>
      </c>
      <c r="AM239" s="14">
        <f t="shared" si="31"/>
        <v>-5.1799999999999999E-2</v>
      </c>
    </row>
    <row r="240" spans="2:39" x14ac:dyDescent="0.25">
      <c r="B240">
        <v>0.1</v>
      </c>
      <c r="C240">
        <v>3.0599999999999999E-2</v>
      </c>
      <c r="D240" s="14">
        <f t="shared" si="24"/>
        <v>-4.3499999999999997E-2</v>
      </c>
      <c r="E240" s="13"/>
      <c r="G240" s="6">
        <v>0.1</v>
      </c>
      <c r="H240" s="7">
        <v>2.98E-2</v>
      </c>
      <c r="I240" s="14">
        <f t="shared" si="25"/>
        <v>-4.1500000000000002E-2</v>
      </c>
      <c r="J240" s="13"/>
      <c r="L240" s="6">
        <v>0.1</v>
      </c>
      <c r="M240" s="7">
        <v>1.7399999999999999E-2</v>
      </c>
      <c r="N240" s="14">
        <f t="shared" si="26"/>
        <v>-5.4000000000000006E-2</v>
      </c>
      <c r="O240" s="13"/>
      <c r="Q240" s="6">
        <v>0.1</v>
      </c>
      <c r="R240" s="7">
        <v>3.3000000000000002E-2</v>
      </c>
      <c r="S240" s="14">
        <f t="shared" si="27"/>
        <v>-3.8300000000000001E-2</v>
      </c>
      <c r="T240" s="13"/>
      <c r="V240" s="6">
        <v>0.1</v>
      </c>
      <c r="W240" s="7">
        <v>1.8800000000000001E-2</v>
      </c>
      <c r="X240" s="14">
        <f t="shared" si="28"/>
        <v>-5.4800000000000001E-2</v>
      </c>
      <c r="Y240" s="13"/>
      <c r="AA240">
        <v>0.1</v>
      </c>
      <c r="AB240">
        <v>3.04E-2</v>
      </c>
      <c r="AC240" s="14">
        <f t="shared" si="29"/>
        <v>-4.4300000000000006E-2</v>
      </c>
      <c r="AF240">
        <v>0.1</v>
      </c>
      <c r="AG240">
        <v>2.3699999999999999E-2</v>
      </c>
      <c r="AH240" s="14">
        <f t="shared" si="30"/>
        <v>-4.9700000000000008E-2</v>
      </c>
      <c r="AK240">
        <v>0.1</v>
      </c>
      <c r="AL240">
        <v>2.24E-2</v>
      </c>
      <c r="AM240" s="14">
        <f t="shared" si="31"/>
        <v>-5.1699999999999996E-2</v>
      </c>
    </row>
    <row r="241" spans="2:39" x14ac:dyDescent="0.25">
      <c r="B241">
        <v>0.1</v>
      </c>
      <c r="C241">
        <v>3.0800000000000001E-2</v>
      </c>
      <c r="D241" s="14">
        <f t="shared" si="24"/>
        <v>-4.3299999999999998E-2</v>
      </c>
      <c r="E241" s="13"/>
      <c r="G241" s="6">
        <v>0.1</v>
      </c>
      <c r="H241" s="7">
        <v>2.98E-2</v>
      </c>
      <c r="I241" s="14">
        <f t="shared" si="25"/>
        <v>-4.1500000000000002E-2</v>
      </c>
      <c r="J241" s="13"/>
      <c r="L241" s="6">
        <v>0.1</v>
      </c>
      <c r="M241" s="7">
        <v>1.7500000000000002E-2</v>
      </c>
      <c r="N241" s="14">
        <f t="shared" si="26"/>
        <v>-5.3900000000000003E-2</v>
      </c>
      <c r="O241" s="13"/>
      <c r="Q241" s="6">
        <v>0.1</v>
      </c>
      <c r="R241" s="7">
        <v>3.3099999999999997E-2</v>
      </c>
      <c r="S241" s="14">
        <f t="shared" si="27"/>
        <v>-3.8200000000000005E-2</v>
      </c>
      <c r="T241" s="13"/>
      <c r="V241" s="6">
        <v>0.1</v>
      </c>
      <c r="W241" s="7">
        <v>1.9E-2</v>
      </c>
      <c r="X241" s="14">
        <f t="shared" si="28"/>
        <v>-5.4599999999999996E-2</v>
      </c>
      <c r="Y241" s="13"/>
      <c r="AA241">
        <v>0.1</v>
      </c>
      <c r="AB241">
        <v>3.0700000000000002E-2</v>
      </c>
      <c r="AC241" s="14">
        <f t="shared" si="29"/>
        <v>-4.3999999999999997E-2</v>
      </c>
      <c r="AF241">
        <v>0.1</v>
      </c>
      <c r="AG241">
        <v>2.3699999999999999E-2</v>
      </c>
      <c r="AH241" s="14">
        <f t="shared" si="30"/>
        <v>-4.9700000000000008E-2</v>
      </c>
      <c r="AK241">
        <v>0.1</v>
      </c>
      <c r="AL241">
        <v>2.2499999999999999E-2</v>
      </c>
      <c r="AM241" s="14">
        <f t="shared" si="31"/>
        <v>-5.16E-2</v>
      </c>
    </row>
    <row r="242" spans="2:39" x14ac:dyDescent="0.25">
      <c r="B242">
        <v>0.1</v>
      </c>
      <c r="C242">
        <v>3.15E-2</v>
      </c>
      <c r="D242" s="14">
        <f t="shared" si="24"/>
        <v>-4.2599999999999999E-2</v>
      </c>
      <c r="E242" s="13"/>
      <c r="G242" s="6">
        <v>0.1</v>
      </c>
      <c r="H242" s="7">
        <v>2.98E-2</v>
      </c>
      <c r="I242" s="14">
        <f t="shared" si="25"/>
        <v>-4.1500000000000002E-2</v>
      </c>
      <c r="J242" s="13"/>
      <c r="L242" s="6">
        <v>0.1</v>
      </c>
      <c r="M242" s="7">
        <v>1.7600000000000001E-2</v>
      </c>
      <c r="N242" s="14">
        <f t="shared" si="26"/>
        <v>-5.3800000000000001E-2</v>
      </c>
      <c r="O242" s="13"/>
      <c r="Q242" s="6">
        <v>0.1</v>
      </c>
      <c r="R242" s="7">
        <v>3.3399999999999999E-2</v>
      </c>
      <c r="S242" s="14">
        <f t="shared" si="27"/>
        <v>-3.7900000000000003E-2</v>
      </c>
      <c r="T242" s="13"/>
      <c r="V242" s="6">
        <v>0.1</v>
      </c>
      <c r="W242" s="7">
        <v>1.9099999999999999E-2</v>
      </c>
      <c r="X242" s="14">
        <f t="shared" si="28"/>
        <v>-5.45E-2</v>
      </c>
      <c r="Y242" s="13"/>
      <c r="AA242">
        <v>0.1</v>
      </c>
      <c r="AB242">
        <v>3.1E-2</v>
      </c>
      <c r="AC242" s="14">
        <f t="shared" si="29"/>
        <v>-4.3700000000000003E-2</v>
      </c>
      <c r="AF242">
        <v>0.1</v>
      </c>
      <c r="AG242">
        <v>2.3699999999999999E-2</v>
      </c>
      <c r="AH242" s="14">
        <f t="shared" si="30"/>
        <v>-4.9700000000000008E-2</v>
      </c>
      <c r="AK242">
        <v>0.1</v>
      </c>
      <c r="AL242">
        <v>2.2499999999999999E-2</v>
      </c>
      <c r="AM242" s="14">
        <f t="shared" si="31"/>
        <v>-5.16E-2</v>
      </c>
    </row>
    <row r="243" spans="2:39" x14ac:dyDescent="0.25">
      <c r="B243">
        <v>0.1</v>
      </c>
      <c r="C243">
        <v>3.1899999999999998E-2</v>
      </c>
      <c r="D243" s="14">
        <f t="shared" si="24"/>
        <v>-4.2200000000000001E-2</v>
      </c>
      <c r="E243" s="13"/>
      <c r="G243" s="6">
        <v>0.1</v>
      </c>
      <c r="H243" s="7">
        <v>2.98E-2</v>
      </c>
      <c r="I243" s="14">
        <f t="shared" si="25"/>
        <v>-4.1500000000000002E-2</v>
      </c>
      <c r="J243" s="13"/>
      <c r="L243" s="6">
        <v>0.1</v>
      </c>
      <c r="M243" s="7">
        <v>1.78E-2</v>
      </c>
      <c r="N243" s="14">
        <f t="shared" si="26"/>
        <v>-5.3600000000000009E-2</v>
      </c>
      <c r="O243" s="13"/>
      <c r="Q243" s="6">
        <v>0.1</v>
      </c>
      <c r="R243" s="7">
        <v>3.3599999999999998E-2</v>
      </c>
      <c r="S243" s="14">
        <f t="shared" si="27"/>
        <v>-3.7700000000000004E-2</v>
      </c>
      <c r="T243" s="13"/>
      <c r="V243" s="6">
        <v>0.1</v>
      </c>
      <c r="W243" s="7">
        <v>1.9300000000000001E-2</v>
      </c>
      <c r="X243" s="14">
        <f t="shared" si="28"/>
        <v>-5.4300000000000001E-2</v>
      </c>
      <c r="Y243" s="13"/>
      <c r="AA243">
        <v>0.1</v>
      </c>
      <c r="AB243">
        <v>3.1300000000000001E-2</v>
      </c>
      <c r="AC243" s="14">
        <f t="shared" si="29"/>
        <v>-4.3400000000000001E-2</v>
      </c>
      <c r="AF243">
        <v>0.1</v>
      </c>
      <c r="AG243">
        <v>2.3699999999999999E-2</v>
      </c>
      <c r="AH243" s="14">
        <f t="shared" si="30"/>
        <v>-4.9700000000000008E-2</v>
      </c>
      <c r="AK243">
        <v>0.1</v>
      </c>
      <c r="AL243">
        <v>2.2700000000000001E-2</v>
      </c>
      <c r="AM243" s="14">
        <f t="shared" si="31"/>
        <v>-5.1400000000000001E-2</v>
      </c>
    </row>
    <row r="244" spans="2:39" x14ac:dyDescent="0.25">
      <c r="B244">
        <v>0.1</v>
      </c>
      <c r="C244">
        <v>3.2300000000000002E-2</v>
      </c>
      <c r="D244" s="14">
        <f t="shared" si="24"/>
        <v>-4.1799999999999997E-2</v>
      </c>
      <c r="E244" s="13"/>
      <c r="G244" s="6">
        <v>0.1</v>
      </c>
      <c r="H244" s="7">
        <v>2.98E-2</v>
      </c>
      <c r="I244" s="14">
        <f t="shared" si="25"/>
        <v>-4.1500000000000002E-2</v>
      </c>
      <c r="J244" s="13"/>
      <c r="L244" s="6">
        <v>0.1</v>
      </c>
      <c r="M244" s="7">
        <v>1.7899999999999999E-2</v>
      </c>
      <c r="N244" s="14">
        <f t="shared" si="26"/>
        <v>-5.3500000000000006E-2</v>
      </c>
      <c r="O244" s="13"/>
      <c r="Q244" s="6">
        <v>0.1</v>
      </c>
      <c r="R244" s="7">
        <v>3.39E-2</v>
      </c>
      <c r="S244" s="14">
        <f t="shared" si="27"/>
        <v>-3.7400000000000003E-2</v>
      </c>
      <c r="T244" s="13"/>
      <c r="V244" s="6">
        <v>0.1</v>
      </c>
      <c r="W244" s="7">
        <v>1.95E-2</v>
      </c>
      <c r="X244" s="14">
        <f t="shared" si="28"/>
        <v>-5.4099999999999995E-2</v>
      </c>
      <c r="Y244" s="13"/>
      <c r="AA244">
        <v>0.1</v>
      </c>
      <c r="AB244">
        <v>3.15E-2</v>
      </c>
      <c r="AC244" s="14">
        <f t="shared" si="29"/>
        <v>-4.3200000000000002E-2</v>
      </c>
      <c r="AF244">
        <v>0.1</v>
      </c>
      <c r="AG244">
        <v>2.3699999999999999E-2</v>
      </c>
      <c r="AH244" s="14">
        <f t="shared" si="30"/>
        <v>-4.9700000000000008E-2</v>
      </c>
      <c r="AK244">
        <v>0.1</v>
      </c>
      <c r="AL244">
        <v>2.3099999999999999E-2</v>
      </c>
      <c r="AM244" s="14">
        <f t="shared" si="31"/>
        <v>-5.1000000000000004E-2</v>
      </c>
    </row>
    <row r="245" spans="2:39" x14ac:dyDescent="0.25">
      <c r="B245">
        <v>0.1</v>
      </c>
      <c r="C245">
        <v>3.2899999999999999E-2</v>
      </c>
      <c r="D245" s="14">
        <f t="shared" si="24"/>
        <v>-4.1200000000000001E-2</v>
      </c>
      <c r="E245" s="13"/>
      <c r="G245" s="6">
        <v>0.1</v>
      </c>
      <c r="H245" s="7">
        <v>2.98E-2</v>
      </c>
      <c r="I245" s="14">
        <f t="shared" si="25"/>
        <v>-4.1500000000000002E-2</v>
      </c>
      <c r="J245" s="13"/>
      <c r="L245" s="6">
        <v>0.1</v>
      </c>
      <c r="M245" s="7">
        <v>1.7899999999999999E-2</v>
      </c>
      <c r="N245" s="14">
        <f t="shared" si="26"/>
        <v>-5.3500000000000006E-2</v>
      </c>
      <c r="O245" s="13"/>
      <c r="Q245" s="6">
        <v>0.1</v>
      </c>
      <c r="R245" s="7">
        <v>3.4200000000000001E-2</v>
      </c>
      <c r="S245" s="14">
        <f t="shared" si="27"/>
        <v>-3.7100000000000001E-2</v>
      </c>
      <c r="T245" s="13"/>
      <c r="V245" s="6">
        <v>0.1</v>
      </c>
      <c r="W245" s="7">
        <v>1.9699999999999999E-2</v>
      </c>
      <c r="X245" s="14">
        <f t="shared" si="28"/>
        <v>-5.3900000000000003E-2</v>
      </c>
      <c r="Y245" s="13"/>
      <c r="AA245">
        <v>0.2</v>
      </c>
      <c r="AB245">
        <v>3.1600000000000003E-2</v>
      </c>
      <c r="AC245" s="14">
        <f t="shared" si="29"/>
        <v>-4.3099999999999999E-2</v>
      </c>
      <c r="AF245">
        <v>0.1</v>
      </c>
      <c r="AG245">
        <v>2.3800000000000002E-2</v>
      </c>
      <c r="AH245" s="14">
        <f t="shared" si="30"/>
        <v>-4.9600000000000005E-2</v>
      </c>
      <c r="AK245">
        <v>0.1</v>
      </c>
      <c r="AL245">
        <v>2.35E-2</v>
      </c>
      <c r="AM245" s="14">
        <f t="shared" si="31"/>
        <v>-5.0599999999999999E-2</v>
      </c>
    </row>
    <row r="246" spans="2:39" x14ac:dyDescent="0.25">
      <c r="B246">
        <v>0.1</v>
      </c>
      <c r="C246">
        <v>3.32E-2</v>
      </c>
      <c r="D246" s="14">
        <f t="shared" si="24"/>
        <v>-4.0899999999999999E-2</v>
      </c>
      <c r="E246" s="13"/>
      <c r="G246" s="6">
        <v>0.1</v>
      </c>
      <c r="H246" s="7">
        <v>2.98E-2</v>
      </c>
      <c r="I246" s="14">
        <f t="shared" si="25"/>
        <v>-4.1500000000000002E-2</v>
      </c>
      <c r="J246" s="13"/>
      <c r="L246" s="6">
        <v>0.1</v>
      </c>
      <c r="M246" s="7">
        <v>1.7999999999999999E-2</v>
      </c>
      <c r="N246" s="14">
        <f t="shared" si="26"/>
        <v>-5.3400000000000003E-2</v>
      </c>
      <c r="O246" s="13"/>
      <c r="Q246" s="6">
        <v>0.1</v>
      </c>
      <c r="R246" s="7">
        <v>3.44E-2</v>
      </c>
      <c r="S246" s="14">
        <f t="shared" si="27"/>
        <v>-3.6900000000000002E-2</v>
      </c>
      <c r="T246" s="13"/>
      <c r="V246" s="6">
        <v>0.1</v>
      </c>
      <c r="W246" s="7">
        <v>1.9900000000000001E-2</v>
      </c>
      <c r="X246" s="14">
        <f t="shared" si="28"/>
        <v>-5.3699999999999998E-2</v>
      </c>
      <c r="Y246" s="13"/>
      <c r="AA246">
        <v>0.1</v>
      </c>
      <c r="AB246">
        <v>3.1899999999999998E-2</v>
      </c>
      <c r="AC246" s="14">
        <f t="shared" si="29"/>
        <v>-4.2800000000000005E-2</v>
      </c>
      <c r="AF246">
        <v>0.1</v>
      </c>
      <c r="AG246">
        <v>2.3900000000000001E-2</v>
      </c>
      <c r="AH246" s="14">
        <f t="shared" si="30"/>
        <v>-4.9500000000000002E-2</v>
      </c>
      <c r="AK246">
        <v>0.1</v>
      </c>
      <c r="AL246">
        <v>2.3800000000000002E-2</v>
      </c>
      <c r="AM246" s="14">
        <f t="shared" si="31"/>
        <v>-5.0299999999999997E-2</v>
      </c>
    </row>
    <row r="247" spans="2:39" x14ac:dyDescent="0.25">
      <c r="B247">
        <v>0.1</v>
      </c>
      <c r="C247">
        <v>3.3399999999999999E-2</v>
      </c>
      <c r="D247" s="14">
        <f t="shared" si="24"/>
        <v>-4.07E-2</v>
      </c>
      <c r="E247" s="13"/>
      <c r="G247" s="6">
        <v>0.1</v>
      </c>
      <c r="H247" s="7">
        <v>2.98E-2</v>
      </c>
      <c r="I247" s="14">
        <f t="shared" si="25"/>
        <v>-4.1500000000000002E-2</v>
      </c>
      <c r="J247" s="13"/>
      <c r="L247" s="6">
        <v>0.1</v>
      </c>
      <c r="M247" s="7">
        <v>1.8200000000000001E-2</v>
      </c>
      <c r="N247" s="14">
        <f t="shared" si="26"/>
        <v>-5.3200000000000004E-2</v>
      </c>
      <c r="O247" s="13"/>
      <c r="Q247" s="6">
        <v>0.1</v>
      </c>
      <c r="R247" s="7">
        <v>3.4700000000000002E-2</v>
      </c>
      <c r="S247" s="14">
        <f t="shared" si="27"/>
        <v>-3.6600000000000001E-2</v>
      </c>
      <c r="T247" s="13"/>
      <c r="V247" s="6">
        <v>0.1</v>
      </c>
      <c r="W247" s="7">
        <v>2.01E-2</v>
      </c>
      <c r="X247" s="14">
        <f t="shared" si="28"/>
        <v>-5.3499999999999999E-2</v>
      </c>
      <c r="Y247" s="13"/>
      <c r="AA247">
        <v>0.1</v>
      </c>
      <c r="AB247">
        <v>3.2199999999999999E-2</v>
      </c>
      <c r="AC247" s="14">
        <f t="shared" si="29"/>
        <v>-4.2500000000000003E-2</v>
      </c>
      <c r="AF247">
        <v>0.1</v>
      </c>
      <c r="AG247">
        <v>2.4E-2</v>
      </c>
      <c r="AH247" s="14">
        <f t="shared" si="30"/>
        <v>-4.9400000000000006E-2</v>
      </c>
      <c r="AK247">
        <v>0.1</v>
      </c>
      <c r="AL247">
        <v>2.3800000000000002E-2</v>
      </c>
      <c r="AM247" s="14">
        <f t="shared" si="31"/>
        <v>-5.0299999999999997E-2</v>
      </c>
    </row>
    <row r="248" spans="2:39" x14ac:dyDescent="0.25">
      <c r="B248">
        <v>0.1</v>
      </c>
      <c r="C248">
        <v>3.3399999999999999E-2</v>
      </c>
      <c r="D248" s="14">
        <f t="shared" si="24"/>
        <v>-4.07E-2</v>
      </c>
      <c r="E248" s="13"/>
      <c r="G248" s="6">
        <v>0.1</v>
      </c>
      <c r="H248" s="7">
        <v>2.98E-2</v>
      </c>
      <c r="I248" s="14">
        <f t="shared" si="25"/>
        <v>-4.1500000000000002E-2</v>
      </c>
      <c r="J248" s="13"/>
      <c r="L248" s="6">
        <v>0.1</v>
      </c>
      <c r="M248" s="7">
        <v>1.84E-2</v>
      </c>
      <c r="N248" s="14">
        <f t="shared" si="26"/>
        <v>-5.3000000000000005E-2</v>
      </c>
      <c r="O248" s="13"/>
      <c r="Q248" s="6">
        <v>0.1</v>
      </c>
      <c r="R248" s="7">
        <v>3.5000000000000003E-2</v>
      </c>
      <c r="S248" s="14">
        <f t="shared" si="27"/>
        <v>-3.6299999999999999E-2</v>
      </c>
      <c r="T248" s="13"/>
      <c r="V248" s="6">
        <v>0.1</v>
      </c>
      <c r="W248" s="7">
        <v>2.0299999999999999E-2</v>
      </c>
      <c r="X248" s="14">
        <f t="shared" si="28"/>
        <v>-5.33E-2</v>
      </c>
      <c r="Y248" s="13"/>
      <c r="AA248">
        <v>0.2</v>
      </c>
      <c r="AB248">
        <v>3.2399999999999998E-2</v>
      </c>
      <c r="AC248" s="14">
        <f t="shared" si="29"/>
        <v>-4.2300000000000004E-2</v>
      </c>
      <c r="AF248">
        <v>0.1</v>
      </c>
      <c r="AG248">
        <v>2.4E-2</v>
      </c>
      <c r="AH248" s="14">
        <f t="shared" si="30"/>
        <v>-4.9400000000000006E-2</v>
      </c>
      <c r="AK248">
        <v>0.1</v>
      </c>
      <c r="AL248">
        <v>2.3800000000000002E-2</v>
      </c>
      <c r="AM248" s="14">
        <f t="shared" si="31"/>
        <v>-5.0299999999999997E-2</v>
      </c>
    </row>
    <row r="249" spans="2:39" x14ac:dyDescent="0.25">
      <c r="B249">
        <v>0.1</v>
      </c>
      <c r="C249">
        <v>3.3399999999999999E-2</v>
      </c>
      <c r="D249" s="14">
        <f t="shared" si="24"/>
        <v>-4.07E-2</v>
      </c>
      <c r="E249" s="13"/>
      <c r="G249" s="6">
        <v>0.1</v>
      </c>
      <c r="H249" s="7">
        <v>2.9899999999999999E-2</v>
      </c>
      <c r="I249" s="14">
        <f t="shared" si="25"/>
        <v>-4.1400000000000006E-2</v>
      </c>
      <c r="J249" s="13"/>
      <c r="L249" s="6">
        <v>0.1</v>
      </c>
      <c r="M249" s="7">
        <v>1.8499999999999999E-2</v>
      </c>
      <c r="N249" s="14">
        <f t="shared" si="26"/>
        <v>-5.2900000000000003E-2</v>
      </c>
      <c r="O249" s="13"/>
      <c r="Q249" s="6">
        <v>0.1</v>
      </c>
      <c r="R249" s="7">
        <v>3.56E-2</v>
      </c>
      <c r="S249" s="14">
        <f t="shared" si="27"/>
        <v>-3.5700000000000003E-2</v>
      </c>
      <c r="T249" s="13"/>
      <c r="V249" s="6">
        <v>0.1</v>
      </c>
      <c r="W249" s="7">
        <v>2.0500000000000001E-2</v>
      </c>
      <c r="X249" s="14">
        <f t="shared" si="28"/>
        <v>-5.3099999999999994E-2</v>
      </c>
      <c r="Y249" s="13"/>
      <c r="AA249">
        <v>0.1</v>
      </c>
      <c r="AB249">
        <v>3.2599999999999997E-2</v>
      </c>
      <c r="AC249" s="14">
        <f t="shared" si="29"/>
        <v>-4.2100000000000005E-2</v>
      </c>
      <c r="AF249">
        <v>0.1</v>
      </c>
      <c r="AG249">
        <v>2.4199999999999999E-2</v>
      </c>
      <c r="AH249" s="14">
        <f t="shared" si="30"/>
        <v>-4.9200000000000008E-2</v>
      </c>
      <c r="AK249">
        <v>0.1</v>
      </c>
      <c r="AL249">
        <v>2.3900000000000001E-2</v>
      </c>
      <c r="AM249" s="14">
        <f t="shared" si="31"/>
        <v>-5.0199999999999995E-2</v>
      </c>
    </row>
    <row r="250" spans="2:39" x14ac:dyDescent="0.25">
      <c r="B250">
        <v>0.1</v>
      </c>
      <c r="C250">
        <v>3.3399999999999999E-2</v>
      </c>
      <c r="D250" s="14">
        <f t="shared" si="24"/>
        <v>-4.07E-2</v>
      </c>
      <c r="E250" s="13"/>
      <c r="G250" s="6">
        <v>0.1</v>
      </c>
      <c r="H250" s="7">
        <v>0.03</v>
      </c>
      <c r="I250" s="14">
        <f t="shared" si="25"/>
        <v>-4.1300000000000003E-2</v>
      </c>
      <c r="J250" s="13"/>
      <c r="L250" s="6">
        <v>0.1</v>
      </c>
      <c r="M250" s="7">
        <v>1.8599999999999998E-2</v>
      </c>
      <c r="N250" s="14">
        <f t="shared" si="26"/>
        <v>-5.2800000000000007E-2</v>
      </c>
      <c r="O250" s="13"/>
      <c r="Q250" s="6">
        <v>0.1</v>
      </c>
      <c r="R250" s="7">
        <v>3.5900000000000001E-2</v>
      </c>
      <c r="S250" s="14">
        <f t="shared" si="27"/>
        <v>-3.5400000000000001E-2</v>
      </c>
      <c r="T250" s="13"/>
      <c r="V250" s="6">
        <v>0.1</v>
      </c>
      <c r="W250" s="7">
        <v>2.0500000000000001E-2</v>
      </c>
      <c r="X250" s="14">
        <f t="shared" si="28"/>
        <v>-5.3099999999999994E-2</v>
      </c>
      <c r="Y250" s="13"/>
      <c r="AA250">
        <v>0.2</v>
      </c>
      <c r="AB250">
        <v>3.2800000000000003E-2</v>
      </c>
      <c r="AC250" s="14">
        <f t="shared" si="29"/>
        <v>-4.19E-2</v>
      </c>
      <c r="AF250">
        <v>0.1</v>
      </c>
      <c r="AG250">
        <v>2.4400000000000002E-2</v>
      </c>
      <c r="AH250" s="14">
        <f t="shared" si="30"/>
        <v>-4.9000000000000002E-2</v>
      </c>
      <c r="AK250">
        <v>0.1</v>
      </c>
      <c r="AL250">
        <v>2.41E-2</v>
      </c>
      <c r="AM250" s="14">
        <f t="shared" si="31"/>
        <v>-0.05</v>
      </c>
    </row>
    <row r="251" spans="2:39" x14ac:dyDescent="0.25">
      <c r="B251">
        <v>0.1</v>
      </c>
      <c r="C251">
        <v>3.3500000000000002E-2</v>
      </c>
      <c r="D251" s="14">
        <f t="shared" si="24"/>
        <v>-4.0599999999999997E-2</v>
      </c>
      <c r="E251" s="13"/>
      <c r="G251" s="6">
        <v>0.1</v>
      </c>
      <c r="H251" s="7">
        <v>3.0200000000000001E-2</v>
      </c>
      <c r="I251" s="14">
        <f t="shared" si="25"/>
        <v>-4.1099999999999998E-2</v>
      </c>
      <c r="J251" s="13"/>
      <c r="L251" s="6">
        <v>0.1</v>
      </c>
      <c r="M251" s="7">
        <v>1.8599999999999998E-2</v>
      </c>
      <c r="N251" s="14">
        <f t="shared" si="26"/>
        <v>-5.2800000000000007E-2</v>
      </c>
      <c r="O251" s="13"/>
      <c r="Q251" s="6">
        <v>0.1</v>
      </c>
      <c r="R251" s="7">
        <v>3.61E-2</v>
      </c>
      <c r="S251" s="14">
        <f t="shared" si="27"/>
        <v>-3.5200000000000002E-2</v>
      </c>
      <c r="T251" s="13"/>
      <c r="V251" s="6">
        <v>0.1</v>
      </c>
      <c r="W251" s="7">
        <v>2.0799999999999999E-2</v>
      </c>
      <c r="X251" s="14">
        <f t="shared" si="28"/>
        <v>-5.28E-2</v>
      </c>
      <c r="Y251" s="13"/>
      <c r="AA251">
        <v>0.2</v>
      </c>
      <c r="AB251">
        <v>3.3000000000000002E-2</v>
      </c>
      <c r="AC251" s="14">
        <f t="shared" si="29"/>
        <v>-4.1700000000000001E-2</v>
      </c>
      <c r="AF251">
        <v>0.1</v>
      </c>
      <c r="AG251">
        <v>2.46E-2</v>
      </c>
      <c r="AH251" s="14">
        <f t="shared" si="30"/>
        <v>-4.880000000000001E-2</v>
      </c>
      <c r="AK251">
        <v>0.1</v>
      </c>
      <c r="AL251">
        <v>2.4299999999999999E-2</v>
      </c>
      <c r="AM251" s="14">
        <f t="shared" si="31"/>
        <v>-4.9799999999999997E-2</v>
      </c>
    </row>
    <row r="252" spans="2:39" x14ac:dyDescent="0.25">
      <c r="B252">
        <v>0.1</v>
      </c>
      <c r="C252">
        <v>3.4099999999999998E-2</v>
      </c>
      <c r="D252" s="14">
        <f t="shared" si="24"/>
        <v>-0.04</v>
      </c>
      <c r="E252" s="13"/>
      <c r="G252" s="6">
        <v>0.1</v>
      </c>
      <c r="H252" s="7">
        <v>3.0499999999999999E-2</v>
      </c>
      <c r="I252" s="14">
        <f t="shared" si="25"/>
        <v>-4.0800000000000003E-2</v>
      </c>
      <c r="J252" s="13"/>
      <c r="L252" s="6">
        <v>0.1</v>
      </c>
      <c r="M252" s="7">
        <v>1.8599999999999998E-2</v>
      </c>
      <c r="N252" s="14">
        <f t="shared" si="26"/>
        <v>-5.2800000000000007E-2</v>
      </c>
      <c r="O252" s="13"/>
      <c r="Q252" s="6">
        <v>0.1</v>
      </c>
      <c r="R252" s="7">
        <v>3.6200000000000003E-2</v>
      </c>
      <c r="S252" s="14">
        <f t="shared" si="27"/>
        <v>-3.5099999999999999E-2</v>
      </c>
      <c r="T252" s="13"/>
      <c r="V252" s="6">
        <v>0.1</v>
      </c>
      <c r="W252" s="7">
        <v>2.1000000000000001E-2</v>
      </c>
      <c r="X252" s="14">
        <f t="shared" si="28"/>
        <v>-5.2599999999999994E-2</v>
      </c>
      <c r="Y252" s="13"/>
      <c r="AA252">
        <v>0.1</v>
      </c>
      <c r="AB252">
        <v>3.32E-2</v>
      </c>
      <c r="AC252" s="14">
        <f t="shared" si="29"/>
        <v>-4.1500000000000002E-2</v>
      </c>
      <c r="AF252">
        <v>0.2</v>
      </c>
      <c r="AG252">
        <v>2.4799999999999999E-2</v>
      </c>
      <c r="AH252" s="14">
        <f t="shared" si="30"/>
        <v>-4.8600000000000004E-2</v>
      </c>
      <c r="AK252">
        <v>0.1</v>
      </c>
      <c r="AL252">
        <v>2.4400000000000002E-2</v>
      </c>
      <c r="AM252" s="14">
        <f t="shared" si="31"/>
        <v>-4.9699999999999994E-2</v>
      </c>
    </row>
    <row r="253" spans="2:39" x14ac:dyDescent="0.25">
      <c r="B253">
        <v>0.1</v>
      </c>
      <c r="C253">
        <v>3.4200000000000001E-2</v>
      </c>
      <c r="D253" s="14">
        <f t="shared" si="24"/>
        <v>-3.9899999999999998E-2</v>
      </c>
      <c r="E253" s="13"/>
      <c r="G253" s="6">
        <v>0.1</v>
      </c>
      <c r="H253" s="7">
        <v>3.0800000000000001E-2</v>
      </c>
      <c r="I253" s="14">
        <f t="shared" si="25"/>
        <v>-4.0500000000000001E-2</v>
      </c>
      <c r="J253" s="13"/>
      <c r="L253" s="6">
        <v>0.1</v>
      </c>
      <c r="M253" s="7">
        <v>1.8599999999999998E-2</v>
      </c>
      <c r="N253" s="14">
        <f t="shared" si="26"/>
        <v>-5.2800000000000007E-2</v>
      </c>
      <c r="O253" s="13"/>
      <c r="Q253" s="6">
        <v>0.1</v>
      </c>
      <c r="R253" s="7">
        <v>3.6299999999999999E-2</v>
      </c>
      <c r="S253" s="14">
        <f t="shared" si="27"/>
        <v>-3.5000000000000003E-2</v>
      </c>
      <c r="T253" s="13"/>
      <c r="V253" s="6">
        <v>0.1</v>
      </c>
      <c r="W253" s="7">
        <v>2.1100000000000001E-2</v>
      </c>
      <c r="X253" s="14">
        <f t="shared" si="28"/>
        <v>-5.2499999999999998E-2</v>
      </c>
      <c r="Y253" s="13"/>
      <c r="AA253">
        <v>0.2</v>
      </c>
      <c r="AB253">
        <v>3.3599999999999998E-2</v>
      </c>
      <c r="AC253" s="14">
        <f t="shared" si="29"/>
        <v>-4.1100000000000005E-2</v>
      </c>
      <c r="AF253">
        <v>0.2</v>
      </c>
      <c r="AG253">
        <v>2.4899999999999999E-2</v>
      </c>
      <c r="AH253" s="14">
        <f t="shared" si="30"/>
        <v>-4.8500000000000008E-2</v>
      </c>
      <c r="AK253">
        <v>0.1</v>
      </c>
      <c r="AL253">
        <v>2.46E-2</v>
      </c>
      <c r="AM253" s="14">
        <f t="shared" si="31"/>
        <v>-4.9500000000000002E-2</v>
      </c>
    </row>
    <row r="254" spans="2:39" x14ac:dyDescent="0.25">
      <c r="B254">
        <v>0.1</v>
      </c>
      <c r="C254">
        <v>3.44E-2</v>
      </c>
      <c r="D254" s="14">
        <f t="shared" si="24"/>
        <v>-3.9699999999999999E-2</v>
      </c>
      <c r="E254" s="13"/>
      <c r="G254" s="6">
        <v>0.1</v>
      </c>
      <c r="H254" s="7">
        <v>3.1199999999999999E-2</v>
      </c>
      <c r="I254" s="14">
        <f t="shared" si="25"/>
        <v>-4.0100000000000004E-2</v>
      </c>
      <c r="J254" s="13"/>
      <c r="L254" s="6">
        <v>0.1</v>
      </c>
      <c r="M254" s="7">
        <v>1.8700000000000001E-2</v>
      </c>
      <c r="N254" s="14">
        <f t="shared" si="26"/>
        <v>-5.2700000000000004E-2</v>
      </c>
      <c r="O254" s="13"/>
      <c r="Q254" s="6">
        <v>0.1</v>
      </c>
      <c r="R254" s="7">
        <v>3.6299999999999999E-2</v>
      </c>
      <c r="S254" s="14">
        <f t="shared" si="27"/>
        <v>-3.5000000000000003E-2</v>
      </c>
      <c r="T254" s="13"/>
      <c r="V254" s="6">
        <v>0.1</v>
      </c>
      <c r="W254" s="7">
        <v>2.1399999999999999E-2</v>
      </c>
      <c r="X254" s="14">
        <f t="shared" si="28"/>
        <v>-5.2199999999999996E-2</v>
      </c>
      <c r="Y254" s="13"/>
      <c r="AA254">
        <v>0.2</v>
      </c>
      <c r="AB254">
        <v>3.39E-2</v>
      </c>
      <c r="AC254" s="14">
        <f t="shared" si="29"/>
        <v>-4.0800000000000003E-2</v>
      </c>
      <c r="AF254">
        <v>0.1</v>
      </c>
      <c r="AG254">
        <v>2.5100000000000001E-2</v>
      </c>
      <c r="AH254" s="14">
        <f t="shared" si="30"/>
        <v>-4.830000000000001E-2</v>
      </c>
      <c r="AK254">
        <v>0.1</v>
      </c>
      <c r="AL254">
        <v>2.47E-2</v>
      </c>
      <c r="AM254" s="14">
        <f t="shared" si="31"/>
        <v>-4.9399999999999999E-2</v>
      </c>
    </row>
    <row r="255" spans="2:39" x14ac:dyDescent="0.25">
      <c r="B255">
        <v>0.1</v>
      </c>
      <c r="C255">
        <v>3.4599999999999999E-2</v>
      </c>
      <c r="D255" s="14">
        <f t="shared" si="24"/>
        <v>-3.95E-2</v>
      </c>
      <c r="E255" s="13"/>
      <c r="G255" s="6">
        <v>0.1</v>
      </c>
      <c r="H255" s="7">
        <v>3.1300000000000001E-2</v>
      </c>
      <c r="I255" s="14">
        <f t="shared" si="25"/>
        <v>-0.04</v>
      </c>
      <c r="J255" s="13"/>
      <c r="L255" s="6">
        <v>0.1</v>
      </c>
      <c r="M255" s="7">
        <v>1.89E-2</v>
      </c>
      <c r="N255" s="14">
        <f t="shared" si="26"/>
        <v>-5.2500000000000005E-2</v>
      </c>
      <c r="O255" s="13"/>
      <c r="Q255" s="6">
        <v>0.1</v>
      </c>
      <c r="R255" s="7">
        <v>3.6299999999999999E-2</v>
      </c>
      <c r="S255" s="14">
        <f t="shared" si="27"/>
        <v>-3.5000000000000003E-2</v>
      </c>
      <c r="T255" s="13"/>
      <c r="V255" s="6">
        <v>0.1</v>
      </c>
      <c r="W255" s="7">
        <v>2.1499999999999998E-2</v>
      </c>
      <c r="X255" s="14">
        <f t="shared" si="28"/>
        <v>-5.21E-2</v>
      </c>
      <c r="Y255" s="13"/>
      <c r="AA255">
        <v>0.1</v>
      </c>
      <c r="AB255">
        <v>3.4000000000000002E-2</v>
      </c>
      <c r="AC255" s="14">
        <f t="shared" si="29"/>
        <v>-4.07E-2</v>
      </c>
      <c r="AF255">
        <v>0.1</v>
      </c>
      <c r="AG255">
        <v>2.53E-2</v>
      </c>
      <c r="AH255" s="14">
        <f t="shared" si="30"/>
        <v>-4.8100000000000004E-2</v>
      </c>
      <c r="AK255">
        <v>0.1</v>
      </c>
      <c r="AL255">
        <v>2.4799999999999999E-2</v>
      </c>
      <c r="AM255" s="14">
        <f t="shared" si="31"/>
        <v>-4.9299999999999997E-2</v>
      </c>
    </row>
    <row r="256" spans="2:39" x14ac:dyDescent="0.25">
      <c r="B256">
        <v>0.1</v>
      </c>
      <c r="C256">
        <v>3.4799999999999998E-2</v>
      </c>
      <c r="D256" s="14">
        <f t="shared" si="24"/>
        <v>-3.9300000000000002E-2</v>
      </c>
      <c r="E256" s="13"/>
      <c r="G256" s="6">
        <v>0.1</v>
      </c>
      <c r="H256" s="7">
        <v>3.1300000000000001E-2</v>
      </c>
      <c r="I256" s="14">
        <f t="shared" si="25"/>
        <v>-0.04</v>
      </c>
      <c r="J256" s="13"/>
      <c r="L256" s="6">
        <v>0.1</v>
      </c>
      <c r="M256" s="7">
        <v>1.9E-2</v>
      </c>
      <c r="N256" s="14">
        <f t="shared" si="26"/>
        <v>-5.2400000000000002E-2</v>
      </c>
      <c r="O256" s="13"/>
      <c r="Q256" s="6">
        <v>0.1</v>
      </c>
      <c r="R256" s="7">
        <v>3.6299999999999999E-2</v>
      </c>
      <c r="S256" s="14">
        <f t="shared" si="27"/>
        <v>-3.5000000000000003E-2</v>
      </c>
      <c r="T256" s="13"/>
      <c r="V256" s="6">
        <v>0.1</v>
      </c>
      <c r="W256" s="7">
        <v>2.1499999999999998E-2</v>
      </c>
      <c r="X256" s="14">
        <f t="shared" si="28"/>
        <v>-5.21E-2</v>
      </c>
      <c r="Y256" s="13"/>
      <c r="AA256">
        <v>0.2</v>
      </c>
      <c r="AB256">
        <v>3.4099999999999998E-2</v>
      </c>
      <c r="AC256" s="14">
        <f t="shared" si="29"/>
        <v>-4.0600000000000004E-2</v>
      </c>
      <c r="AF256">
        <v>0.1</v>
      </c>
      <c r="AG256">
        <v>2.5499999999999998E-2</v>
      </c>
      <c r="AH256" s="14">
        <f t="shared" si="30"/>
        <v>-4.7900000000000012E-2</v>
      </c>
      <c r="AK256">
        <v>0.1</v>
      </c>
      <c r="AL256">
        <v>2.4899999999999999E-2</v>
      </c>
      <c r="AM256" s="14">
        <f t="shared" si="31"/>
        <v>-4.9200000000000001E-2</v>
      </c>
    </row>
    <row r="257" spans="2:39" x14ac:dyDescent="0.25">
      <c r="B257">
        <v>0.1</v>
      </c>
      <c r="C257">
        <v>3.5099999999999999E-2</v>
      </c>
      <c r="D257" s="14">
        <f t="shared" si="24"/>
        <v>-3.9E-2</v>
      </c>
      <c r="E257" s="13"/>
      <c r="G257" s="6">
        <v>0.1</v>
      </c>
      <c r="H257" s="7">
        <v>3.1600000000000003E-2</v>
      </c>
      <c r="I257" s="14">
        <f t="shared" si="25"/>
        <v>-3.9699999999999999E-2</v>
      </c>
      <c r="J257" s="13"/>
      <c r="L257" s="6">
        <v>0.1</v>
      </c>
      <c r="M257" s="7">
        <v>1.9E-2</v>
      </c>
      <c r="N257" s="14">
        <f t="shared" si="26"/>
        <v>-5.2400000000000002E-2</v>
      </c>
      <c r="O257" s="13"/>
      <c r="Q257" s="6">
        <v>0.1</v>
      </c>
      <c r="R257" s="7">
        <v>3.6299999999999999E-2</v>
      </c>
      <c r="S257" s="14">
        <f t="shared" si="27"/>
        <v>-3.5000000000000003E-2</v>
      </c>
      <c r="T257" s="13"/>
      <c r="V257" s="6">
        <v>0.1</v>
      </c>
      <c r="W257" s="7">
        <v>2.1399999999999999E-2</v>
      </c>
      <c r="X257" s="14">
        <f t="shared" si="28"/>
        <v>-5.2199999999999996E-2</v>
      </c>
      <c r="Y257" s="13"/>
      <c r="AA257">
        <v>0.2</v>
      </c>
      <c r="AB257">
        <v>3.4200000000000001E-2</v>
      </c>
      <c r="AC257" s="14">
        <f t="shared" si="29"/>
        <v>-4.0500000000000001E-2</v>
      </c>
      <c r="AF257">
        <v>0.1</v>
      </c>
      <c r="AG257">
        <v>2.58E-2</v>
      </c>
      <c r="AH257" s="14">
        <f t="shared" si="30"/>
        <v>-4.7600000000000003E-2</v>
      </c>
      <c r="AK257">
        <v>0.1</v>
      </c>
      <c r="AL257">
        <v>2.5100000000000001E-2</v>
      </c>
      <c r="AM257" s="14">
        <f t="shared" si="31"/>
        <v>-4.9000000000000002E-2</v>
      </c>
    </row>
    <row r="258" spans="2:39" x14ac:dyDescent="0.25">
      <c r="B258">
        <v>0.1</v>
      </c>
      <c r="C258">
        <v>3.5400000000000001E-2</v>
      </c>
      <c r="D258" s="14">
        <f t="shared" si="24"/>
        <v>-3.8699999999999998E-2</v>
      </c>
      <c r="E258" s="13"/>
      <c r="G258" s="6">
        <v>0.1</v>
      </c>
      <c r="H258" s="7">
        <v>3.1699999999999999E-2</v>
      </c>
      <c r="I258" s="14">
        <f t="shared" si="25"/>
        <v>-3.9600000000000003E-2</v>
      </c>
      <c r="J258" s="13"/>
      <c r="L258" s="6">
        <v>0.1</v>
      </c>
      <c r="M258" s="7">
        <v>1.9099999999999999E-2</v>
      </c>
      <c r="N258" s="14">
        <f t="shared" si="26"/>
        <v>-5.2300000000000006E-2</v>
      </c>
      <c r="O258" s="13"/>
      <c r="Q258" s="6">
        <v>0.1</v>
      </c>
      <c r="R258" s="7">
        <v>3.6299999999999999E-2</v>
      </c>
      <c r="S258" s="14">
        <f t="shared" si="27"/>
        <v>-3.5000000000000003E-2</v>
      </c>
      <c r="T258" s="13"/>
      <c r="V258" s="6">
        <v>0.1</v>
      </c>
      <c r="W258" s="7">
        <v>2.1399999999999999E-2</v>
      </c>
      <c r="X258" s="14">
        <f t="shared" si="28"/>
        <v>-5.2199999999999996E-2</v>
      </c>
      <c r="Y258" s="13"/>
      <c r="AA258">
        <v>0.2</v>
      </c>
      <c r="AB258">
        <v>3.4299999999999997E-2</v>
      </c>
      <c r="AC258" s="14">
        <f t="shared" si="29"/>
        <v>-4.0400000000000005E-2</v>
      </c>
      <c r="AF258">
        <v>0.1</v>
      </c>
      <c r="AG258">
        <v>2.5999999999999999E-2</v>
      </c>
      <c r="AH258" s="14">
        <f t="shared" si="30"/>
        <v>-4.7400000000000012E-2</v>
      </c>
      <c r="AK258">
        <v>0.1</v>
      </c>
      <c r="AL258">
        <v>2.52E-2</v>
      </c>
      <c r="AM258" s="14">
        <f t="shared" si="31"/>
        <v>-4.8899999999999999E-2</v>
      </c>
    </row>
    <row r="259" spans="2:39" x14ac:dyDescent="0.25">
      <c r="B259">
        <v>0.1</v>
      </c>
      <c r="C259">
        <v>3.5799999999999998E-2</v>
      </c>
      <c r="D259" s="14">
        <f t="shared" si="24"/>
        <v>-3.8300000000000001E-2</v>
      </c>
      <c r="E259" s="13"/>
      <c r="G259" s="6">
        <v>0.1</v>
      </c>
      <c r="H259" s="7">
        <v>3.1699999999999999E-2</v>
      </c>
      <c r="I259" s="14">
        <f t="shared" si="25"/>
        <v>-3.9600000000000003E-2</v>
      </c>
      <c r="J259" s="13"/>
      <c r="L259" s="6">
        <v>0.1</v>
      </c>
      <c r="M259" s="7">
        <v>1.9300000000000001E-2</v>
      </c>
      <c r="N259" s="14">
        <f t="shared" si="26"/>
        <v>-5.2100000000000007E-2</v>
      </c>
      <c r="O259" s="13"/>
      <c r="Q259" s="6">
        <v>0.1</v>
      </c>
      <c r="R259" s="7">
        <v>3.6299999999999999E-2</v>
      </c>
      <c r="S259" s="14">
        <f t="shared" si="27"/>
        <v>-3.5000000000000003E-2</v>
      </c>
      <c r="T259" s="13"/>
      <c r="V259" s="6">
        <v>0.1</v>
      </c>
      <c r="W259" s="7">
        <v>2.1399999999999999E-2</v>
      </c>
      <c r="X259" s="14">
        <f t="shared" si="28"/>
        <v>-5.2199999999999996E-2</v>
      </c>
      <c r="Y259" s="13"/>
      <c r="AA259">
        <v>0.1</v>
      </c>
      <c r="AB259">
        <v>3.4500000000000003E-2</v>
      </c>
      <c r="AC259" s="14">
        <f t="shared" si="29"/>
        <v>-4.02E-2</v>
      </c>
      <c r="AF259">
        <v>0.1</v>
      </c>
      <c r="AG259">
        <v>2.6100000000000002E-2</v>
      </c>
      <c r="AH259" s="14">
        <f t="shared" si="30"/>
        <v>-4.7300000000000009E-2</v>
      </c>
      <c r="AK259">
        <v>0.1</v>
      </c>
      <c r="AL259">
        <v>2.5399999999999999E-2</v>
      </c>
      <c r="AM259" s="14">
        <f t="shared" si="31"/>
        <v>-4.87E-2</v>
      </c>
    </row>
    <row r="260" spans="2:39" x14ac:dyDescent="0.25">
      <c r="B260">
        <v>0.1</v>
      </c>
      <c r="C260">
        <v>3.61E-2</v>
      </c>
      <c r="D260" s="14">
        <f t="shared" si="24"/>
        <v>-3.7999999999999999E-2</v>
      </c>
      <c r="E260" s="13"/>
      <c r="G260" s="6">
        <v>0.1</v>
      </c>
      <c r="H260" s="7">
        <v>3.1899999999999998E-2</v>
      </c>
      <c r="I260" s="14">
        <f t="shared" si="25"/>
        <v>-3.9400000000000004E-2</v>
      </c>
      <c r="J260" s="13"/>
      <c r="L260" s="6">
        <v>0.1</v>
      </c>
      <c r="M260" s="7">
        <v>1.9599999999999999E-2</v>
      </c>
      <c r="N260" s="14">
        <f t="shared" si="26"/>
        <v>-5.1800000000000006E-2</v>
      </c>
      <c r="O260" s="13"/>
      <c r="Q260" s="6">
        <v>0.1</v>
      </c>
      <c r="R260" s="7">
        <v>3.6499999999999998E-2</v>
      </c>
      <c r="S260" s="14">
        <f t="shared" si="27"/>
        <v>-3.4800000000000005E-2</v>
      </c>
      <c r="T260" s="13"/>
      <c r="V260" s="6">
        <v>0.1</v>
      </c>
      <c r="W260" s="7">
        <v>2.1399999999999999E-2</v>
      </c>
      <c r="X260" s="14">
        <f t="shared" si="28"/>
        <v>-5.2199999999999996E-2</v>
      </c>
      <c r="Y260" s="13"/>
      <c r="AA260">
        <v>0.1</v>
      </c>
      <c r="AB260">
        <v>3.4799999999999998E-2</v>
      </c>
      <c r="AC260" s="14">
        <f t="shared" si="29"/>
        <v>-3.9900000000000005E-2</v>
      </c>
      <c r="AF260">
        <v>0.1</v>
      </c>
      <c r="AG260">
        <v>2.6200000000000001E-2</v>
      </c>
      <c r="AH260" s="14">
        <f t="shared" si="30"/>
        <v>-4.7200000000000006E-2</v>
      </c>
      <c r="AK260">
        <v>0.1</v>
      </c>
      <c r="AL260">
        <v>2.5499999999999998E-2</v>
      </c>
      <c r="AM260" s="14">
        <f t="shared" si="31"/>
        <v>-4.8600000000000004E-2</v>
      </c>
    </row>
    <row r="261" spans="2:39" x14ac:dyDescent="0.25">
      <c r="B261">
        <v>0.1</v>
      </c>
      <c r="C261">
        <v>3.6200000000000003E-2</v>
      </c>
      <c r="D261" s="14">
        <f t="shared" ref="D261:D324" si="32">C261-0.0741</f>
        <v>-3.7899999999999996E-2</v>
      </c>
      <c r="E261" s="13"/>
      <c r="G261" s="6">
        <v>0.1</v>
      </c>
      <c r="H261" s="7">
        <v>3.2399999999999998E-2</v>
      </c>
      <c r="I261" s="14">
        <f t="shared" ref="I261:I324" si="33">H261-0.0713</f>
        <v>-3.8900000000000004E-2</v>
      </c>
      <c r="J261" s="13"/>
      <c r="L261" s="6">
        <v>0.1</v>
      </c>
      <c r="M261" s="7">
        <v>1.9800000000000002E-2</v>
      </c>
      <c r="N261" s="14">
        <f t="shared" ref="N261:N324" si="34">M261-0.0714</f>
        <v>-5.1600000000000007E-2</v>
      </c>
      <c r="O261" s="13"/>
      <c r="Q261" s="6">
        <v>0.1</v>
      </c>
      <c r="R261" s="7">
        <v>3.6999999999999998E-2</v>
      </c>
      <c r="S261" s="14">
        <f t="shared" ref="S261:S324" si="35">R261-0.0713</f>
        <v>-3.4300000000000004E-2</v>
      </c>
      <c r="T261" s="13"/>
      <c r="V261" s="6">
        <v>0.1</v>
      </c>
      <c r="W261" s="7">
        <v>2.1399999999999999E-2</v>
      </c>
      <c r="X261" s="14">
        <f t="shared" ref="X261:X324" si="36">W261-0.0736</f>
        <v>-5.2199999999999996E-2</v>
      </c>
      <c r="Y261" s="13"/>
      <c r="AA261">
        <v>0.2</v>
      </c>
      <c r="AB261">
        <v>3.5000000000000003E-2</v>
      </c>
      <c r="AC261" s="14">
        <f t="shared" ref="AC261:AC324" si="37">AB261-0.0747</f>
        <v>-3.9699999999999999E-2</v>
      </c>
      <c r="AF261">
        <v>0.1</v>
      </c>
      <c r="AG261">
        <v>2.64E-2</v>
      </c>
      <c r="AH261" s="14">
        <f t="shared" ref="AH261:AH324" si="38">AG261-0.0734</f>
        <v>-4.7000000000000007E-2</v>
      </c>
      <c r="AK261">
        <v>0.1</v>
      </c>
      <c r="AL261">
        <v>2.5499999999999998E-2</v>
      </c>
      <c r="AM261" s="14">
        <f t="shared" ref="AM261:AM324" si="39">AL261-0.0741</f>
        <v>-4.8600000000000004E-2</v>
      </c>
    </row>
    <row r="262" spans="2:39" x14ac:dyDescent="0.25">
      <c r="B262">
        <v>0.1</v>
      </c>
      <c r="C262">
        <v>3.6499999999999998E-2</v>
      </c>
      <c r="D262" s="14">
        <f t="shared" si="32"/>
        <v>-3.7600000000000001E-2</v>
      </c>
      <c r="E262" s="13"/>
      <c r="G262" s="6">
        <v>0.1</v>
      </c>
      <c r="H262" s="7">
        <v>3.27E-2</v>
      </c>
      <c r="I262" s="14">
        <f t="shared" si="33"/>
        <v>-3.8600000000000002E-2</v>
      </c>
      <c r="J262" s="13"/>
      <c r="L262" s="6">
        <v>0.1</v>
      </c>
      <c r="M262" s="7">
        <v>1.9800000000000002E-2</v>
      </c>
      <c r="N262" s="14">
        <f t="shared" si="34"/>
        <v>-5.1600000000000007E-2</v>
      </c>
      <c r="O262" s="13"/>
      <c r="Q262" s="6">
        <v>0.1</v>
      </c>
      <c r="R262" s="7">
        <v>3.73E-2</v>
      </c>
      <c r="S262" s="14">
        <f t="shared" si="35"/>
        <v>-3.4000000000000002E-2</v>
      </c>
      <c r="T262" s="13"/>
      <c r="V262" s="6">
        <v>0.1</v>
      </c>
      <c r="W262" s="7">
        <v>2.1499999999999998E-2</v>
      </c>
      <c r="X262" s="14">
        <f t="shared" si="36"/>
        <v>-5.21E-2</v>
      </c>
      <c r="Y262" s="13"/>
      <c r="AA262">
        <v>0.1</v>
      </c>
      <c r="AB262">
        <v>3.5099999999999999E-2</v>
      </c>
      <c r="AC262" s="14">
        <f t="shared" si="37"/>
        <v>-3.9600000000000003E-2</v>
      </c>
      <c r="AF262">
        <v>0.1</v>
      </c>
      <c r="AG262">
        <v>2.6599999999999999E-2</v>
      </c>
      <c r="AH262" s="14">
        <f t="shared" si="38"/>
        <v>-4.6800000000000008E-2</v>
      </c>
      <c r="AK262">
        <v>0.1</v>
      </c>
      <c r="AL262">
        <v>2.5600000000000001E-2</v>
      </c>
      <c r="AM262" s="14">
        <f t="shared" si="39"/>
        <v>-4.8500000000000001E-2</v>
      </c>
    </row>
    <row r="263" spans="2:39" x14ac:dyDescent="0.25">
      <c r="B263">
        <v>0.1</v>
      </c>
      <c r="C263">
        <v>3.6600000000000001E-2</v>
      </c>
      <c r="D263" s="14">
        <f t="shared" si="32"/>
        <v>-3.7499999999999999E-2</v>
      </c>
      <c r="E263" s="13"/>
      <c r="G263" s="6">
        <v>0.1</v>
      </c>
      <c r="H263" s="7">
        <v>3.3000000000000002E-2</v>
      </c>
      <c r="I263" s="14">
        <f t="shared" si="33"/>
        <v>-3.8300000000000001E-2</v>
      </c>
      <c r="J263" s="13"/>
      <c r="L263" s="6">
        <v>0.1</v>
      </c>
      <c r="M263" s="7">
        <v>1.9800000000000002E-2</v>
      </c>
      <c r="N263" s="14">
        <f t="shared" si="34"/>
        <v>-5.1600000000000007E-2</v>
      </c>
      <c r="O263" s="13"/>
      <c r="Q263" s="6">
        <v>0.1</v>
      </c>
      <c r="R263" s="7">
        <v>3.7400000000000003E-2</v>
      </c>
      <c r="S263" s="14">
        <f t="shared" si="35"/>
        <v>-3.39E-2</v>
      </c>
      <c r="T263" s="13"/>
      <c r="V263" s="6">
        <v>0.1</v>
      </c>
      <c r="W263" s="7">
        <v>2.1499999999999998E-2</v>
      </c>
      <c r="X263" s="14">
        <f t="shared" si="36"/>
        <v>-5.21E-2</v>
      </c>
      <c r="Y263" s="13"/>
      <c r="AA263">
        <v>0.1</v>
      </c>
      <c r="AB263">
        <v>3.5299999999999998E-2</v>
      </c>
      <c r="AC263" s="14">
        <f t="shared" si="37"/>
        <v>-3.9400000000000004E-2</v>
      </c>
      <c r="AF263">
        <v>0.1</v>
      </c>
      <c r="AG263">
        <v>2.6700000000000002E-2</v>
      </c>
      <c r="AH263" s="14">
        <f t="shared" si="38"/>
        <v>-4.6700000000000005E-2</v>
      </c>
      <c r="AK263">
        <v>0.1</v>
      </c>
      <c r="AL263">
        <v>2.58E-2</v>
      </c>
      <c r="AM263" s="14">
        <f t="shared" si="39"/>
        <v>-4.8299999999999996E-2</v>
      </c>
    </row>
    <row r="264" spans="2:39" x14ac:dyDescent="0.25">
      <c r="B264">
        <v>0.1</v>
      </c>
      <c r="C264">
        <v>3.6600000000000001E-2</v>
      </c>
      <c r="D264" s="14">
        <f t="shared" si="32"/>
        <v>-3.7499999999999999E-2</v>
      </c>
      <c r="E264" s="13"/>
      <c r="G264" s="6">
        <v>0.1</v>
      </c>
      <c r="H264" s="7">
        <v>3.3399999999999999E-2</v>
      </c>
      <c r="I264" s="14">
        <f t="shared" si="33"/>
        <v>-3.7900000000000003E-2</v>
      </c>
      <c r="J264" s="13"/>
      <c r="L264" s="6">
        <v>0.1</v>
      </c>
      <c r="M264" s="7">
        <v>1.9800000000000002E-2</v>
      </c>
      <c r="N264" s="14">
        <f t="shared" si="34"/>
        <v>-5.1600000000000007E-2</v>
      </c>
      <c r="O264" s="13"/>
      <c r="Q264" s="6">
        <v>0.1</v>
      </c>
      <c r="R264" s="7">
        <v>3.7600000000000001E-2</v>
      </c>
      <c r="S264" s="14">
        <f t="shared" si="35"/>
        <v>-3.3700000000000001E-2</v>
      </c>
      <c r="T264" s="13"/>
      <c r="V264" s="6">
        <v>0.1</v>
      </c>
      <c r="W264" s="7">
        <v>2.1600000000000001E-2</v>
      </c>
      <c r="X264" s="14">
        <f t="shared" si="36"/>
        <v>-5.1999999999999998E-2</v>
      </c>
      <c r="Y264" s="13"/>
      <c r="AA264">
        <v>0.1</v>
      </c>
      <c r="AB264">
        <v>3.56E-2</v>
      </c>
      <c r="AC264" s="14">
        <f t="shared" si="37"/>
        <v>-3.9100000000000003E-2</v>
      </c>
      <c r="AF264">
        <v>0.1</v>
      </c>
      <c r="AG264">
        <v>2.6800000000000001E-2</v>
      </c>
      <c r="AH264" s="14">
        <f t="shared" si="38"/>
        <v>-4.6600000000000003E-2</v>
      </c>
      <c r="AK264">
        <v>0.1</v>
      </c>
      <c r="AL264">
        <v>2.5899999999999999E-2</v>
      </c>
      <c r="AM264" s="14">
        <f t="shared" si="39"/>
        <v>-4.82E-2</v>
      </c>
    </row>
    <row r="265" spans="2:39" x14ac:dyDescent="0.25">
      <c r="B265">
        <v>0.1</v>
      </c>
      <c r="C265">
        <v>3.6600000000000001E-2</v>
      </c>
      <c r="D265" s="14">
        <f t="shared" si="32"/>
        <v>-3.7499999999999999E-2</v>
      </c>
      <c r="E265" s="13"/>
      <c r="G265" s="6">
        <v>0.1</v>
      </c>
      <c r="H265" s="7">
        <v>3.3500000000000002E-2</v>
      </c>
      <c r="I265" s="14">
        <f t="shared" si="33"/>
        <v>-3.78E-2</v>
      </c>
      <c r="J265" s="13"/>
      <c r="L265" s="6">
        <v>0.1</v>
      </c>
      <c r="M265" s="7">
        <v>1.9800000000000002E-2</v>
      </c>
      <c r="N265" s="14">
        <f t="shared" si="34"/>
        <v>-5.1600000000000007E-2</v>
      </c>
      <c r="O265" s="13"/>
      <c r="Q265" s="6">
        <v>0.1</v>
      </c>
      <c r="R265" s="7">
        <v>3.78E-2</v>
      </c>
      <c r="S265" s="14">
        <f t="shared" si="35"/>
        <v>-3.3500000000000002E-2</v>
      </c>
      <c r="T265" s="13"/>
      <c r="V265" s="6">
        <v>0.1</v>
      </c>
      <c r="W265" s="7">
        <v>2.1999999999999999E-2</v>
      </c>
      <c r="X265" s="14">
        <f t="shared" si="36"/>
        <v>-5.16E-2</v>
      </c>
      <c r="Y265" s="13"/>
      <c r="AA265">
        <v>0.1</v>
      </c>
      <c r="AB265">
        <v>3.5700000000000003E-2</v>
      </c>
      <c r="AC265" s="14">
        <f t="shared" si="37"/>
        <v>-3.9E-2</v>
      </c>
      <c r="AF265">
        <v>0.1</v>
      </c>
      <c r="AG265">
        <v>2.7E-2</v>
      </c>
      <c r="AH265" s="14">
        <f t="shared" si="38"/>
        <v>-4.6400000000000011E-2</v>
      </c>
      <c r="AK265">
        <v>0.1</v>
      </c>
      <c r="AL265">
        <v>2.5999999999999999E-2</v>
      </c>
      <c r="AM265" s="14">
        <f t="shared" si="39"/>
        <v>-4.8100000000000004E-2</v>
      </c>
    </row>
    <row r="266" spans="2:39" x14ac:dyDescent="0.25">
      <c r="B266">
        <v>0.1</v>
      </c>
      <c r="C266">
        <v>3.6700000000000003E-2</v>
      </c>
      <c r="D266" s="14">
        <f t="shared" si="32"/>
        <v>-3.7399999999999996E-2</v>
      </c>
      <c r="E266" s="13"/>
      <c r="G266" s="6">
        <v>0.1</v>
      </c>
      <c r="H266" s="7">
        <v>3.3500000000000002E-2</v>
      </c>
      <c r="I266" s="14">
        <f t="shared" si="33"/>
        <v>-3.78E-2</v>
      </c>
      <c r="J266" s="13"/>
      <c r="L266" s="6">
        <v>0.1</v>
      </c>
      <c r="M266" s="7">
        <v>1.9800000000000002E-2</v>
      </c>
      <c r="N266" s="14">
        <f t="shared" si="34"/>
        <v>-5.1600000000000007E-2</v>
      </c>
      <c r="O266" s="13"/>
      <c r="Q266" s="6">
        <v>0.1</v>
      </c>
      <c r="R266" s="7">
        <v>3.78E-2</v>
      </c>
      <c r="S266" s="14">
        <f t="shared" si="35"/>
        <v>-3.3500000000000002E-2</v>
      </c>
      <c r="T266" s="13"/>
      <c r="V266" s="6">
        <v>0.1</v>
      </c>
      <c r="W266" s="7">
        <v>2.23E-2</v>
      </c>
      <c r="X266" s="14">
        <f t="shared" si="36"/>
        <v>-5.1299999999999998E-2</v>
      </c>
      <c r="Y266" s="13"/>
      <c r="AA266">
        <v>0.1</v>
      </c>
      <c r="AB266">
        <v>3.5799999999999998E-2</v>
      </c>
      <c r="AC266" s="14">
        <f t="shared" si="37"/>
        <v>-3.8900000000000004E-2</v>
      </c>
      <c r="AF266">
        <v>0.1</v>
      </c>
      <c r="AG266">
        <v>2.7099999999999999E-2</v>
      </c>
      <c r="AH266" s="14">
        <f t="shared" si="38"/>
        <v>-4.6300000000000008E-2</v>
      </c>
      <c r="AK266">
        <v>0.1</v>
      </c>
      <c r="AL266">
        <v>2.6200000000000001E-2</v>
      </c>
      <c r="AM266" s="14">
        <f t="shared" si="39"/>
        <v>-4.7899999999999998E-2</v>
      </c>
    </row>
    <row r="267" spans="2:39" x14ac:dyDescent="0.25">
      <c r="B267">
        <v>0.1</v>
      </c>
      <c r="C267">
        <v>3.6799999999999999E-2</v>
      </c>
      <c r="D267" s="14">
        <f t="shared" si="32"/>
        <v>-3.73E-2</v>
      </c>
      <c r="E267" s="13"/>
      <c r="G267" s="6">
        <v>0.1</v>
      </c>
      <c r="H267" s="7">
        <v>3.3500000000000002E-2</v>
      </c>
      <c r="I267" s="14">
        <f t="shared" si="33"/>
        <v>-3.78E-2</v>
      </c>
      <c r="J267" s="13"/>
      <c r="L267" s="6">
        <v>0.1</v>
      </c>
      <c r="M267" s="7">
        <v>1.9800000000000002E-2</v>
      </c>
      <c r="N267" s="14">
        <f t="shared" si="34"/>
        <v>-5.1600000000000007E-2</v>
      </c>
      <c r="O267" s="13"/>
      <c r="Q267" s="6">
        <v>0.1</v>
      </c>
      <c r="R267" s="7">
        <v>3.78E-2</v>
      </c>
      <c r="S267" s="14">
        <f t="shared" si="35"/>
        <v>-3.3500000000000002E-2</v>
      </c>
      <c r="T267" s="13"/>
      <c r="V267" s="6">
        <v>0.1</v>
      </c>
      <c r="W267" s="7">
        <v>2.2599999999999999E-2</v>
      </c>
      <c r="X267" s="14">
        <f t="shared" si="36"/>
        <v>-5.1000000000000004E-2</v>
      </c>
      <c r="Y267" s="13"/>
      <c r="AA267">
        <v>0.1</v>
      </c>
      <c r="AB267">
        <v>3.5900000000000001E-2</v>
      </c>
      <c r="AC267" s="14">
        <f t="shared" si="37"/>
        <v>-3.8800000000000001E-2</v>
      </c>
      <c r="AF267">
        <v>0.1</v>
      </c>
      <c r="AG267">
        <v>2.7199999999999998E-2</v>
      </c>
      <c r="AH267" s="14">
        <f t="shared" si="38"/>
        <v>-4.6200000000000005E-2</v>
      </c>
      <c r="AK267">
        <v>0.1</v>
      </c>
      <c r="AL267">
        <v>2.64E-2</v>
      </c>
      <c r="AM267" s="14">
        <f t="shared" si="39"/>
        <v>-4.7699999999999999E-2</v>
      </c>
    </row>
    <row r="268" spans="2:39" x14ac:dyDescent="0.25">
      <c r="B268">
        <v>0.1</v>
      </c>
      <c r="C268">
        <v>3.6900000000000002E-2</v>
      </c>
      <c r="D268" s="14">
        <f t="shared" si="32"/>
        <v>-3.7199999999999997E-2</v>
      </c>
      <c r="E268" s="13"/>
      <c r="G268" s="6">
        <v>0.1</v>
      </c>
      <c r="H268" s="7">
        <v>3.3500000000000002E-2</v>
      </c>
      <c r="I268" s="14">
        <f t="shared" si="33"/>
        <v>-3.78E-2</v>
      </c>
      <c r="J268" s="13"/>
      <c r="L268" s="6">
        <v>0.1</v>
      </c>
      <c r="M268" s="7">
        <v>1.9900000000000001E-2</v>
      </c>
      <c r="N268" s="14">
        <f t="shared" si="34"/>
        <v>-5.1500000000000004E-2</v>
      </c>
      <c r="O268" s="13"/>
      <c r="Q268" s="6">
        <v>0.1</v>
      </c>
      <c r="R268" s="7">
        <v>3.78E-2</v>
      </c>
      <c r="S268" s="14">
        <f t="shared" si="35"/>
        <v>-3.3500000000000002E-2</v>
      </c>
      <c r="T268" s="13"/>
      <c r="V268" s="6">
        <v>0.2</v>
      </c>
      <c r="W268" s="7">
        <v>2.2700000000000001E-2</v>
      </c>
      <c r="X268" s="14">
        <f t="shared" si="36"/>
        <v>-5.0900000000000001E-2</v>
      </c>
      <c r="Y268" s="13"/>
      <c r="AA268">
        <v>0.1</v>
      </c>
      <c r="AB268">
        <v>3.5900000000000001E-2</v>
      </c>
      <c r="AC268" s="14">
        <f t="shared" si="37"/>
        <v>-3.8800000000000001E-2</v>
      </c>
      <c r="AF268">
        <v>0.1</v>
      </c>
      <c r="AG268">
        <v>2.7300000000000001E-2</v>
      </c>
      <c r="AH268" s="14">
        <f t="shared" si="38"/>
        <v>-4.6100000000000002E-2</v>
      </c>
      <c r="AK268">
        <v>0.1</v>
      </c>
      <c r="AL268">
        <v>2.64E-2</v>
      </c>
      <c r="AM268" s="14">
        <f t="shared" si="39"/>
        <v>-4.7699999999999999E-2</v>
      </c>
    </row>
    <row r="269" spans="2:39" x14ac:dyDescent="0.25">
      <c r="B269">
        <v>0.1</v>
      </c>
      <c r="C269">
        <v>3.7100000000000001E-2</v>
      </c>
      <c r="D269" s="14">
        <f t="shared" si="32"/>
        <v>-3.6999999999999998E-2</v>
      </c>
      <c r="E269" s="13"/>
      <c r="G269" s="6">
        <v>0.1</v>
      </c>
      <c r="H269" s="7">
        <v>3.3500000000000002E-2</v>
      </c>
      <c r="I269" s="14">
        <f t="shared" si="33"/>
        <v>-3.78E-2</v>
      </c>
      <c r="J269" s="13"/>
      <c r="L269" s="6">
        <v>0.1</v>
      </c>
      <c r="M269" s="7">
        <v>2.01E-2</v>
      </c>
      <c r="N269" s="14">
        <f t="shared" si="34"/>
        <v>-5.1300000000000005E-2</v>
      </c>
      <c r="O269" s="13"/>
      <c r="Q269" s="6">
        <v>0.1</v>
      </c>
      <c r="R269" s="7">
        <v>3.7999999999999999E-2</v>
      </c>
      <c r="S269" s="14">
        <f t="shared" si="35"/>
        <v>-3.3300000000000003E-2</v>
      </c>
      <c r="T269" s="13"/>
      <c r="V269" s="6">
        <v>0.2</v>
      </c>
      <c r="W269" s="7">
        <v>2.29E-2</v>
      </c>
      <c r="X269" s="14">
        <f t="shared" si="36"/>
        <v>-5.0699999999999995E-2</v>
      </c>
      <c r="Y269" s="13"/>
      <c r="AA269">
        <v>0.1</v>
      </c>
      <c r="AB269">
        <v>3.5900000000000001E-2</v>
      </c>
      <c r="AC269" s="14">
        <f t="shared" si="37"/>
        <v>-3.8800000000000001E-2</v>
      </c>
      <c r="AF269">
        <v>0.1</v>
      </c>
      <c r="AG269">
        <v>2.75E-2</v>
      </c>
      <c r="AH269" s="14">
        <f t="shared" si="38"/>
        <v>-4.590000000000001E-2</v>
      </c>
      <c r="AK269">
        <v>0.1</v>
      </c>
      <c r="AL269">
        <v>2.6499999999999999E-2</v>
      </c>
      <c r="AM269" s="14">
        <f t="shared" si="39"/>
        <v>-4.7600000000000003E-2</v>
      </c>
    </row>
    <row r="270" spans="2:39" x14ac:dyDescent="0.25">
      <c r="B270">
        <v>0.1</v>
      </c>
      <c r="C270">
        <v>3.73E-2</v>
      </c>
      <c r="D270" s="14">
        <f t="shared" si="32"/>
        <v>-3.6799999999999999E-2</v>
      </c>
      <c r="E270" s="13"/>
      <c r="G270" s="6">
        <v>0.1</v>
      </c>
      <c r="H270" s="7">
        <v>3.3500000000000002E-2</v>
      </c>
      <c r="I270" s="14">
        <f t="shared" si="33"/>
        <v>-3.78E-2</v>
      </c>
      <c r="J270" s="13"/>
      <c r="L270" s="6">
        <v>0.1</v>
      </c>
      <c r="M270" s="7">
        <v>2.0299999999999999E-2</v>
      </c>
      <c r="N270" s="14">
        <f t="shared" si="34"/>
        <v>-5.1100000000000007E-2</v>
      </c>
      <c r="O270" s="13"/>
      <c r="Q270" s="6">
        <v>0.1</v>
      </c>
      <c r="R270" s="7">
        <v>3.7999999999999999E-2</v>
      </c>
      <c r="S270" s="14">
        <f t="shared" si="35"/>
        <v>-3.3300000000000003E-2</v>
      </c>
      <c r="T270" s="13"/>
      <c r="V270" s="6">
        <v>0.1</v>
      </c>
      <c r="W270" s="7">
        <v>2.3199999999999998E-2</v>
      </c>
      <c r="X270" s="14">
        <f t="shared" si="36"/>
        <v>-5.04E-2</v>
      </c>
      <c r="Y270" s="13"/>
      <c r="AA270">
        <v>0.1</v>
      </c>
      <c r="AB270">
        <v>3.5799999999999998E-2</v>
      </c>
      <c r="AC270" s="14">
        <f t="shared" si="37"/>
        <v>-3.8900000000000004E-2</v>
      </c>
      <c r="AF270">
        <v>0.1</v>
      </c>
      <c r="AG270">
        <v>2.76E-2</v>
      </c>
      <c r="AH270" s="14">
        <f t="shared" si="38"/>
        <v>-4.5800000000000007E-2</v>
      </c>
      <c r="AK270">
        <v>0.1</v>
      </c>
      <c r="AL270">
        <v>2.6599999999999999E-2</v>
      </c>
      <c r="AM270" s="14">
        <f t="shared" si="39"/>
        <v>-4.7500000000000001E-2</v>
      </c>
    </row>
    <row r="271" spans="2:39" x14ac:dyDescent="0.25">
      <c r="B271">
        <v>0.1</v>
      </c>
      <c r="C271">
        <v>3.7499999999999999E-2</v>
      </c>
      <c r="D271" s="14">
        <f t="shared" si="32"/>
        <v>-3.6600000000000001E-2</v>
      </c>
      <c r="E271" s="13"/>
      <c r="G271" s="6">
        <v>0.1</v>
      </c>
      <c r="H271" s="7">
        <v>3.3500000000000002E-2</v>
      </c>
      <c r="I271" s="14">
        <f t="shared" si="33"/>
        <v>-3.78E-2</v>
      </c>
      <c r="J271" s="13"/>
      <c r="L271" s="6">
        <v>0.1</v>
      </c>
      <c r="M271" s="7">
        <v>2.0400000000000001E-2</v>
      </c>
      <c r="N271" s="14">
        <f t="shared" si="34"/>
        <v>-5.1000000000000004E-2</v>
      </c>
      <c r="O271" s="13"/>
      <c r="Q271" s="6">
        <v>0.1</v>
      </c>
      <c r="R271" s="7">
        <v>3.8199999999999998E-2</v>
      </c>
      <c r="S271" s="14">
        <f t="shared" si="35"/>
        <v>-3.3100000000000004E-2</v>
      </c>
      <c r="T271" s="13"/>
      <c r="V271" s="6">
        <v>0.1</v>
      </c>
      <c r="W271" s="7">
        <v>2.35E-2</v>
      </c>
      <c r="X271" s="14">
        <f t="shared" si="36"/>
        <v>-5.0099999999999999E-2</v>
      </c>
      <c r="Y271" s="13"/>
      <c r="AA271">
        <v>0.1</v>
      </c>
      <c r="AB271">
        <v>3.5700000000000003E-2</v>
      </c>
      <c r="AC271" s="14">
        <f t="shared" si="37"/>
        <v>-3.9E-2</v>
      </c>
      <c r="AF271">
        <v>0.2</v>
      </c>
      <c r="AG271">
        <v>2.7799999999999998E-2</v>
      </c>
      <c r="AH271" s="14">
        <f t="shared" si="38"/>
        <v>-4.5600000000000009E-2</v>
      </c>
      <c r="AK271">
        <v>0.1</v>
      </c>
      <c r="AL271">
        <v>2.6700000000000002E-2</v>
      </c>
      <c r="AM271" s="14">
        <f t="shared" si="39"/>
        <v>-4.7399999999999998E-2</v>
      </c>
    </row>
    <row r="272" spans="2:39" x14ac:dyDescent="0.25">
      <c r="B272">
        <v>0.1</v>
      </c>
      <c r="C272">
        <v>3.78E-2</v>
      </c>
      <c r="D272" s="14">
        <f t="shared" si="32"/>
        <v>-3.6299999999999999E-2</v>
      </c>
      <c r="E272" s="13"/>
      <c r="G272" s="6">
        <v>0.1</v>
      </c>
      <c r="H272" s="7">
        <v>3.3500000000000002E-2</v>
      </c>
      <c r="I272" s="14">
        <f t="shared" si="33"/>
        <v>-3.78E-2</v>
      </c>
      <c r="J272" s="13"/>
      <c r="L272" s="6">
        <v>0.1</v>
      </c>
      <c r="M272" s="7">
        <v>2.0500000000000001E-2</v>
      </c>
      <c r="N272" s="14">
        <f t="shared" si="34"/>
        <v>-5.0900000000000001E-2</v>
      </c>
      <c r="O272" s="13"/>
      <c r="Q272" s="6">
        <v>0.1</v>
      </c>
      <c r="R272" s="7">
        <v>3.8699999999999998E-2</v>
      </c>
      <c r="S272" s="14">
        <f t="shared" si="35"/>
        <v>-3.2600000000000004E-2</v>
      </c>
      <c r="T272" s="13"/>
      <c r="V272" s="6">
        <v>0.1</v>
      </c>
      <c r="W272" s="7">
        <v>2.3599999999999999E-2</v>
      </c>
      <c r="X272" s="14">
        <f t="shared" si="36"/>
        <v>-0.05</v>
      </c>
      <c r="Y272" s="13"/>
      <c r="AA272">
        <v>0.1</v>
      </c>
      <c r="AB272">
        <v>3.5700000000000003E-2</v>
      </c>
      <c r="AC272" s="14">
        <f t="shared" si="37"/>
        <v>-3.9E-2</v>
      </c>
      <c r="AF272">
        <v>0.1</v>
      </c>
      <c r="AG272">
        <v>2.7900000000000001E-2</v>
      </c>
      <c r="AH272" s="14">
        <f t="shared" si="38"/>
        <v>-4.5500000000000006E-2</v>
      </c>
      <c r="AK272">
        <v>0.1</v>
      </c>
      <c r="AL272">
        <v>2.69E-2</v>
      </c>
      <c r="AM272" s="14">
        <f t="shared" si="39"/>
        <v>-4.7199999999999999E-2</v>
      </c>
    </row>
    <row r="273" spans="2:39" x14ac:dyDescent="0.25">
      <c r="B273">
        <v>0.1</v>
      </c>
      <c r="C273">
        <v>3.8100000000000002E-2</v>
      </c>
      <c r="D273" s="14">
        <f t="shared" si="32"/>
        <v>-3.5999999999999997E-2</v>
      </c>
      <c r="E273" s="13"/>
      <c r="G273" s="6">
        <v>0.1</v>
      </c>
      <c r="H273" s="7">
        <v>3.3799999999999997E-2</v>
      </c>
      <c r="I273" s="14">
        <f t="shared" si="33"/>
        <v>-3.7500000000000006E-2</v>
      </c>
      <c r="J273" s="13"/>
      <c r="L273" s="6">
        <v>0.1</v>
      </c>
      <c r="M273" s="7">
        <v>2.0500000000000001E-2</v>
      </c>
      <c r="N273" s="14">
        <f t="shared" si="34"/>
        <v>-5.0900000000000001E-2</v>
      </c>
      <c r="O273" s="13"/>
      <c r="Q273" s="6">
        <v>0.1</v>
      </c>
      <c r="R273" s="7">
        <v>3.9199999999999999E-2</v>
      </c>
      <c r="S273" s="14">
        <f t="shared" si="35"/>
        <v>-3.2100000000000004E-2</v>
      </c>
      <c r="T273" s="13"/>
      <c r="V273" s="6">
        <v>0.1</v>
      </c>
      <c r="W273" s="7">
        <v>2.3900000000000001E-2</v>
      </c>
      <c r="X273" s="14">
        <f t="shared" si="36"/>
        <v>-4.9699999999999994E-2</v>
      </c>
      <c r="Y273" s="13"/>
      <c r="AA273">
        <v>0.1</v>
      </c>
      <c r="AB273">
        <v>3.56E-2</v>
      </c>
      <c r="AC273" s="14">
        <f t="shared" si="37"/>
        <v>-3.9100000000000003E-2</v>
      </c>
      <c r="AF273">
        <v>0.1</v>
      </c>
      <c r="AG273">
        <v>2.81E-2</v>
      </c>
      <c r="AH273" s="14">
        <f t="shared" si="38"/>
        <v>-4.5300000000000007E-2</v>
      </c>
      <c r="AK273">
        <v>0.1</v>
      </c>
      <c r="AL273">
        <v>2.7E-2</v>
      </c>
      <c r="AM273" s="14">
        <f t="shared" si="39"/>
        <v>-4.7100000000000003E-2</v>
      </c>
    </row>
    <row r="274" spans="2:39" x14ac:dyDescent="0.25">
      <c r="B274">
        <v>0.1</v>
      </c>
      <c r="C274">
        <v>3.8399999999999997E-2</v>
      </c>
      <c r="D274" s="14">
        <f t="shared" si="32"/>
        <v>-3.5700000000000003E-2</v>
      </c>
      <c r="E274" s="13"/>
      <c r="G274" s="6">
        <v>0.1</v>
      </c>
      <c r="H274" s="7">
        <v>3.4000000000000002E-2</v>
      </c>
      <c r="I274" s="14">
        <f t="shared" si="33"/>
        <v>-3.73E-2</v>
      </c>
      <c r="J274" s="13"/>
      <c r="L274" s="6">
        <v>0.1</v>
      </c>
      <c r="M274" s="7">
        <v>2.06E-2</v>
      </c>
      <c r="N274" s="14">
        <f t="shared" si="34"/>
        <v>-5.0800000000000005E-2</v>
      </c>
      <c r="O274" s="13"/>
      <c r="Q274" s="6">
        <v>0.1</v>
      </c>
      <c r="R274" s="7">
        <v>3.95E-2</v>
      </c>
      <c r="S274" s="14">
        <f t="shared" si="35"/>
        <v>-3.1800000000000002E-2</v>
      </c>
      <c r="T274" s="13"/>
      <c r="V274" s="6">
        <v>0.2</v>
      </c>
      <c r="W274" s="7">
        <v>2.4199999999999999E-2</v>
      </c>
      <c r="X274" s="14">
        <f t="shared" si="36"/>
        <v>-4.9399999999999999E-2</v>
      </c>
      <c r="Y274" s="13"/>
      <c r="AA274">
        <v>0.1</v>
      </c>
      <c r="AB274">
        <v>3.5299999999999998E-2</v>
      </c>
      <c r="AC274" s="14">
        <f t="shared" si="37"/>
        <v>-3.9400000000000004E-2</v>
      </c>
      <c r="AF274">
        <v>0.1</v>
      </c>
      <c r="AG274">
        <v>2.8199999999999999E-2</v>
      </c>
      <c r="AH274" s="14">
        <f t="shared" si="38"/>
        <v>-4.5200000000000004E-2</v>
      </c>
      <c r="AK274">
        <v>0.1</v>
      </c>
      <c r="AL274">
        <v>2.7199999999999998E-2</v>
      </c>
      <c r="AM274" s="14">
        <f t="shared" si="39"/>
        <v>-4.6899999999999997E-2</v>
      </c>
    </row>
    <row r="275" spans="2:39" x14ac:dyDescent="0.25">
      <c r="B275">
        <v>0.1</v>
      </c>
      <c r="C275">
        <v>3.85E-2</v>
      </c>
      <c r="D275" s="14">
        <f t="shared" si="32"/>
        <v>-3.56E-2</v>
      </c>
      <c r="E275" s="13"/>
      <c r="G275" s="6">
        <v>0.1</v>
      </c>
      <c r="H275" s="7">
        <v>3.4200000000000001E-2</v>
      </c>
      <c r="I275" s="14">
        <f t="shared" si="33"/>
        <v>-3.7100000000000001E-2</v>
      </c>
      <c r="J275" s="13"/>
      <c r="L275" s="6">
        <v>0.1</v>
      </c>
      <c r="M275" s="7">
        <v>2.1000000000000001E-2</v>
      </c>
      <c r="N275" s="14">
        <f t="shared" si="34"/>
        <v>-5.04E-2</v>
      </c>
      <c r="O275" s="13"/>
      <c r="Q275" s="6">
        <v>0.1</v>
      </c>
      <c r="R275" s="7">
        <v>3.9800000000000002E-2</v>
      </c>
      <c r="S275" s="14">
        <f t="shared" si="35"/>
        <v>-3.15E-2</v>
      </c>
      <c r="T275" s="13"/>
      <c r="V275" s="6">
        <v>0.2</v>
      </c>
      <c r="W275" s="7">
        <v>2.4299999999999999E-2</v>
      </c>
      <c r="X275" s="14">
        <f t="shared" si="36"/>
        <v>-4.9299999999999997E-2</v>
      </c>
      <c r="Y275" s="13"/>
      <c r="AA275">
        <v>0.1</v>
      </c>
      <c r="AB275">
        <v>3.5200000000000002E-2</v>
      </c>
      <c r="AC275" s="14">
        <f t="shared" si="37"/>
        <v>-3.95E-2</v>
      </c>
      <c r="AF275">
        <v>0.1</v>
      </c>
      <c r="AG275">
        <v>2.8299999999999999E-2</v>
      </c>
      <c r="AH275" s="14">
        <f t="shared" si="38"/>
        <v>-4.5100000000000008E-2</v>
      </c>
      <c r="AK275">
        <v>0.1</v>
      </c>
      <c r="AL275">
        <v>2.75E-2</v>
      </c>
      <c r="AM275" s="14">
        <f t="shared" si="39"/>
        <v>-4.6600000000000003E-2</v>
      </c>
    </row>
    <row r="276" spans="2:39" x14ac:dyDescent="0.25">
      <c r="B276">
        <v>0.1</v>
      </c>
      <c r="C276">
        <v>3.8699999999999998E-2</v>
      </c>
      <c r="D276" s="14">
        <f t="shared" si="32"/>
        <v>-3.5400000000000001E-2</v>
      </c>
      <c r="E276" s="13"/>
      <c r="G276" s="6">
        <v>0.1</v>
      </c>
      <c r="H276" s="7">
        <v>3.4599999999999999E-2</v>
      </c>
      <c r="I276" s="14">
        <f t="shared" si="33"/>
        <v>-3.6700000000000003E-2</v>
      </c>
      <c r="J276" s="13"/>
      <c r="L276" s="6">
        <v>0.1</v>
      </c>
      <c r="M276" s="7">
        <v>2.1100000000000001E-2</v>
      </c>
      <c r="N276" s="14">
        <f t="shared" si="34"/>
        <v>-5.0300000000000004E-2</v>
      </c>
      <c r="O276" s="13"/>
      <c r="Q276" s="6">
        <v>0.1</v>
      </c>
      <c r="R276" s="7">
        <v>0.04</v>
      </c>
      <c r="S276" s="14">
        <f t="shared" si="35"/>
        <v>-3.1300000000000001E-2</v>
      </c>
      <c r="T276" s="13"/>
      <c r="V276" s="6">
        <v>0.1</v>
      </c>
      <c r="W276" s="7">
        <v>2.46E-2</v>
      </c>
      <c r="X276" s="14">
        <f t="shared" si="36"/>
        <v>-4.9000000000000002E-2</v>
      </c>
      <c r="Y276" s="13"/>
      <c r="AA276">
        <v>0.1</v>
      </c>
      <c r="AB276">
        <v>3.5299999999999998E-2</v>
      </c>
      <c r="AC276" s="14">
        <f t="shared" si="37"/>
        <v>-3.9400000000000004E-2</v>
      </c>
      <c r="AF276">
        <v>0.1</v>
      </c>
      <c r="AG276">
        <v>2.8400000000000002E-2</v>
      </c>
      <c r="AH276" s="14">
        <f t="shared" si="38"/>
        <v>-4.5000000000000005E-2</v>
      </c>
      <c r="AK276">
        <v>0.1</v>
      </c>
      <c r="AL276">
        <v>2.76E-2</v>
      </c>
      <c r="AM276" s="14">
        <f t="shared" si="39"/>
        <v>-4.65E-2</v>
      </c>
    </row>
    <row r="277" spans="2:39" x14ac:dyDescent="0.25">
      <c r="B277">
        <v>0.1</v>
      </c>
      <c r="C277">
        <v>3.8899999999999997E-2</v>
      </c>
      <c r="D277" s="14">
        <f t="shared" si="32"/>
        <v>-3.5200000000000002E-2</v>
      </c>
      <c r="E277" s="13"/>
      <c r="G277" s="6">
        <v>0.1</v>
      </c>
      <c r="H277" s="7">
        <v>3.4799999999999998E-2</v>
      </c>
      <c r="I277" s="14">
        <f t="shared" si="33"/>
        <v>-3.6500000000000005E-2</v>
      </c>
      <c r="J277" s="13"/>
      <c r="L277" s="6">
        <v>0.1</v>
      </c>
      <c r="M277" s="7">
        <v>2.12E-2</v>
      </c>
      <c r="N277" s="14">
        <f t="shared" si="34"/>
        <v>-5.0200000000000009E-2</v>
      </c>
      <c r="O277" s="13"/>
      <c r="Q277" s="6">
        <v>0.1</v>
      </c>
      <c r="R277" s="7">
        <v>4.02E-2</v>
      </c>
      <c r="S277" s="14">
        <f t="shared" si="35"/>
        <v>-3.1100000000000003E-2</v>
      </c>
      <c r="T277" s="13"/>
      <c r="V277" s="6">
        <v>0.1</v>
      </c>
      <c r="W277" s="7">
        <v>2.4799999999999999E-2</v>
      </c>
      <c r="X277" s="14">
        <f t="shared" si="36"/>
        <v>-4.8799999999999996E-2</v>
      </c>
      <c r="Y277" s="13"/>
      <c r="AA277">
        <v>0.1</v>
      </c>
      <c r="AB277">
        <v>3.5299999999999998E-2</v>
      </c>
      <c r="AC277" s="14">
        <f t="shared" si="37"/>
        <v>-3.9400000000000004E-2</v>
      </c>
      <c r="AF277">
        <v>0.1</v>
      </c>
      <c r="AG277">
        <v>2.8500000000000001E-2</v>
      </c>
      <c r="AH277" s="14">
        <f t="shared" si="38"/>
        <v>-4.4900000000000009E-2</v>
      </c>
      <c r="AK277">
        <v>0.1</v>
      </c>
      <c r="AL277">
        <v>2.7699999999999999E-2</v>
      </c>
      <c r="AM277" s="14">
        <f t="shared" si="39"/>
        <v>-4.6399999999999997E-2</v>
      </c>
    </row>
    <row r="278" spans="2:39" x14ac:dyDescent="0.25">
      <c r="B278">
        <v>0.1</v>
      </c>
      <c r="C278">
        <v>3.9100000000000003E-2</v>
      </c>
      <c r="D278" s="14">
        <f t="shared" si="32"/>
        <v>-3.4999999999999996E-2</v>
      </c>
      <c r="E278" s="13"/>
      <c r="G278" s="6">
        <v>0.1</v>
      </c>
      <c r="H278" s="7">
        <v>3.5000000000000003E-2</v>
      </c>
      <c r="I278" s="14">
        <f t="shared" si="33"/>
        <v>-3.6299999999999999E-2</v>
      </c>
      <c r="J278" s="13"/>
      <c r="L278" s="6">
        <v>0.1</v>
      </c>
      <c r="M278" s="7">
        <v>2.12E-2</v>
      </c>
      <c r="N278" s="14">
        <f t="shared" si="34"/>
        <v>-5.0200000000000009E-2</v>
      </c>
      <c r="O278" s="13"/>
      <c r="Q278" s="6">
        <v>0.1</v>
      </c>
      <c r="R278" s="7">
        <v>4.0399999999999998E-2</v>
      </c>
      <c r="S278" s="14">
        <f t="shared" si="35"/>
        <v>-3.0900000000000004E-2</v>
      </c>
      <c r="T278" s="13"/>
      <c r="V278" s="6">
        <v>0.1</v>
      </c>
      <c r="W278" s="7">
        <v>2.5000000000000001E-2</v>
      </c>
      <c r="X278" s="14">
        <f t="shared" si="36"/>
        <v>-4.8599999999999997E-2</v>
      </c>
      <c r="Y278" s="13"/>
      <c r="AA278">
        <v>0.1</v>
      </c>
      <c r="AB278">
        <v>3.5499999999999997E-2</v>
      </c>
      <c r="AC278" s="14">
        <f t="shared" si="37"/>
        <v>-3.9200000000000006E-2</v>
      </c>
      <c r="AF278">
        <v>0.1</v>
      </c>
      <c r="AG278">
        <v>2.87E-2</v>
      </c>
      <c r="AH278" s="14">
        <f t="shared" si="38"/>
        <v>-4.4700000000000004E-2</v>
      </c>
      <c r="AK278">
        <v>0.1</v>
      </c>
      <c r="AL278">
        <v>2.7799999999999998E-2</v>
      </c>
      <c r="AM278" s="14">
        <f t="shared" si="39"/>
        <v>-4.6300000000000001E-2</v>
      </c>
    </row>
    <row r="279" spans="2:39" x14ac:dyDescent="0.25">
      <c r="B279">
        <v>0.1</v>
      </c>
      <c r="C279">
        <v>3.9100000000000003E-2</v>
      </c>
      <c r="D279" s="14">
        <f t="shared" si="32"/>
        <v>-3.4999999999999996E-2</v>
      </c>
      <c r="E279" s="13"/>
      <c r="G279" s="6">
        <v>0.1</v>
      </c>
      <c r="H279" s="7">
        <v>3.5000000000000003E-2</v>
      </c>
      <c r="I279" s="14">
        <f t="shared" si="33"/>
        <v>-3.6299999999999999E-2</v>
      </c>
      <c r="J279" s="13"/>
      <c r="L279" s="6">
        <v>0.1</v>
      </c>
      <c r="M279" s="7">
        <v>2.12E-2</v>
      </c>
      <c r="N279" s="14">
        <f t="shared" si="34"/>
        <v>-5.0200000000000009E-2</v>
      </c>
      <c r="O279" s="13"/>
      <c r="Q279" s="6">
        <v>0.1</v>
      </c>
      <c r="R279" s="7">
        <v>4.0500000000000001E-2</v>
      </c>
      <c r="S279" s="14">
        <f t="shared" si="35"/>
        <v>-3.0800000000000001E-2</v>
      </c>
      <c r="T279" s="13"/>
      <c r="V279" s="6">
        <v>0.1</v>
      </c>
      <c r="W279" s="7">
        <v>2.5100000000000001E-2</v>
      </c>
      <c r="X279" s="14">
        <f t="shared" si="36"/>
        <v>-4.8500000000000001E-2</v>
      </c>
      <c r="Y279" s="13"/>
      <c r="AA279">
        <v>0.1</v>
      </c>
      <c r="AB279">
        <v>3.5700000000000003E-2</v>
      </c>
      <c r="AC279" s="14">
        <f t="shared" si="37"/>
        <v>-3.9E-2</v>
      </c>
      <c r="AF279">
        <v>0.2</v>
      </c>
      <c r="AG279">
        <v>2.8799999999999999E-2</v>
      </c>
      <c r="AH279" s="14">
        <f t="shared" si="38"/>
        <v>-4.4600000000000008E-2</v>
      </c>
      <c r="AK279">
        <v>0.1</v>
      </c>
      <c r="AL279">
        <v>2.8000000000000001E-2</v>
      </c>
      <c r="AM279" s="14">
        <f t="shared" si="39"/>
        <v>-4.6100000000000002E-2</v>
      </c>
    </row>
    <row r="280" spans="2:39" x14ac:dyDescent="0.25">
      <c r="B280">
        <v>0.1</v>
      </c>
      <c r="C280">
        <v>3.9100000000000003E-2</v>
      </c>
      <c r="D280" s="14">
        <f t="shared" si="32"/>
        <v>-3.4999999999999996E-2</v>
      </c>
      <c r="E280" s="13"/>
      <c r="G280" s="6">
        <v>0.1</v>
      </c>
      <c r="H280" s="7">
        <v>3.5099999999999999E-2</v>
      </c>
      <c r="I280" s="14">
        <f t="shared" si="33"/>
        <v>-3.6200000000000003E-2</v>
      </c>
      <c r="J280" s="13"/>
      <c r="L280" s="6">
        <v>0.1</v>
      </c>
      <c r="M280" s="7">
        <v>2.12E-2</v>
      </c>
      <c r="N280" s="14">
        <f t="shared" si="34"/>
        <v>-5.0200000000000009E-2</v>
      </c>
      <c r="O280" s="13"/>
      <c r="Q280" s="6">
        <v>0.1</v>
      </c>
      <c r="R280" s="7">
        <v>4.07E-2</v>
      </c>
      <c r="S280" s="14">
        <f t="shared" si="35"/>
        <v>-3.0600000000000002E-2</v>
      </c>
      <c r="T280" s="13"/>
      <c r="V280" s="6">
        <v>0.1</v>
      </c>
      <c r="W280" s="7">
        <v>2.53E-2</v>
      </c>
      <c r="X280" s="14">
        <f t="shared" si="36"/>
        <v>-4.8299999999999996E-2</v>
      </c>
      <c r="Y280" s="13"/>
      <c r="AA280">
        <v>0.1</v>
      </c>
      <c r="AB280">
        <v>3.5799999999999998E-2</v>
      </c>
      <c r="AC280" s="14">
        <f t="shared" si="37"/>
        <v>-3.8900000000000004E-2</v>
      </c>
      <c r="AF280">
        <v>0.2</v>
      </c>
      <c r="AG280">
        <v>2.8799999999999999E-2</v>
      </c>
      <c r="AH280" s="14">
        <f t="shared" si="38"/>
        <v>-4.4600000000000008E-2</v>
      </c>
      <c r="AK280">
        <v>0.1</v>
      </c>
      <c r="AL280">
        <v>2.81E-2</v>
      </c>
      <c r="AM280" s="14">
        <f t="shared" si="39"/>
        <v>-4.5999999999999999E-2</v>
      </c>
    </row>
    <row r="281" spans="2:39" x14ac:dyDescent="0.25">
      <c r="B281">
        <v>0.1</v>
      </c>
      <c r="C281">
        <v>3.9100000000000003E-2</v>
      </c>
      <c r="D281" s="14">
        <f t="shared" si="32"/>
        <v>-3.4999999999999996E-2</v>
      </c>
      <c r="E281" s="13"/>
      <c r="G281" s="6">
        <v>0.1</v>
      </c>
      <c r="H281" s="7">
        <v>3.5299999999999998E-2</v>
      </c>
      <c r="I281" s="14">
        <f t="shared" si="33"/>
        <v>-3.6000000000000004E-2</v>
      </c>
      <c r="J281" s="13"/>
      <c r="L281" s="6">
        <v>0.1</v>
      </c>
      <c r="M281" s="7">
        <v>2.1399999999999999E-2</v>
      </c>
      <c r="N281" s="14">
        <f t="shared" si="34"/>
        <v>-0.05</v>
      </c>
      <c r="O281" s="13"/>
      <c r="Q281" s="6">
        <v>0.1</v>
      </c>
      <c r="R281" s="7">
        <v>4.0800000000000003E-2</v>
      </c>
      <c r="S281" s="14">
        <f t="shared" si="35"/>
        <v>-3.0499999999999999E-2</v>
      </c>
      <c r="T281" s="13"/>
      <c r="V281" s="6">
        <v>0.1</v>
      </c>
      <c r="W281" s="7">
        <v>2.5399999999999999E-2</v>
      </c>
      <c r="X281" s="14">
        <f t="shared" si="36"/>
        <v>-4.82E-2</v>
      </c>
      <c r="Y281" s="13"/>
      <c r="AA281">
        <v>0.1</v>
      </c>
      <c r="AB281">
        <v>3.61E-2</v>
      </c>
      <c r="AC281" s="14">
        <f t="shared" si="37"/>
        <v>-3.8600000000000002E-2</v>
      </c>
      <c r="AF281">
        <v>0.2</v>
      </c>
      <c r="AG281">
        <v>2.8899999999999999E-2</v>
      </c>
      <c r="AH281" s="14">
        <f t="shared" si="38"/>
        <v>-4.4500000000000012E-2</v>
      </c>
      <c r="AK281">
        <v>0.1</v>
      </c>
      <c r="AL281">
        <v>2.8199999999999999E-2</v>
      </c>
      <c r="AM281" s="14">
        <f t="shared" si="39"/>
        <v>-4.5899999999999996E-2</v>
      </c>
    </row>
    <row r="282" spans="2:39" x14ac:dyDescent="0.25">
      <c r="B282">
        <v>0.1</v>
      </c>
      <c r="C282">
        <v>3.9100000000000003E-2</v>
      </c>
      <c r="D282" s="14">
        <f t="shared" si="32"/>
        <v>-3.4999999999999996E-2</v>
      </c>
      <c r="E282" s="13"/>
      <c r="G282" s="6">
        <v>0.1</v>
      </c>
      <c r="H282" s="7">
        <v>3.5299999999999998E-2</v>
      </c>
      <c r="I282" s="14">
        <f t="shared" si="33"/>
        <v>-3.6000000000000004E-2</v>
      </c>
      <c r="J282" s="13"/>
      <c r="L282" s="6">
        <v>0.1</v>
      </c>
      <c r="M282" s="7">
        <v>2.1600000000000001E-2</v>
      </c>
      <c r="N282" s="14">
        <f t="shared" si="34"/>
        <v>-4.9800000000000004E-2</v>
      </c>
      <c r="O282" s="13"/>
      <c r="Q282" s="6">
        <v>0.1</v>
      </c>
      <c r="R282" s="7">
        <v>4.0899999999999999E-2</v>
      </c>
      <c r="S282" s="14">
        <f t="shared" si="35"/>
        <v>-3.0400000000000003E-2</v>
      </c>
      <c r="T282" s="13"/>
      <c r="V282" s="6">
        <v>0.1</v>
      </c>
      <c r="W282" s="7">
        <v>2.5499999999999998E-2</v>
      </c>
      <c r="X282" s="14">
        <f t="shared" si="36"/>
        <v>-4.8100000000000004E-2</v>
      </c>
      <c r="Y282" s="13"/>
      <c r="AA282">
        <v>0.1</v>
      </c>
      <c r="AB282">
        <v>3.6600000000000001E-2</v>
      </c>
      <c r="AC282" s="14">
        <f t="shared" si="37"/>
        <v>-3.8100000000000002E-2</v>
      </c>
      <c r="AF282">
        <v>0.2</v>
      </c>
      <c r="AG282">
        <v>2.9000000000000001E-2</v>
      </c>
      <c r="AH282" s="14">
        <f t="shared" si="38"/>
        <v>-4.4400000000000009E-2</v>
      </c>
      <c r="AK282">
        <v>0.1</v>
      </c>
      <c r="AL282">
        <v>2.8199999999999999E-2</v>
      </c>
      <c r="AM282" s="14">
        <f t="shared" si="39"/>
        <v>-4.5899999999999996E-2</v>
      </c>
    </row>
    <row r="283" spans="2:39" x14ac:dyDescent="0.25">
      <c r="B283">
        <v>0.1</v>
      </c>
      <c r="C283">
        <v>3.9199999999999999E-2</v>
      </c>
      <c r="D283" s="14">
        <f t="shared" si="32"/>
        <v>-3.49E-2</v>
      </c>
      <c r="E283" s="13"/>
      <c r="G283" s="6">
        <v>0.1</v>
      </c>
      <c r="H283" s="7">
        <v>3.5400000000000001E-2</v>
      </c>
      <c r="I283" s="14">
        <f t="shared" si="33"/>
        <v>-3.5900000000000001E-2</v>
      </c>
      <c r="J283" s="13"/>
      <c r="L283" s="6">
        <v>0.1</v>
      </c>
      <c r="M283" s="7">
        <v>2.1700000000000001E-2</v>
      </c>
      <c r="N283" s="14">
        <f t="shared" si="34"/>
        <v>-4.9700000000000008E-2</v>
      </c>
      <c r="O283" s="13"/>
      <c r="Q283" s="6">
        <v>0.1</v>
      </c>
      <c r="R283" s="7">
        <v>4.1200000000000001E-2</v>
      </c>
      <c r="S283" s="14">
        <f t="shared" si="35"/>
        <v>-3.0100000000000002E-2</v>
      </c>
      <c r="T283" s="13"/>
      <c r="V283" s="6">
        <v>0.1</v>
      </c>
      <c r="W283" s="7">
        <v>2.58E-2</v>
      </c>
      <c r="X283" s="14">
        <f t="shared" si="36"/>
        <v>-4.7799999999999995E-2</v>
      </c>
      <c r="Y283" s="13"/>
      <c r="AA283">
        <v>0.1</v>
      </c>
      <c r="AB283">
        <v>3.7100000000000001E-2</v>
      </c>
      <c r="AC283" s="14">
        <f t="shared" si="37"/>
        <v>-3.7600000000000001E-2</v>
      </c>
      <c r="AF283">
        <v>0.2</v>
      </c>
      <c r="AG283">
        <v>2.92E-2</v>
      </c>
      <c r="AH283" s="14">
        <f t="shared" si="38"/>
        <v>-4.4200000000000003E-2</v>
      </c>
      <c r="AK283">
        <v>0.1</v>
      </c>
      <c r="AL283">
        <v>2.8299999999999999E-2</v>
      </c>
      <c r="AM283" s="14">
        <f t="shared" si="39"/>
        <v>-4.58E-2</v>
      </c>
    </row>
    <row r="284" spans="2:39" x14ac:dyDescent="0.25">
      <c r="B284">
        <v>0.1</v>
      </c>
      <c r="C284">
        <v>3.95E-2</v>
      </c>
      <c r="D284" s="14">
        <f t="shared" si="32"/>
        <v>-3.4599999999999999E-2</v>
      </c>
      <c r="E284" s="13"/>
      <c r="G284" s="6">
        <v>0.1</v>
      </c>
      <c r="H284" s="7">
        <v>3.5700000000000003E-2</v>
      </c>
      <c r="I284" s="14">
        <f t="shared" si="33"/>
        <v>-3.56E-2</v>
      </c>
      <c r="J284" s="13"/>
      <c r="L284" s="6">
        <v>0.1</v>
      </c>
      <c r="M284" s="7">
        <v>2.18E-2</v>
      </c>
      <c r="N284" s="14">
        <f t="shared" si="34"/>
        <v>-4.9600000000000005E-2</v>
      </c>
      <c r="O284" s="13"/>
      <c r="Q284" s="6">
        <v>0.1</v>
      </c>
      <c r="R284" s="7">
        <v>4.1399999999999999E-2</v>
      </c>
      <c r="S284" s="14">
        <f t="shared" si="35"/>
        <v>-2.9900000000000003E-2</v>
      </c>
      <c r="T284" s="13"/>
      <c r="V284" s="6">
        <v>0.1</v>
      </c>
      <c r="W284" s="7">
        <v>2.5999999999999999E-2</v>
      </c>
      <c r="X284" s="14">
        <f t="shared" si="36"/>
        <v>-4.7600000000000003E-2</v>
      </c>
      <c r="Y284" s="13"/>
      <c r="AA284">
        <v>0.1</v>
      </c>
      <c r="AB284">
        <v>3.7499999999999999E-2</v>
      </c>
      <c r="AC284" s="14">
        <f t="shared" si="37"/>
        <v>-3.7200000000000004E-2</v>
      </c>
      <c r="AF284">
        <v>0.1</v>
      </c>
      <c r="AG284">
        <v>2.93E-2</v>
      </c>
      <c r="AH284" s="14">
        <f t="shared" si="38"/>
        <v>-4.4100000000000007E-2</v>
      </c>
      <c r="AK284">
        <v>0.1</v>
      </c>
      <c r="AL284">
        <v>2.8299999999999999E-2</v>
      </c>
      <c r="AM284" s="14">
        <f t="shared" si="39"/>
        <v>-4.58E-2</v>
      </c>
    </row>
    <row r="285" spans="2:39" x14ac:dyDescent="0.25">
      <c r="B285">
        <v>0.1</v>
      </c>
      <c r="C285">
        <v>3.9699999999999999E-2</v>
      </c>
      <c r="D285" s="14">
        <f t="shared" si="32"/>
        <v>-3.44E-2</v>
      </c>
      <c r="E285" s="13"/>
      <c r="G285" s="6">
        <v>0.1</v>
      </c>
      <c r="H285" s="7">
        <v>3.61E-2</v>
      </c>
      <c r="I285" s="14">
        <f t="shared" si="33"/>
        <v>-3.5200000000000002E-2</v>
      </c>
      <c r="J285" s="13"/>
      <c r="L285" s="6">
        <v>0.1</v>
      </c>
      <c r="M285" s="7">
        <v>2.1999999999999999E-2</v>
      </c>
      <c r="N285" s="14">
        <f t="shared" si="34"/>
        <v>-4.9400000000000006E-2</v>
      </c>
      <c r="O285" s="13"/>
      <c r="Q285" s="6">
        <v>0.1</v>
      </c>
      <c r="R285" s="7">
        <v>4.1799999999999997E-2</v>
      </c>
      <c r="S285" s="14">
        <f t="shared" si="35"/>
        <v>-2.9500000000000005E-2</v>
      </c>
      <c r="T285" s="13"/>
      <c r="V285" s="6">
        <v>0.1</v>
      </c>
      <c r="W285" s="7">
        <v>2.6200000000000001E-2</v>
      </c>
      <c r="X285" s="14">
        <f t="shared" si="36"/>
        <v>-4.7399999999999998E-2</v>
      </c>
      <c r="Y285" s="13"/>
      <c r="AA285">
        <v>0.1</v>
      </c>
      <c r="AB285">
        <v>3.78E-2</v>
      </c>
      <c r="AC285" s="14">
        <f t="shared" si="37"/>
        <v>-3.6900000000000002E-2</v>
      </c>
      <c r="AF285">
        <v>0.1</v>
      </c>
      <c r="AG285">
        <v>2.9499999999999998E-2</v>
      </c>
      <c r="AH285" s="14">
        <f t="shared" si="38"/>
        <v>-4.3900000000000008E-2</v>
      </c>
      <c r="AK285">
        <v>0.1</v>
      </c>
      <c r="AL285">
        <v>2.8400000000000002E-2</v>
      </c>
      <c r="AM285" s="14">
        <f t="shared" si="39"/>
        <v>-4.5699999999999998E-2</v>
      </c>
    </row>
    <row r="286" spans="2:39" x14ac:dyDescent="0.25">
      <c r="B286">
        <v>0.1</v>
      </c>
      <c r="C286">
        <v>4.0099999999999997E-2</v>
      </c>
      <c r="D286" s="14">
        <f t="shared" si="32"/>
        <v>-3.4000000000000002E-2</v>
      </c>
      <c r="E286" s="13"/>
      <c r="G286" s="6">
        <v>0.1</v>
      </c>
      <c r="H286" s="7">
        <v>3.6400000000000002E-2</v>
      </c>
      <c r="I286" s="14">
        <f t="shared" si="33"/>
        <v>-3.49E-2</v>
      </c>
      <c r="J286" s="13"/>
      <c r="L286" s="6">
        <v>0.1</v>
      </c>
      <c r="M286" s="7">
        <v>2.2100000000000002E-2</v>
      </c>
      <c r="N286" s="14">
        <f t="shared" si="34"/>
        <v>-4.9300000000000004E-2</v>
      </c>
      <c r="O286" s="13"/>
      <c r="Q286" s="6">
        <v>0.1</v>
      </c>
      <c r="R286" s="7">
        <v>4.2099999999999999E-2</v>
      </c>
      <c r="S286" s="14">
        <f t="shared" si="35"/>
        <v>-2.9200000000000004E-2</v>
      </c>
      <c r="T286" s="13"/>
      <c r="V286" s="6">
        <v>0.1</v>
      </c>
      <c r="W286" s="7">
        <v>2.64E-2</v>
      </c>
      <c r="X286" s="14">
        <f t="shared" si="36"/>
        <v>-4.7199999999999999E-2</v>
      </c>
      <c r="Y286" s="13"/>
      <c r="AA286">
        <v>0.1</v>
      </c>
      <c r="AB286">
        <v>3.7900000000000003E-2</v>
      </c>
      <c r="AC286" s="14">
        <f t="shared" si="37"/>
        <v>-3.6799999999999999E-2</v>
      </c>
      <c r="AF286">
        <v>0.1</v>
      </c>
      <c r="AG286">
        <v>2.9499999999999998E-2</v>
      </c>
      <c r="AH286" s="14">
        <f t="shared" si="38"/>
        <v>-4.3900000000000008E-2</v>
      </c>
      <c r="AK286">
        <v>0.1</v>
      </c>
      <c r="AL286">
        <v>2.86E-2</v>
      </c>
      <c r="AM286" s="14">
        <f t="shared" si="39"/>
        <v>-4.5499999999999999E-2</v>
      </c>
    </row>
    <row r="287" spans="2:39" x14ac:dyDescent="0.25">
      <c r="B287">
        <v>0.1</v>
      </c>
      <c r="C287">
        <v>4.0300000000000002E-2</v>
      </c>
      <c r="D287" s="14">
        <f t="shared" si="32"/>
        <v>-3.3799999999999997E-2</v>
      </c>
      <c r="E287" s="13"/>
      <c r="G287" s="6">
        <v>0.1</v>
      </c>
      <c r="H287" s="7">
        <v>3.6700000000000003E-2</v>
      </c>
      <c r="I287" s="14">
        <f t="shared" si="33"/>
        <v>-3.4599999999999999E-2</v>
      </c>
      <c r="J287" s="13"/>
      <c r="L287" s="6">
        <v>0.1</v>
      </c>
      <c r="M287" s="7">
        <v>2.2100000000000002E-2</v>
      </c>
      <c r="N287" s="14">
        <f t="shared" si="34"/>
        <v>-4.9300000000000004E-2</v>
      </c>
      <c r="O287" s="13"/>
      <c r="Q287" s="6">
        <v>0.1</v>
      </c>
      <c r="R287" s="7">
        <v>4.2099999999999999E-2</v>
      </c>
      <c r="S287" s="14">
        <f t="shared" si="35"/>
        <v>-2.9200000000000004E-2</v>
      </c>
      <c r="T287" s="13"/>
      <c r="V287" s="6">
        <v>0.1</v>
      </c>
      <c r="W287" s="7">
        <v>2.6499999999999999E-2</v>
      </c>
      <c r="X287" s="14">
        <f t="shared" si="36"/>
        <v>-4.7100000000000003E-2</v>
      </c>
      <c r="Y287" s="13"/>
      <c r="AA287">
        <v>0.1</v>
      </c>
      <c r="AB287">
        <v>3.8100000000000002E-2</v>
      </c>
      <c r="AC287" s="14">
        <f t="shared" si="37"/>
        <v>-3.6600000000000001E-2</v>
      </c>
      <c r="AF287">
        <v>0.1</v>
      </c>
      <c r="AG287">
        <v>2.9600000000000001E-2</v>
      </c>
      <c r="AH287" s="14">
        <f t="shared" si="38"/>
        <v>-4.3800000000000006E-2</v>
      </c>
      <c r="AK287">
        <v>0.1</v>
      </c>
      <c r="AL287">
        <v>2.87E-2</v>
      </c>
      <c r="AM287" s="14">
        <f t="shared" si="39"/>
        <v>-4.5399999999999996E-2</v>
      </c>
    </row>
    <row r="288" spans="2:39" x14ac:dyDescent="0.25">
      <c r="B288">
        <v>0.1</v>
      </c>
      <c r="C288">
        <v>4.0500000000000001E-2</v>
      </c>
      <c r="D288" s="14">
        <f t="shared" si="32"/>
        <v>-3.3599999999999998E-2</v>
      </c>
      <c r="E288" s="13"/>
      <c r="G288" s="6">
        <v>0.1</v>
      </c>
      <c r="H288" s="7">
        <v>3.6999999999999998E-2</v>
      </c>
      <c r="I288" s="14">
        <f t="shared" si="33"/>
        <v>-3.4300000000000004E-2</v>
      </c>
      <c r="J288" s="13"/>
      <c r="L288" s="6">
        <v>0.1</v>
      </c>
      <c r="M288" s="7">
        <v>2.2200000000000001E-2</v>
      </c>
      <c r="N288" s="14">
        <f t="shared" si="34"/>
        <v>-4.9200000000000008E-2</v>
      </c>
      <c r="O288" s="13"/>
      <c r="Q288" s="6">
        <v>0.1</v>
      </c>
      <c r="R288" s="7">
        <v>4.2200000000000001E-2</v>
      </c>
      <c r="S288" s="14">
        <f t="shared" si="35"/>
        <v>-2.9100000000000001E-2</v>
      </c>
      <c r="T288" s="13"/>
      <c r="V288" s="6">
        <v>0.1</v>
      </c>
      <c r="W288" s="7">
        <v>2.6599999999999999E-2</v>
      </c>
      <c r="X288" s="14">
        <f t="shared" si="36"/>
        <v>-4.7E-2</v>
      </c>
      <c r="Y288" s="13"/>
      <c r="AA288">
        <v>0.1</v>
      </c>
      <c r="AB288">
        <v>3.8600000000000002E-2</v>
      </c>
      <c r="AC288" s="14">
        <f t="shared" si="37"/>
        <v>-3.61E-2</v>
      </c>
      <c r="AF288">
        <v>0.1</v>
      </c>
      <c r="AG288">
        <v>2.98E-2</v>
      </c>
      <c r="AH288" s="14">
        <f t="shared" si="38"/>
        <v>-4.3600000000000007E-2</v>
      </c>
      <c r="AK288">
        <v>0.1</v>
      </c>
      <c r="AL288">
        <v>2.8899999999999999E-2</v>
      </c>
      <c r="AM288" s="14">
        <f t="shared" si="39"/>
        <v>-4.5200000000000004E-2</v>
      </c>
    </row>
    <row r="289" spans="2:39" x14ac:dyDescent="0.25">
      <c r="B289">
        <v>0.1</v>
      </c>
      <c r="C289">
        <v>4.1099999999999998E-2</v>
      </c>
      <c r="D289" s="14">
        <f t="shared" si="32"/>
        <v>-3.3000000000000002E-2</v>
      </c>
      <c r="E289" s="13"/>
      <c r="G289" s="6">
        <v>0.1</v>
      </c>
      <c r="H289" s="7">
        <v>3.6999999999999998E-2</v>
      </c>
      <c r="I289" s="14">
        <f t="shared" si="33"/>
        <v>-3.4300000000000004E-2</v>
      </c>
      <c r="J289" s="13"/>
      <c r="L289" s="6">
        <v>0.1</v>
      </c>
      <c r="M289" s="7">
        <v>2.24E-2</v>
      </c>
      <c r="N289" s="14">
        <f t="shared" si="34"/>
        <v>-4.9000000000000002E-2</v>
      </c>
      <c r="O289" s="13"/>
      <c r="Q289" s="6">
        <v>0.1</v>
      </c>
      <c r="R289" s="7">
        <v>4.2200000000000001E-2</v>
      </c>
      <c r="S289" s="14">
        <f t="shared" si="35"/>
        <v>-2.9100000000000001E-2</v>
      </c>
      <c r="T289" s="13"/>
      <c r="V289" s="6">
        <v>0.1</v>
      </c>
      <c r="W289" s="7">
        <v>2.6599999999999999E-2</v>
      </c>
      <c r="X289" s="14">
        <f t="shared" si="36"/>
        <v>-4.7E-2</v>
      </c>
      <c r="Y289" s="13"/>
      <c r="AA289">
        <v>0.1</v>
      </c>
      <c r="AB289">
        <v>3.9100000000000003E-2</v>
      </c>
      <c r="AC289" s="14">
        <f t="shared" si="37"/>
        <v>-3.56E-2</v>
      </c>
      <c r="AF289">
        <v>0.1</v>
      </c>
      <c r="AG289">
        <v>2.98E-2</v>
      </c>
      <c r="AH289" s="14">
        <f t="shared" si="38"/>
        <v>-4.3600000000000007E-2</v>
      </c>
      <c r="AK289">
        <v>0.1</v>
      </c>
      <c r="AL289">
        <v>2.9000000000000001E-2</v>
      </c>
      <c r="AM289" s="14">
        <f t="shared" si="39"/>
        <v>-4.5100000000000001E-2</v>
      </c>
    </row>
    <row r="290" spans="2:39" x14ac:dyDescent="0.25">
      <c r="B290">
        <v>0.1</v>
      </c>
      <c r="C290">
        <v>4.1300000000000003E-2</v>
      </c>
      <c r="D290" s="14">
        <f t="shared" si="32"/>
        <v>-3.2799999999999996E-2</v>
      </c>
      <c r="E290" s="13"/>
      <c r="G290" s="6">
        <v>0.1</v>
      </c>
      <c r="H290" s="7">
        <v>3.6999999999999998E-2</v>
      </c>
      <c r="I290" s="14">
        <f t="shared" si="33"/>
        <v>-3.4300000000000004E-2</v>
      </c>
      <c r="J290" s="13"/>
      <c r="L290" s="6">
        <v>0.1</v>
      </c>
      <c r="M290" s="7">
        <v>2.2499999999999999E-2</v>
      </c>
      <c r="N290" s="14">
        <f t="shared" si="34"/>
        <v>-4.8900000000000006E-2</v>
      </c>
      <c r="O290" s="13"/>
      <c r="Q290" s="6">
        <v>0.1</v>
      </c>
      <c r="R290" s="7">
        <v>4.24E-2</v>
      </c>
      <c r="S290" s="14">
        <f t="shared" si="35"/>
        <v>-2.8900000000000002E-2</v>
      </c>
      <c r="T290" s="13"/>
      <c r="V290" s="6">
        <v>0.1</v>
      </c>
      <c r="W290" s="7">
        <v>2.6700000000000002E-2</v>
      </c>
      <c r="X290" s="14">
        <f t="shared" si="36"/>
        <v>-4.6899999999999997E-2</v>
      </c>
      <c r="Y290" s="13"/>
      <c r="AA290">
        <v>0.1</v>
      </c>
      <c r="AB290">
        <v>3.95E-2</v>
      </c>
      <c r="AC290" s="14">
        <f t="shared" si="37"/>
        <v>-3.5200000000000002E-2</v>
      </c>
      <c r="AF290">
        <v>0.1</v>
      </c>
      <c r="AG290">
        <v>2.9899999999999999E-2</v>
      </c>
      <c r="AH290" s="14">
        <f t="shared" si="38"/>
        <v>-4.3500000000000011E-2</v>
      </c>
      <c r="AK290">
        <v>0.1</v>
      </c>
      <c r="AL290">
        <v>2.9000000000000001E-2</v>
      </c>
      <c r="AM290" s="14">
        <f t="shared" si="39"/>
        <v>-4.5100000000000001E-2</v>
      </c>
    </row>
    <row r="291" spans="2:39" x14ac:dyDescent="0.25">
      <c r="B291">
        <v>0.1</v>
      </c>
      <c r="C291">
        <v>4.1399999999999999E-2</v>
      </c>
      <c r="D291" s="14">
        <f t="shared" si="32"/>
        <v>-3.27E-2</v>
      </c>
      <c r="E291" s="13"/>
      <c r="G291" s="6">
        <v>0.1</v>
      </c>
      <c r="H291" s="7">
        <v>3.7100000000000001E-2</v>
      </c>
      <c r="I291" s="14">
        <f t="shared" si="33"/>
        <v>-3.4200000000000001E-2</v>
      </c>
      <c r="J291" s="13"/>
      <c r="L291" s="6">
        <v>0.1</v>
      </c>
      <c r="M291" s="7">
        <v>2.2800000000000001E-2</v>
      </c>
      <c r="N291" s="14">
        <f t="shared" si="34"/>
        <v>-4.8600000000000004E-2</v>
      </c>
      <c r="O291" s="13"/>
      <c r="Q291" s="6">
        <v>0.1</v>
      </c>
      <c r="R291" s="7">
        <v>4.2500000000000003E-2</v>
      </c>
      <c r="S291" s="14">
        <f t="shared" si="35"/>
        <v>-2.8799999999999999E-2</v>
      </c>
      <c r="T291" s="13"/>
      <c r="V291" s="6">
        <v>0.1</v>
      </c>
      <c r="W291" s="7">
        <v>2.69E-2</v>
      </c>
      <c r="X291" s="14">
        <f t="shared" si="36"/>
        <v>-4.6699999999999998E-2</v>
      </c>
      <c r="Y291" s="13"/>
      <c r="AA291">
        <v>0.1</v>
      </c>
      <c r="AB291">
        <v>3.9800000000000002E-2</v>
      </c>
      <c r="AC291" s="14">
        <f t="shared" si="37"/>
        <v>-3.49E-2</v>
      </c>
      <c r="AF291">
        <v>0.1</v>
      </c>
      <c r="AG291">
        <v>0.03</v>
      </c>
      <c r="AH291" s="14">
        <f t="shared" si="38"/>
        <v>-4.3400000000000008E-2</v>
      </c>
      <c r="AK291">
        <v>0.1</v>
      </c>
      <c r="AL291">
        <v>2.9100000000000001E-2</v>
      </c>
      <c r="AM291" s="14">
        <f t="shared" si="39"/>
        <v>-4.4999999999999998E-2</v>
      </c>
    </row>
    <row r="292" spans="2:39" x14ac:dyDescent="0.25">
      <c r="B292">
        <v>0.1</v>
      </c>
      <c r="C292">
        <v>4.1700000000000001E-2</v>
      </c>
      <c r="D292" s="14">
        <f t="shared" si="32"/>
        <v>-3.2399999999999998E-2</v>
      </c>
      <c r="E292" s="13"/>
      <c r="G292" s="6">
        <v>0.1</v>
      </c>
      <c r="H292" s="7">
        <v>3.7199999999999997E-2</v>
      </c>
      <c r="I292" s="14">
        <f t="shared" si="33"/>
        <v>-3.4100000000000005E-2</v>
      </c>
      <c r="J292" s="13"/>
      <c r="L292" s="6">
        <v>0.1</v>
      </c>
      <c r="M292" s="7">
        <v>2.3E-2</v>
      </c>
      <c r="N292" s="14">
        <f t="shared" si="34"/>
        <v>-4.8400000000000006E-2</v>
      </c>
      <c r="O292" s="13"/>
      <c r="Q292" s="6">
        <v>0.1</v>
      </c>
      <c r="R292" s="7">
        <v>4.2500000000000003E-2</v>
      </c>
      <c r="S292" s="14">
        <f t="shared" si="35"/>
        <v>-2.8799999999999999E-2</v>
      </c>
      <c r="T292" s="13"/>
      <c r="V292" s="6">
        <v>0.1</v>
      </c>
      <c r="W292" s="7">
        <v>2.7199999999999998E-2</v>
      </c>
      <c r="X292" s="14">
        <f t="shared" si="36"/>
        <v>-4.6399999999999997E-2</v>
      </c>
      <c r="Y292" s="13"/>
      <c r="AA292">
        <v>0.1</v>
      </c>
      <c r="AB292">
        <v>0.04</v>
      </c>
      <c r="AC292" s="14">
        <f t="shared" si="37"/>
        <v>-3.4700000000000002E-2</v>
      </c>
      <c r="AF292">
        <v>0.1</v>
      </c>
      <c r="AG292">
        <v>3.0099999999999998E-2</v>
      </c>
      <c r="AH292" s="14">
        <f t="shared" si="38"/>
        <v>-4.3300000000000005E-2</v>
      </c>
      <c r="AK292">
        <v>0.1</v>
      </c>
      <c r="AL292">
        <v>2.93E-2</v>
      </c>
      <c r="AM292" s="14">
        <f t="shared" si="39"/>
        <v>-4.48E-2</v>
      </c>
    </row>
    <row r="293" spans="2:39" x14ac:dyDescent="0.25">
      <c r="B293">
        <v>0.1</v>
      </c>
      <c r="C293">
        <v>4.19E-2</v>
      </c>
      <c r="D293" s="14">
        <f t="shared" si="32"/>
        <v>-3.2199999999999999E-2</v>
      </c>
      <c r="E293" s="13"/>
      <c r="G293" s="6">
        <v>0.1</v>
      </c>
      <c r="H293" s="7">
        <v>3.7499999999999999E-2</v>
      </c>
      <c r="I293" s="14">
        <f t="shared" si="33"/>
        <v>-3.3800000000000004E-2</v>
      </c>
      <c r="J293" s="13"/>
      <c r="L293" s="6">
        <v>0.1</v>
      </c>
      <c r="M293" s="7">
        <v>2.3E-2</v>
      </c>
      <c r="N293" s="14">
        <f t="shared" si="34"/>
        <v>-4.8400000000000006E-2</v>
      </c>
      <c r="O293" s="13"/>
      <c r="Q293" s="6">
        <v>0.1</v>
      </c>
      <c r="R293" s="7">
        <v>4.2500000000000003E-2</v>
      </c>
      <c r="S293" s="14">
        <f t="shared" si="35"/>
        <v>-2.8799999999999999E-2</v>
      </c>
      <c r="T293" s="13"/>
      <c r="V293" s="6">
        <v>0.1</v>
      </c>
      <c r="W293" s="7">
        <v>2.7400000000000001E-2</v>
      </c>
      <c r="X293" s="14">
        <f t="shared" si="36"/>
        <v>-4.6199999999999998E-2</v>
      </c>
      <c r="Y293" s="13"/>
      <c r="AA293">
        <v>0.2</v>
      </c>
      <c r="AB293">
        <v>4.0099999999999997E-2</v>
      </c>
      <c r="AC293" s="14">
        <f t="shared" si="37"/>
        <v>-3.4600000000000006E-2</v>
      </c>
      <c r="AF293">
        <v>0.1</v>
      </c>
      <c r="AG293">
        <v>3.0200000000000001E-2</v>
      </c>
      <c r="AH293" s="14">
        <f t="shared" si="38"/>
        <v>-4.3200000000000002E-2</v>
      </c>
      <c r="AK293">
        <v>0.2</v>
      </c>
      <c r="AL293">
        <v>2.9399999999999999E-2</v>
      </c>
      <c r="AM293" s="14">
        <f t="shared" si="39"/>
        <v>-4.4700000000000004E-2</v>
      </c>
    </row>
    <row r="294" spans="2:39" x14ac:dyDescent="0.25">
      <c r="B294">
        <v>0.1</v>
      </c>
      <c r="C294">
        <v>4.2200000000000001E-2</v>
      </c>
      <c r="D294" s="14">
        <f t="shared" si="32"/>
        <v>-3.1899999999999998E-2</v>
      </c>
      <c r="E294" s="13"/>
      <c r="G294" s="6">
        <v>0.1</v>
      </c>
      <c r="H294" s="7">
        <v>3.78E-2</v>
      </c>
      <c r="I294" s="14">
        <f t="shared" si="33"/>
        <v>-3.3500000000000002E-2</v>
      </c>
      <c r="J294" s="13"/>
      <c r="L294" s="6">
        <v>0.1</v>
      </c>
      <c r="M294" s="7">
        <v>2.3E-2</v>
      </c>
      <c r="N294" s="14">
        <f t="shared" si="34"/>
        <v>-4.8400000000000006E-2</v>
      </c>
      <c r="O294" s="13"/>
      <c r="Q294" s="6">
        <v>0.1</v>
      </c>
      <c r="R294" s="7">
        <v>4.2500000000000003E-2</v>
      </c>
      <c r="S294" s="14">
        <f t="shared" si="35"/>
        <v>-2.8799999999999999E-2</v>
      </c>
      <c r="T294" s="13"/>
      <c r="V294" s="6">
        <v>0.1</v>
      </c>
      <c r="W294" s="7">
        <v>2.75E-2</v>
      </c>
      <c r="X294" s="14">
        <f t="shared" si="36"/>
        <v>-4.6100000000000002E-2</v>
      </c>
      <c r="Y294" s="13"/>
      <c r="AA294">
        <v>0.2</v>
      </c>
      <c r="AB294">
        <v>4.0300000000000002E-2</v>
      </c>
      <c r="AC294" s="14">
        <f t="shared" si="37"/>
        <v>-3.44E-2</v>
      </c>
      <c r="AF294">
        <v>0.1</v>
      </c>
      <c r="AG294">
        <v>3.04E-2</v>
      </c>
      <c r="AH294" s="14">
        <f t="shared" si="38"/>
        <v>-4.300000000000001E-2</v>
      </c>
      <c r="AK294">
        <v>0.1</v>
      </c>
      <c r="AL294">
        <v>2.9499999999999998E-2</v>
      </c>
      <c r="AM294" s="14">
        <f t="shared" si="39"/>
        <v>-4.4600000000000001E-2</v>
      </c>
    </row>
    <row r="295" spans="2:39" x14ac:dyDescent="0.25">
      <c r="B295">
        <v>0.1</v>
      </c>
      <c r="C295">
        <v>4.2500000000000003E-2</v>
      </c>
      <c r="D295" s="14">
        <f t="shared" si="32"/>
        <v>-3.1599999999999996E-2</v>
      </c>
      <c r="E295" s="13"/>
      <c r="G295" s="6">
        <v>0.1</v>
      </c>
      <c r="H295" s="7">
        <v>3.78E-2</v>
      </c>
      <c r="I295" s="14">
        <f t="shared" si="33"/>
        <v>-3.3500000000000002E-2</v>
      </c>
      <c r="J295" s="13"/>
      <c r="L295" s="6">
        <v>0.1</v>
      </c>
      <c r="M295" s="7">
        <v>2.3E-2</v>
      </c>
      <c r="N295" s="14">
        <f t="shared" si="34"/>
        <v>-4.8400000000000006E-2</v>
      </c>
      <c r="O295" s="13"/>
      <c r="Q295" s="6">
        <v>0.1</v>
      </c>
      <c r="R295" s="7">
        <v>4.24E-2</v>
      </c>
      <c r="S295" s="14">
        <f t="shared" si="35"/>
        <v>-2.8900000000000002E-2</v>
      </c>
      <c r="T295" s="13"/>
      <c r="V295" s="6">
        <v>0.1</v>
      </c>
      <c r="W295" s="7">
        <v>2.76E-2</v>
      </c>
      <c r="X295" s="14">
        <f t="shared" si="36"/>
        <v>-4.5999999999999999E-2</v>
      </c>
      <c r="Y295" s="13"/>
      <c r="AA295">
        <v>0.2</v>
      </c>
      <c r="AB295">
        <v>4.0399999999999998E-2</v>
      </c>
      <c r="AC295" s="14">
        <f t="shared" si="37"/>
        <v>-3.4300000000000004E-2</v>
      </c>
      <c r="AF295">
        <v>0.1</v>
      </c>
      <c r="AG295">
        <v>3.0499999999999999E-2</v>
      </c>
      <c r="AH295" s="14">
        <f t="shared" si="38"/>
        <v>-4.2900000000000008E-2</v>
      </c>
      <c r="AK295">
        <v>0.1</v>
      </c>
      <c r="AL295">
        <v>2.9600000000000001E-2</v>
      </c>
      <c r="AM295" s="14">
        <f t="shared" si="39"/>
        <v>-4.4499999999999998E-2</v>
      </c>
    </row>
    <row r="296" spans="2:39" x14ac:dyDescent="0.25">
      <c r="B296">
        <v>0.1</v>
      </c>
      <c r="C296">
        <v>4.2500000000000003E-2</v>
      </c>
      <c r="D296" s="14">
        <f t="shared" si="32"/>
        <v>-3.1599999999999996E-2</v>
      </c>
      <c r="E296" s="13"/>
      <c r="G296" s="6">
        <v>0.1</v>
      </c>
      <c r="H296" s="7">
        <v>3.78E-2</v>
      </c>
      <c r="I296" s="14">
        <f t="shared" si="33"/>
        <v>-3.3500000000000002E-2</v>
      </c>
      <c r="J296" s="13"/>
      <c r="L296" s="6">
        <v>0.1</v>
      </c>
      <c r="M296" s="7">
        <v>2.3199999999999998E-2</v>
      </c>
      <c r="N296" s="14">
        <f t="shared" si="34"/>
        <v>-4.8200000000000007E-2</v>
      </c>
      <c r="O296" s="13"/>
      <c r="Q296" s="6">
        <v>0.1</v>
      </c>
      <c r="R296" s="7">
        <v>4.24E-2</v>
      </c>
      <c r="S296" s="14">
        <f t="shared" si="35"/>
        <v>-2.8900000000000002E-2</v>
      </c>
      <c r="T296" s="13"/>
      <c r="V296" s="6">
        <v>0.1</v>
      </c>
      <c r="W296" s="7">
        <v>2.7699999999999999E-2</v>
      </c>
      <c r="X296" s="14">
        <f t="shared" si="36"/>
        <v>-4.5899999999999996E-2</v>
      </c>
      <c r="Y296" s="13"/>
      <c r="AA296">
        <v>0.1</v>
      </c>
      <c r="AB296">
        <v>4.0500000000000001E-2</v>
      </c>
      <c r="AC296" s="14">
        <f t="shared" si="37"/>
        <v>-3.4200000000000001E-2</v>
      </c>
      <c r="AF296">
        <v>0.1</v>
      </c>
      <c r="AG296">
        <v>3.0700000000000002E-2</v>
      </c>
      <c r="AH296" s="14">
        <f t="shared" si="38"/>
        <v>-4.2700000000000002E-2</v>
      </c>
      <c r="AK296">
        <v>0.1</v>
      </c>
      <c r="AL296">
        <v>2.98E-2</v>
      </c>
      <c r="AM296" s="14">
        <f t="shared" si="39"/>
        <v>-4.4299999999999999E-2</v>
      </c>
    </row>
    <row r="297" spans="2:39" x14ac:dyDescent="0.25">
      <c r="B297">
        <v>0.1</v>
      </c>
      <c r="C297">
        <v>4.2500000000000003E-2</v>
      </c>
      <c r="D297" s="14">
        <f t="shared" si="32"/>
        <v>-3.1599999999999996E-2</v>
      </c>
      <c r="E297" s="13"/>
      <c r="G297" s="6">
        <v>0.1</v>
      </c>
      <c r="H297" s="7">
        <v>3.7999999999999999E-2</v>
      </c>
      <c r="I297" s="14">
        <f t="shared" si="33"/>
        <v>-3.3300000000000003E-2</v>
      </c>
      <c r="J297" s="13"/>
      <c r="L297" s="6">
        <v>0.1</v>
      </c>
      <c r="M297" s="7">
        <v>2.3300000000000001E-2</v>
      </c>
      <c r="N297" s="14">
        <f t="shared" si="34"/>
        <v>-4.8100000000000004E-2</v>
      </c>
      <c r="O297" s="13"/>
      <c r="Q297" s="6">
        <v>0.1</v>
      </c>
      <c r="R297" s="7">
        <v>4.24E-2</v>
      </c>
      <c r="S297" s="14">
        <f t="shared" si="35"/>
        <v>-2.8900000000000002E-2</v>
      </c>
      <c r="T297" s="13"/>
      <c r="V297" s="6">
        <v>0.1</v>
      </c>
      <c r="W297" s="7">
        <v>2.7900000000000001E-2</v>
      </c>
      <c r="X297" s="14">
        <f t="shared" si="36"/>
        <v>-4.5699999999999998E-2</v>
      </c>
      <c r="Y297" s="13"/>
      <c r="AA297">
        <v>0.1</v>
      </c>
      <c r="AB297">
        <v>4.07E-2</v>
      </c>
      <c r="AC297" s="14">
        <f t="shared" si="37"/>
        <v>-3.4000000000000002E-2</v>
      </c>
      <c r="AF297">
        <v>0.1</v>
      </c>
      <c r="AG297">
        <v>3.0800000000000001E-2</v>
      </c>
      <c r="AH297" s="14">
        <f t="shared" si="38"/>
        <v>-4.2600000000000006E-2</v>
      </c>
      <c r="AK297">
        <v>0.1</v>
      </c>
      <c r="AL297">
        <v>2.9899999999999999E-2</v>
      </c>
      <c r="AM297" s="14">
        <f t="shared" si="39"/>
        <v>-4.4200000000000003E-2</v>
      </c>
    </row>
    <row r="298" spans="2:39" x14ac:dyDescent="0.25">
      <c r="B298">
        <v>0.1</v>
      </c>
      <c r="C298">
        <v>4.2599999999999999E-2</v>
      </c>
      <c r="D298" s="14">
        <f t="shared" si="32"/>
        <v>-3.15E-2</v>
      </c>
      <c r="E298" s="13"/>
      <c r="G298" s="6">
        <v>0.1</v>
      </c>
      <c r="H298" s="7">
        <v>3.8100000000000002E-2</v>
      </c>
      <c r="I298" s="14">
        <f t="shared" si="33"/>
        <v>-3.32E-2</v>
      </c>
      <c r="J298" s="13"/>
      <c r="L298" s="6">
        <v>0.1</v>
      </c>
      <c r="M298" s="7">
        <v>2.35E-2</v>
      </c>
      <c r="N298" s="14">
        <f t="shared" si="34"/>
        <v>-4.7900000000000005E-2</v>
      </c>
      <c r="O298" s="13"/>
      <c r="Q298" s="6">
        <v>0.1</v>
      </c>
      <c r="R298" s="7">
        <v>4.2500000000000003E-2</v>
      </c>
      <c r="S298" s="14">
        <f t="shared" si="35"/>
        <v>-2.8799999999999999E-2</v>
      </c>
      <c r="T298" s="13"/>
      <c r="V298" s="6">
        <v>0.1</v>
      </c>
      <c r="W298" s="7">
        <v>2.8199999999999999E-2</v>
      </c>
      <c r="X298" s="14">
        <f t="shared" si="36"/>
        <v>-4.5399999999999996E-2</v>
      </c>
      <c r="Y298" s="13"/>
      <c r="AA298">
        <v>0.2</v>
      </c>
      <c r="AB298">
        <v>4.0800000000000003E-2</v>
      </c>
      <c r="AC298" s="14">
        <f t="shared" si="37"/>
        <v>-3.39E-2</v>
      </c>
      <c r="AF298">
        <v>0.1</v>
      </c>
      <c r="AG298">
        <v>3.0800000000000001E-2</v>
      </c>
      <c r="AH298" s="14">
        <f t="shared" si="38"/>
        <v>-4.2600000000000006E-2</v>
      </c>
      <c r="AK298">
        <v>0.1</v>
      </c>
      <c r="AL298">
        <v>2.9899999999999999E-2</v>
      </c>
      <c r="AM298" s="14">
        <f t="shared" si="39"/>
        <v>-4.4200000000000003E-2</v>
      </c>
    </row>
    <row r="299" spans="2:39" x14ac:dyDescent="0.25">
      <c r="B299">
        <v>0.1</v>
      </c>
      <c r="C299">
        <v>4.2599999999999999E-2</v>
      </c>
      <c r="D299" s="14">
        <f t="shared" si="32"/>
        <v>-3.15E-2</v>
      </c>
      <c r="E299" s="13"/>
      <c r="G299" s="6">
        <v>0.1</v>
      </c>
      <c r="H299" s="7">
        <v>3.85E-2</v>
      </c>
      <c r="I299" s="14">
        <f t="shared" si="33"/>
        <v>-3.2800000000000003E-2</v>
      </c>
      <c r="J299" s="13"/>
      <c r="L299" s="6">
        <v>0.1</v>
      </c>
      <c r="M299" s="7">
        <v>2.3599999999999999E-2</v>
      </c>
      <c r="N299" s="14">
        <f t="shared" si="34"/>
        <v>-4.7800000000000009E-2</v>
      </c>
      <c r="O299" s="13"/>
      <c r="Q299" s="6">
        <v>0.1</v>
      </c>
      <c r="R299" s="7">
        <v>4.2500000000000003E-2</v>
      </c>
      <c r="S299" s="14">
        <f t="shared" si="35"/>
        <v>-2.8799999999999999E-2</v>
      </c>
      <c r="T299" s="13"/>
      <c r="V299" s="6">
        <v>0.1</v>
      </c>
      <c r="W299" s="7">
        <v>2.8400000000000002E-2</v>
      </c>
      <c r="X299" s="14">
        <f t="shared" si="36"/>
        <v>-4.5199999999999997E-2</v>
      </c>
      <c r="Y299" s="13"/>
      <c r="AA299">
        <v>0.2</v>
      </c>
      <c r="AB299">
        <v>4.0899999999999999E-2</v>
      </c>
      <c r="AC299" s="14">
        <f t="shared" si="37"/>
        <v>-3.3800000000000004E-2</v>
      </c>
      <c r="AF299">
        <v>0.1</v>
      </c>
      <c r="AG299">
        <v>3.1E-2</v>
      </c>
      <c r="AH299" s="14">
        <f t="shared" si="38"/>
        <v>-4.2400000000000007E-2</v>
      </c>
      <c r="AK299">
        <v>0.1</v>
      </c>
      <c r="AL299">
        <v>3.0099999999999998E-2</v>
      </c>
      <c r="AM299" s="14">
        <f t="shared" si="39"/>
        <v>-4.3999999999999997E-2</v>
      </c>
    </row>
    <row r="300" spans="2:39" x14ac:dyDescent="0.25">
      <c r="B300">
        <v>0.1</v>
      </c>
      <c r="C300">
        <v>4.2700000000000002E-2</v>
      </c>
      <c r="D300" s="14">
        <f t="shared" si="32"/>
        <v>-3.1399999999999997E-2</v>
      </c>
      <c r="E300" s="13"/>
      <c r="G300" s="6">
        <v>0.1</v>
      </c>
      <c r="H300" s="7">
        <v>3.8899999999999997E-2</v>
      </c>
      <c r="I300" s="14">
        <f t="shared" si="33"/>
        <v>-3.2400000000000005E-2</v>
      </c>
      <c r="J300" s="13"/>
      <c r="L300" s="6">
        <v>0.1</v>
      </c>
      <c r="M300" s="7">
        <v>2.3599999999999999E-2</v>
      </c>
      <c r="N300" s="14">
        <f t="shared" si="34"/>
        <v>-4.7800000000000009E-2</v>
      </c>
      <c r="O300" s="13"/>
      <c r="Q300" s="6">
        <v>0.1</v>
      </c>
      <c r="R300" s="7">
        <v>4.2500000000000003E-2</v>
      </c>
      <c r="S300" s="14">
        <f t="shared" si="35"/>
        <v>-2.8799999999999999E-2</v>
      </c>
      <c r="T300" s="13"/>
      <c r="V300" s="6">
        <v>0.1</v>
      </c>
      <c r="W300" s="7">
        <v>2.87E-2</v>
      </c>
      <c r="X300" s="14">
        <f t="shared" si="36"/>
        <v>-4.4899999999999995E-2</v>
      </c>
      <c r="Y300" s="13"/>
      <c r="AA300">
        <v>0.2</v>
      </c>
      <c r="AB300">
        <v>4.1000000000000002E-2</v>
      </c>
      <c r="AC300" s="14">
        <f t="shared" si="37"/>
        <v>-3.3700000000000001E-2</v>
      </c>
      <c r="AF300">
        <v>0.1</v>
      </c>
      <c r="AG300">
        <v>3.1099999999999999E-2</v>
      </c>
      <c r="AH300" s="14">
        <f t="shared" si="38"/>
        <v>-4.2300000000000004E-2</v>
      </c>
      <c r="AK300">
        <v>0.1</v>
      </c>
      <c r="AL300">
        <v>3.0300000000000001E-2</v>
      </c>
      <c r="AM300" s="14">
        <f t="shared" si="39"/>
        <v>-4.3799999999999999E-2</v>
      </c>
    </row>
    <row r="301" spans="2:39" x14ac:dyDescent="0.25">
      <c r="B301">
        <v>0.1</v>
      </c>
      <c r="C301">
        <v>4.2999999999999997E-2</v>
      </c>
      <c r="D301" s="14">
        <f t="shared" si="32"/>
        <v>-3.1100000000000003E-2</v>
      </c>
      <c r="E301" s="13"/>
      <c r="G301" s="6">
        <v>0.1</v>
      </c>
      <c r="H301" s="7">
        <v>3.9199999999999999E-2</v>
      </c>
      <c r="I301" s="14">
        <f t="shared" si="33"/>
        <v>-3.2100000000000004E-2</v>
      </c>
      <c r="J301" s="13"/>
      <c r="L301" s="6">
        <v>0.1</v>
      </c>
      <c r="M301" s="7">
        <v>2.3699999999999999E-2</v>
      </c>
      <c r="N301" s="14">
        <f t="shared" si="34"/>
        <v>-4.7700000000000006E-2</v>
      </c>
      <c r="O301" s="13"/>
      <c r="Q301" s="6">
        <v>0.1</v>
      </c>
      <c r="R301" s="7">
        <v>4.2700000000000002E-2</v>
      </c>
      <c r="S301" s="14">
        <f t="shared" si="35"/>
        <v>-2.86E-2</v>
      </c>
      <c r="T301" s="13"/>
      <c r="V301" s="6">
        <v>0.1</v>
      </c>
      <c r="W301" s="7">
        <v>2.9000000000000001E-2</v>
      </c>
      <c r="X301" s="14">
        <f t="shared" si="36"/>
        <v>-4.4600000000000001E-2</v>
      </c>
      <c r="Y301" s="13"/>
      <c r="AA301">
        <v>0.2</v>
      </c>
      <c r="AB301">
        <v>4.1399999999999999E-2</v>
      </c>
      <c r="AC301" s="14">
        <f t="shared" si="37"/>
        <v>-3.3300000000000003E-2</v>
      </c>
      <c r="AF301">
        <v>0.1</v>
      </c>
      <c r="AG301">
        <v>3.1199999999999999E-2</v>
      </c>
      <c r="AH301" s="14">
        <f t="shared" si="38"/>
        <v>-4.2200000000000008E-2</v>
      </c>
      <c r="AK301">
        <v>0.1</v>
      </c>
      <c r="AL301">
        <v>3.0499999999999999E-2</v>
      </c>
      <c r="AM301" s="14">
        <f t="shared" si="39"/>
        <v>-4.36E-2</v>
      </c>
    </row>
    <row r="302" spans="2:39" x14ac:dyDescent="0.25">
      <c r="B302">
        <v>0.1</v>
      </c>
      <c r="C302">
        <v>4.2999999999999997E-2</v>
      </c>
      <c r="D302" s="14">
        <f t="shared" si="32"/>
        <v>-3.1100000000000003E-2</v>
      </c>
      <c r="E302" s="13"/>
      <c r="G302" s="6">
        <v>0.1</v>
      </c>
      <c r="H302" s="7">
        <v>3.95E-2</v>
      </c>
      <c r="I302" s="14">
        <f t="shared" si="33"/>
        <v>-3.1800000000000002E-2</v>
      </c>
      <c r="J302" s="13"/>
      <c r="L302" s="6">
        <v>0.1</v>
      </c>
      <c r="M302" s="7">
        <v>2.3699999999999999E-2</v>
      </c>
      <c r="N302" s="14">
        <f t="shared" si="34"/>
        <v>-4.7700000000000006E-2</v>
      </c>
      <c r="O302" s="13"/>
      <c r="Q302" s="6">
        <v>0.1</v>
      </c>
      <c r="R302" s="7">
        <v>4.3099999999999999E-2</v>
      </c>
      <c r="S302" s="14">
        <f t="shared" si="35"/>
        <v>-2.8200000000000003E-2</v>
      </c>
      <c r="T302" s="13"/>
      <c r="V302" s="6">
        <v>0.1</v>
      </c>
      <c r="W302" s="7">
        <v>2.92E-2</v>
      </c>
      <c r="X302" s="14">
        <f t="shared" si="36"/>
        <v>-4.4399999999999995E-2</v>
      </c>
      <c r="Y302" s="13"/>
      <c r="AA302">
        <v>0.2</v>
      </c>
      <c r="AB302">
        <v>4.19E-2</v>
      </c>
      <c r="AC302" s="14">
        <f t="shared" si="37"/>
        <v>-3.2800000000000003E-2</v>
      </c>
      <c r="AF302">
        <v>0.1</v>
      </c>
      <c r="AG302">
        <v>3.1300000000000001E-2</v>
      </c>
      <c r="AH302" s="14">
        <f t="shared" si="38"/>
        <v>-4.2100000000000005E-2</v>
      </c>
      <c r="AK302">
        <v>0.1</v>
      </c>
      <c r="AL302">
        <v>3.0599999999999999E-2</v>
      </c>
      <c r="AM302" s="14">
        <f t="shared" si="39"/>
        <v>-4.3499999999999997E-2</v>
      </c>
    </row>
    <row r="303" spans="2:39" x14ac:dyDescent="0.25">
      <c r="B303">
        <v>0.1</v>
      </c>
      <c r="C303">
        <v>4.2999999999999997E-2</v>
      </c>
      <c r="D303" s="14">
        <f t="shared" si="32"/>
        <v>-3.1100000000000003E-2</v>
      </c>
      <c r="E303" s="13"/>
      <c r="G303" s="6">
        <v>0.1</v>
      </c>
      <c r="H303" s="7">
        <v>3.95E-2</v>
      </c>
      <c r="I303" s="14">
        <f t="shared" si="33"/>
        <v>-3.1800000000000002E-2</v>
      </c>
      <c r="J303" s="13"/>
      <c r="L303" s="6">
        <v>0.1</v>
      </c>
      <c r="M303" s="7">
        <v>2.3699999999999999E-2</v>
      </c>
      <c r="N303" s="14">
        <f t="shared" si="34"/>
        <v>-4.7700000000000006E-2</v>
      </c>
      <c r="O303" s="13"/>
      <c r="Q303" s="6">
        <v>0.1</v>
      </c>
      <c r="R303" s="7">
        <v>4.3299999999999998E-2</v>
      </c>
      <c r="S303" s="14">
        <f t="shared" si="35"/>
        <v>-2.8000000000000004E-2</v>
      </c>
      <c r="T303" s="13"/>
      <c r="V303" s="6">
        <v>0.1</v>
      </c>
      <c r="W303" s="7">
        <v>2.9399999999999999E-2</v>
      </c>
      <c r="X303" s="14">
        <f t="shared" si="36"/>
        <v>-4.4200000000000003E-2</v>
      </c>
      <c r="Y303" s="13"/>
      <c r="AA303">
        <v>0.2</v>
      </c>
      <c r="AB303">
        <v>4.2000000000000003E-2</v>
      </c>
      <c r="AC303" s="14">
        <f t="shared" si="37"/>
        <v>-3.27E-2</v>
      </c>
      <c r="AF303">
        <v>0.1</v>
      </c>
      <c r="AG303">
        <v>3.1300000000000001E-2</v>
      </c>
      <c r="AH303" s="14">
        <f t="shared" si="38"/>
        <v>-4.2100000000000005E-2</v>
      </c>
      <c r="AK303">
        <v>0.1</v>
      </c>
      <c r="AL303">
        <v>3.0599999999999999E-2</v>
      </c>
      <c r="AM303" s="14">
        <f t="shared" si="39"/>
        <v>-4.3499999999999997E-2</v>
      </c>
    </row>
    <row r="304" spans="2:39" x14ac:dyDescent="0.25">
      <c r="B304">
        <v>0.1</v>
      </c>
      <c r="C304">
        <v>4.2999999999999997E-2</v>
      </c>
      <c r="D304" s="14">
        <f t="shared" si="32"/>
        <v>-3.1100000000000003E-2</v>
      </c>
      <c r="E304" s="13"/>
      <c r="G304" s="6">
        <v>0.1</v>
      </c>
      <c r="H304" s="7">
        <v>3.95E-2</v>
      </c>
      <c r="I304" s="14">
        <f t="shared" si="33"/>
        <v>-3.1800000000000002E-2</v>
      </c>
      <c r="J304" s="13"/>
      <c r="L304" s="6">
        <v>0.1</v>
      </c>
      <c r="M304" s="7">
        <v>2.3800000000000002E-2</v>
      </c>
      <c r="N304" s="14">
        <f t="shared" si="34"/>
        <v>-4.7600000000000003E-2</v>
      </c>
      <c r="O304" s="13"/>
      <c r="Q304" s="6">
        <v>0.1</v>
      </c>
      <c r="R304" s="7">
        <v>4.3499999999999997E-2</v>
      </c>
      <c r="S304" s="14">
        <f t="shared" si="35"/>
        <v>-2.7800000000000005E-2</v>
      </c>
      <c r="T304" s="13"/>
      <c r="V304" s="6">
        <v>0.1</v>
      </c>
      <c r="W304" s="7">
        <v>2.9600000000000001E-2</v>
      </c>
      <c r="X304" s="14">
        <f t="shared" si="36"/>
        <v>-4.3999999999999997E-2</v>
      </c>
      <c r="Y304" s="13"/>
      <c r="AA304">
        <v>0.2</v>
      </c>
      <c r="AB304">
        <v>4.1799999999999997E-2</v>
      </c>
      <c r="AC304" s="14">
        <f t="shared" si="37"/>
        <v>-3.2900000000000006E-2</v>
      </c>
      <c r="AF304">
        <v>0.1</v>
      </c>
      <c r="AG304">
        <v>3.15E-2</v>
      </c>
      <c r="AH304" s="14">
        <f t="shared" si="38"/>
        <v>-4.1900000000000007E-2</v>
      </c>
      <c r="AK304">
        <v>0.1</v>
      </c>
      <c r="AL304">
        <v>3.0700000000000002E-2</v>
      </c>
      <c r="AM304" s="14">
        <f t="shared" si="39"/>
        <v>-4.3399999999999994E-2</v>
      </c>
    </row>
    <row r="305" spans="2:39" x14ac:dyDescent="0.25">
      <c r="B305">
        <v>0.1</v>
      </c>
      <c r="C305">
        <v>4.2999999999999997E-2</v>
      </c>
      <c r="D305" s="14">
        <f t="shared" si="32"/>
        <v>-3.1100000000000003E-2</v>
      </c>
      <c r="E305" s="13"/>
      <c r="G305" s="6">
        <v>0.1</v>
      </c>
      <c r="H305" s="7">
        <v>3.9300000000000002E-2</v>
      </c>
      <c r="I305" s="14">
        <f t="shared" si="33"/>
        <v>-3.2000000000000001E-2</v>
      </c>
      <c r="J305" s="13"/>
      <c r="L305" s="6">
        <v>0.1</v>
      </c>
      <c r="M305" s="7">
        <v>2.3800000000000002E-2</v>
      </c>
      <c r="N305" s="14">
        <f t="shared" si="34"/>
        <v>-4.7600000000000003E-2</v>
      </c>
      <c r="O305" s="13"/>
      <c r="Q305" s="6">
        <v>0.2</v>
      </c>
      <c r="R305" s="7">
        <v>4.3700000000000003E-2</v>
      </c>
      <c r="S305" s="14">
        <f t="shared" si="35"/>
        <v>-2.76E-2</v>
      </c>
      <c r="T305" s="13"/>
      <c r="V305" s="6">
        <v>0.1</v>
      </c>
      <c r="W305" s="7">
        <v>2.9899999999999999E-2</v>
      </c>
      <c r="X305" s="14">
        <f t="shared" si="36"/>
        <v>-4.3700000000000003E-2</v>
      </c>
      <c r="Y305" s="13"/>
      <c r="AA305">
        <v>0.2</v>
      </c>
      <c r="AB305">
        <v>4.1599999999999998E-2</v>
      </c>
      <c r="AC305" s="14">
        <f t="shared" si="37"/>
        <v>-3.3100000000000004E-2</v>
      </c>
      <c r="AF305">
        <v>0.1</v>
      </c>
      <c r="AG305">
        <v>3.1600000000000003E-2</v>
      </c>
      <c r="AH305" s="14">
        <f t="shared" si="38"/>
        <v>-4.1800000000000004E-2</v>
      </c>
      <c r="AK305">
        <v>0.1</v>
      </c>
      <c r="AL305">
        <v>3.0700000000000002E-2</v>
      </c>
      <c r="AM305" s="14">
        <f t="shared" si="39"/>
        <v>-4.3399999999999994E-2</v>
      </c>
    </row>
    <row r="306" spans="2:39" x14ac:dyDescent="0.25">
      <c r="B306">
        <v>0.1</v>
      </c>
      <c r="C306">
        <v>4.3099999999999999E-2</v>
      </c>
      <c r="D306" s="14">
        <f t="shared" si="32"/>
        <v>-3.1E-2</v>
      </c>
      <c r="E306" s="13"/>
      <c r="G306" s="6">
        <v>0.1</v>
      </c>
      <c r="H306" s="7">
        <v>3.9300000000000002E-2</v>
      </c>
      <c r="I306" s="14">
        <f t="shared" si="33"/>
        <v>-3.2000000000000001E-2</v>
      </c>
      <c r="J306" s="13"/>
      <c r="L306" s="6">
        <v>0.1</v>
      </c>
      <c r="M306" s="7">
        <v>2.41E-2</v>
      </c>
      <c r="N306" s="14">
        <f t="shared" si="34"/>
        <v>-4.7300000000000009E-2</v>
      </c>
      <c r="O306" s="13"/>
      <c r="Q306" s="6">
        <v>0.2</v>
      </c>
      <c r="R306" s="7">
        <v>4.3799999999999999E-2</v>
      </c>
      <c r="S306" s="14">
        <f t="shared" si="35"/>
        <v>-2.7500000000000004E-2</v>
      </c>
      <c r="T306" s="13"/>
      <c r="V306" s="6">
        <v>0.1</v>
      </c>
      <c r="W306" s="7">
        <v>3.0300000000000001E-2</v>
      </c>
      <c r="X306" s="14">
        <f t="shared" si="36"/>
        <v>-4.3299999999999998E-2</v>
      </c>
      <c r="Y306" s="13"/>
      <c r="AA306">
        <v>0.3</v>
      </c>
      <c r="AB306">
        <v>4.1599999999999998E-2</v>
      </c>
      <c r="AC306" s="14">
        <f t="shared" si="37"/>
        <v>-3.3100000000000004E-2</v>
      </c>
      <c r="AF306">
        <v>0.1</v>
      </c>
      <c r="AG306">
        <v>3.1699999999999999E-2</v>
      </c>
      <c r="AH306" s="14">
        <f t="shared" si="38"/>
        <v>-4.1700000000000008E-2</v>
      </c>
      <c r="AK306">
        <v>0.1</v>
      </c>
      <c r="AL306">
        <v>3.0700000000000002E-2</v>
      </c>
      <c r="AM306" s="14">
        <f t="shared" si="39"/>
        <v>-4.3399999999999994E-2</v>
      </c>
    </row>
    <row r="307" spans="2:39" x14ac:dyDescent="0.25">
      <c r="B307">
        <v>0.1</v>
      </c>
      <c r="C307">
        <v>4.3400000000000001E-2</v>
      </c>
      <c r="D307" s="14">
        <f t="shared" si="32"/>
        <v>-3.0699999999999998E-2</v>
      </c>
      <c r="E307" s="13"/>
      <c r="G307" s="6">
        <v>0.1</v>
      </c>
      <c r="H307" s="7">
        <v>3.9399999999999998E-2</v>
      </c>
      <c r="I307" s="14">
        <f t="shared" si="33"/>
        <v>-3.1900000000000005E-2</v>
      </c>
      <c r="J307" s="13"/>
      <c r="L307" s="6">
        <v>0.1</v>
      </c>
      <c r="M307" s="7">
        <v>2.4299999999999999E-2</v>
      </c>
      <c r="N307" s="14">
        <f t="shared" si="34"/>
        <v>-4.7100000000000003E-2</v>
      </c>
      <c r="O307" s="13"/>
      <c r="Q307" s="6">
        <v>0.1</v>
      </c>
      <c r="R307" s="7">
        <v>4.3900000000000002E-2</v>
      </c>
      <c r="S307" s="14">
        <f t="shared" si="35"/>
        <v>-2.7400000000000001E-2</v>
      </c>
      <c r="T307" s="13"/>
      <c r="V307" s="6">
        <v>0.1</v>
      </c>
      <c r="W307" s="7">
        <v>3.0499999999999999E-2</v>
      </c>
      <c r="X307" s="14">
        <f t="shared" si="36"/>
        <v>-4.3099999999999999E-2</v>
      </c>
      <c r="Y307" s="13"/>
      <c r="AA307">
        <v>0.3</v>
      </c>
      <c r="AB307">
        <v>4.1500000000000002E-2</v>
      </c>
      <c r="AC307" s="14">
        <f t="shared" si="37"/>
        <v>-3.32E-2</v>
      </c>
      <c r="AF307">
        <v>0.2</v>
      </c>
      <c r="AG307">
        <v>3.1800000000000002E-2</v>
      </c>
      <c r="AH307" s="14">
        <f t="shared" si="38"/>
        <v>-4.1600000000000005E-2</v>
      </c>
      <c r="AK307">
        <v>0.1</v>
      </c>
      <c r="AL307">
        <v>3.0700000000000002E-2</v>
      </c>
      <c r="AM307" s="14">
        <f t="shared" si="39"/>
        <v>-4.3399999999999994E-2</v>
      </c>
    </row>
    <row r="308" spans="2:39" x14ac:dyDescent="0.25">
      <c r="B308">
        <v>0.1</v>
      </c>
      <c r="C308">
        <v>4.3799999999999999E-2</v>
      </c>
      <c r="D308" s="14">
        <f t="shared" si="32"/>
        <v>-3.0300000000000001E-2</v>
      </c>
      <c r="E308" s="13"/>
      <c r="G308" s="6">
        <v>0.1</v>
      </c>
      <c r="H308" s="7">
        <v>3.9600000000000003E-2</v>
      </c>
      <c r="I308" s="14">
        <f t="shared" si="33"/>
        <v>-3.1699999999999999E-2</v>
      </c>
      <c r="J308" s="13"/>
      <c r="L308" s="6">
        <v>0.1</v>
      </c>
      <c r="M308" s="7">
        <v>2.4500000000000001E-2</v>
      </c>
      <c r="N308" s="14">
        <f t="shared" si="34"/>
        <v>-4.6900000000000004E-2</v>
      </c>
      <c r="O308" s="13"/>
      <c r="Q308" s="6">
        <v>0.1</v>
      </c>
      <c r="R308" s="7">
        <v>4.3999999999999997E-2</v>
      </c>
      <c r="S308" s="14">
        <f t="shared" si="35"/>
        <v>-2.7300000000000005E-2</v>
      </c>
      <c r="T308" s="13"/>
      <c r="V308" s="6">
        <v>0.2</v>
      </c>
      <c r="W308" s="7">
        <v>3.0599999999999999E-2</v>
      </c>
      <c r="X308" s="14">
        <f t="shared" si="36"/>
        <v>-4.2999999999999997E-2</v>
      </c>
      <c r="Y308" s="13"/>
      <c r="AA308">
        <v>0.3</v>
      </c>
      <c r="AB308">
        <v>4.1599999999999998E-2</v>
      </c>
      <c r="AC308" s="14">
        <f t="shared" si="37"/>
        <v>-3.3100000000000004E-2</v>
      </c>
      <c r="AF308">
        <v>0.1</v>
      </c>
      <c r="AG308">
        <v>3.1899999999999998E-2</v>
      </c>
      <c r="AH308" s="14">
        <f t="shared" si="38"/>
        <v>-4.1500000000000009E-2</v>
      </c>
      <c r="AK308">
        <v>0.1</v>
      </c>
      <c r="AL308">
        <v>3.0599999999999999E-2</v>
      </c>
      <c r="AM308" s="14">
        <f t="shared" si="39"/>
        <v>-4.3499999999999997E-2</v>
      </c>
    </row>
    <row r="309" spans="2:39" x14ac:dyDescent="0.25">
      <c r="B309">
        <v>0.1</v>
      </c>
      <c r="C309">
        <v>4.41E-2</v>
      </c>
      <c r="D309" s="14">
        <f t="shared" si="32"/>
        <v>-0.03</v>
      </c>
      <c r="E309" s="13"/>
      <c r="G309" s="6">
        <v>0.1</v>
      </c>
      <c r="H309" s="7">
        <v>3.9699999999999999E-2</v>
      </c>
      <c r="I309" s="14">
        <f t="shared" si="33"/>
        <v>-3.1600000000000003E-2</v>
      </c>
      <c r="J309" s="13"/>
      <c r="L309" s="6">
        <v>0.1</v>
      </c>
      <c r="M309" s="7">
        <v>2.47E-2</v>
      </c>
      <c r="N309" s="14">
        <f t="shared" si="34"/>
        <v>-4.6700000000000005E-2</v>
      </c>
      <c r="O309" s="13"/>
      <c r="Q309" s="6">
        <v>0.1</v>
      </c>
      <c r="R309" s="7">
        <v>4.41E-2</v>
      </c>
      <c r="S309" s="14">
        <f t="shared" si="35"/>
        <v>-2.7200000000000002E-2</v>
      </c>
      <c r="T309" s="13"/>
      <c r="V309" s="6">
        <v>0.2</v>
      </c>
      <c r="W309" s="7">
        <v>3.0700000000000002E-2</v>
      </c>
      <c r="X309" s="14">
        <f t="shared" si="36"/>
        <v>-4.2899999999999994E-2</v>
      </c>
      <c r="Y309" s="13"/>
      <c r="AA309">
        <v>0.3</v>
      </c>
      <c r="AB309">
        <v>4.1599999999999998E-2</v>
      </c>
      <c r="AC309" s="14">
        <f t="shared" si="37"/>
        <v>-3.3100000000000004E-2</v>
      </c>
      <c r="AF309">
        <v>0.1</v>
      </c>
      <c r="AG309">
        <v>3.2099999999999997E-2</v>
      </c>
      <c r="AH309" s="14">
        <f t="shared" si="38"/>
        <v>-4.130000000000001E-2</v>
      </c>
      <c r="AK309">
        <v>0.1</v>
      </c>
      <c r="AL309">
        <v>3.0599999999999999E-2</v>
      </c>
      <c r="AM309" s="14">
        <f t="shared" si="39"/>
        <v>-4.3499999999999997E-2</v>
      </c>
    </row>
    <row r="310" spans="2:39" x14ac:dyDescent="0.25">
      <c r="B310">
        <v>0.1</v>
      </c>
      <c r="C310">
        <v>4.4600000000000001E-2</v>
      </c>
      <c r="D310" s="14">
        <f t="shared" si="32"/>
        <v>-2.9499999999999998E-2</v>
      </c>
      <c r="E310" s="13"/>
      <c r="G310" s="6">
        <v>0.1</v>
      </c>
      <c r="H310" s="7">
        <v>3.9800000000000002E-2</v>
      </c>
      <c r="I310" s="14">
        <f t="shared" si="33"/>
        <v>-3.15E-2</v>
      </c>
      <c r="J310" s="13"/>
      <c r="L310" s="6">
        <v>0.1</v>
      </c>
      <c r="M310" s="7">
        <v>2.47E-2</v>
      </c>
      <c r="N310" s="14">
        <f t="shared" si="34"/>
        <v>-4.6700000000000005E-2</v>
      </c>
      <c r="O310" s="13"/>
      <c r="Q310" s="6">
        <v>0.1</v>
      </c>
      <c r="R310" s="7">
        <v>4.4299999999999999E-2</v>
      </c>
      <c r="S310" s="14">
        <f t="shared" si="35"/>
        <v>-2.7000000000000003E-2</v>
      </c>
      <c r="T310" s="13"/>
      <c r="V310" s="6">
        <v>0.2</v>
      </c>
      <c r="W310" s="7">
        <v>3.0700000000000002E-2</v>
      </c>
      <c r="X310" s="14">
        <f t="shared" si="36"/>
        <v>-4.2899999999999994E-2</v>
      </c>
      <c r="Y310" s="13"/>
      <c r="AA310">
        <v>0.3</v>
      </c>
      <c r="AB310">
        <v>4.1700000000000001E-2</v>
      </c>
      <c r="AC310" s="14">
        <f t="shared" si="37"/>
        <v>-3.3000000000000002E-2</v>
      </c>
      <c r="AF310">
        <v>0.1</v>
      </c>
      <c r="AG310">
        <v>3.2300000000000002E-2</v>
      </c>
      <c r="AH310" s="14">
        <f t="shared" si="38"/>
        <v>-4.1100000000000005E-2</v>
      </c>
      <c r="AK310">
        <v>0.1</v>
      </c>
      <c r="AL310">
        <v>3.0700000000000002E-2</v>
      </c>
      <c r="AM310" s="14">
        <f t="shared" si="39"/>
        <v>-4.3399999999999994E-2</v>
      </c>
    </row>
    <row r="311" spans="2:39" x14ac:dyDescent="0.25">
      <c r="B311">
        <v>0.1</v>
      </c>
      <c r="C311">
        <v>4.4699999999999997E-2</v>
      </c>
      <c r="D311" s="14">
        <f t="shared" si="32"/>
        <v>-2.9400000000000003E-2</v>
      </c>
      <c r="E311" s="13"/>
      <c r="G311" s="6">
        <v>0.1</v>
      </c>
      <c r="H311" s="7">
        <v>4.0099999999999997E-2</v>
      </c>
      <c r="I311" s="14">
        <f t="shared" si="33"/>
        <v>-3.1200000000000006E-2</v>
      </c>
      <c r="J311" s="13"/>
      <c r="L311" s="6">
        <v>0.1</v>
      </c>
      <c r="M311" s="7">
        <v>2.47E-2</v>
      </c>
      <c r="N311" s="14">
        <f t="shared" si="34"/>
        <v>-4.6700000000000005E-2</v>
      </c>
      <c r="O311" s="13"/>
      <c r="Q311" s="6">
        <v>0.1</v>
      </c>
      <c r="R311" s="7">
        <v>4.4699999999999997E-2</v>
      </c>
      <c r="S311" s="14">
        <f t="shared" si="35"/>
        <v>-2.6600000000000006E-2</v>
      </c>
      <c r="T311" s="13"/>
      <c r="V311" s="6">
        <v>0.2</v>
      </c>
      <c r="W311" s="7">
        <v>3.0700000000000002E-2</v>
      </c>
      <c r="X311" s="14">
        <f t="shared" si="36"/>
        <v>-4.2899999999999994E-2</v>
      </c>
      <c r="Y311" s="13"/>
      <c r="AA311">
        <v>0.2</v>
      </c>
      <c r="AB311">
        <v>4.2099999999999999E-2</v>
      </c>
      <c r="AC311" s="14">
        <f t="shared" si="37"/>
        <v>-3.2600000000000004E-2</v>
      </c>
      <c r="AF311">
        <v>0.1</v>
      </c>
      <c r="AG311">
        <v>3.2399999999999998E-2</v>
      </c>
      <c r="AH311" s="14">
        <f t="shared" si="38"/>
        <v>-4.1000000000000009E-2</v>
      </c>
      <c r="AK311">
        <v>0.1</v>
      </c>
      <c r="AL311">
        <v>3.0599999999999999E-2</v>
      </c>
      <c r="AM311" s="14">
        <f t="shared" si="39"/>
        <v>-4.3499999999999997E-2</v>
      </c>
    </row>
    <row r="312" spans="2:39" x14ac:dyDescent="0.25">
      <c r="B312">
        <v>0.1</v>
      </c>
      <c r="C312">
        <v>4.4900000000000002E-2</v>
      </c>
      <c r="D312" s="14">
        <f t="shared" si="32"/>
        <v>-2.9199999999999997E-2</v>
      </c>
      <c r="E312" s="13"/>
      <c r="G312" s="6">
        <v>0.1</v>
      </c>
      <c r="H312" s="7">
        <v>4.0500000000000001E-2</v>
      </c>
      <c r="I312" s="14">
        <f t="shared" si="33"/>
        <v>-3.0800000000000001E-2</v>
      </c>
      <c r="J312" s="13"/>
      <c r="L312" s="6">
        <v>0.1</v>
      </c>
      <c r="M312" s="7">
        <v>2.47E-2</v>
      </c>
      <c r="N312" s="14">
        <f t="shared" si="34"/>
        <v>-4.6700000000000005E-2</v>
      </c>
      <c r="O312" s="13"/>
      <c r="Q312" s="6">
        <v>0.1</v>
      </c>
      <c r="R312" s="7">
        <v>4.5100000000000001E-2</v>
      </c>
      <c r="S312" s="14">
        <f t="shared" si="35"/>
        <v>-2.6200000000000001E-2</v>
      </c>
      <c r="T312" s="13"/>
      <c r="V312" s="6">
        <v>0.2</v>
      </c>
      <c r="W312" s="7">
        <v>3.0700000000000002E-2</v>
      </c>
      <c r="X312" s="14">
        <f t="shared" si="36"/>
        <v>-4.2899999999999994E-2</v>
      </c>
      <c r="Y312" s="13"/>
      <c r="AA312">
        <v>0.2</v>
      </c>
      <c r="AB312">
        <v>4.24E-2</v>
      </c>
      <c r="AC312" s="14">
        <f t="shared" si="37"/>
        <v>-3.2300000000000002E-2</v>
      </c>
      <c r="AF312">
        <v>0.1</v>
      </c>
      <c r="AG312">
        <v>3.2500000000000001E-2</v>
      </c>
      <c r="AH312" s="14">
        <f t="shared" si="38"/>
        <v>-4.0900000000000006E-2</v>
      </c>
      <c r="AK312">
        <v>0.1</v>
      </c>
      <c r="AL312">
        <v>3.0599999999999999E-2</v>
      </c>
      <c r="AM312" s="14">
        <f t="shared" si="39"/>
        <v>-4.3499999999999997E-2</v>
      </c>
    </row>
    <row r="313" spans="2:39" x14ac:dyDescent="0.25">
      <c r="B313">
        <v>0.1</v>
      </c>
      <c r="C313">
        <v>4.5100000000000001E-2</v>
      </c>
      <c r="D313" s="14">
        <f t="shared" si="32"/>
        <v>-2.8999999999999998E-2</v>
      </c>
      <c r="E313" s="13"/>
      <c r="G313" s="6">
        <v>0.1</v>
      </c>
      <c r="H313" s="7">
        <v>4.0800000000000003E-2</v>
      </c>
      <c r="I313" s="14">
        <f t="shared" si="33"/>
        <v>-3.0499999999999999E-2</v>
      </c>
      <c r="J313" s="13"/>
      <c r="L313" s="6">
        <v>0.1</v>
      </c>
      <c r="M313" s="7">
        <v>2.47E-2</v>
      </c>
      <c r="N313" s="14">
        <f t="shared" si="34"/>
        <v>-4.6700000000000005E-2</v>
      </c>
      <c r="O313" s="13"/>
      <c r="Q313" s="6">
        <v>0.1</v>
      </c>
      <c r="R313" s="7">
        <v>4.5400000000000003E-2</v>
      </c>
      <c r="S313" s="14">
        <f t="shared" si="35"/>
        <v>-2.5899999999999999E-2</v>
      </c>
      <c r="T313" s="13"/>
      <c r="V313" s="6">
        <v>0.2</v>
      </c>
      <c r="W313" s="7">
        <v>3.0599999999999999E-2</v>
      </c>
      <c r="X313" s="14">
        <f t="shared" si="36"/>
        <v>-4.2999999999999997E-2</v>
      </c>
      <c r="Y313" s="13"/>
      <c r="AA313">
        <v>0.2</v>
      </c>
      <c r="AB313">
        <v>4.2700000000000002E-2</v>
      </c>
      <c r="AC313" s="14">
        <f t="shared" si="37"/>
        <v>-3.2000000000000001E-2</v>
      </c>
      <c r="AF313">
        <v>0.1</v>
      </c>
      <c r="AG313">
        <v>3.2599999999999997E-2</v>
      </c>
      <c r="AH313" s="14">
        <f t="shared" si="38"/>
        <v>-4.080000000000001E-2</v>
      </c>
      <c r="AK313">
        <v>0.1</v>
      </c>
      <c r="AL313">
        <v>3.0599999999999999E-2</v>
      </c>
      <c r="AM313" s="14">
        <f t="shared" si="39"/>
        <v>-4.3499999999999997E-2</v>
      </c>
    </row>
    <row r="314" spans="2:39" x14ac:dyDescent="0.25">
      <c r="B314">
        <v>0.1</v>
      </c>
      <c r="C314">
        <v>4.5100000000000001E-2</v>
      </c>
      <c r="D314" s="14">
        <f t="shared" si="32"/>
        <v>-2.8999999999999998E-2</v>
      </c>
      <c r="E314" s="13"/>
      <c r="G314" s="6">
        <v>0.1</v>
      </c>
      <c r="H314" s="7">
        <v>4.1000000000000002E-2</v>
      </c>
      <c r="I314" s="14">
        <f t="shared" si="33"/>
        <v>-3.0300000000000001E-2</v>
      </c>
      <c r="J314" s="13"/>
      <c r="L314" s="6">
        <v>0.1</v>
      </c>
      <c r="M314" s="7">
        <v>2.47E-2</v>
      </c>
      <c r="N314" s="14">
        <f t="shared" si="34"/>
        <v>-4.6700000000000005E-2</v>
      </c>
      <c r="O314" s="13"/>
      <c r="Q314" s="6">
        <v>0.2</v>
      </c>
      <c r="R314" s="7">
        <v>4.5499999999999999E-2</v>
      </c>
      <c r="S314" s="14">
        <f t="shared" si="35"/>
        <v>-2.5800000000000003E-2</v>
      </c>
      <c r="T314" s="13"/>
      <c r="V314" s="6">
        <v>0.2</v>
      </c>
      <c r="W314" s="7">
        <v>3.0599999999999999E-2</v>
      </c>
      <c r="X314" s="14">
        <f t="shared" si="36"/>
        <v>-4.2999999999999997E-2</v>
      </c>
      <c r="Y314" s="13"/>
      <c r="AA314">
        <v>0.3</v>
      </c>
      <c r="AB314">
        <v>4.2900000000000001E-2</v>
      </c>
      <c r="AC314" s="14">
        <f t="shared" si="37"/>
        <v>-3.1800000000000002E-2</v>
      </c>
      <c r="AF314">
        <v>0.1</v>
      </c>
      <c r="AG314">
        <v>3.27E-2</v>
      </c>
      <c r="AH314" s="14">
        <f t="shared" si="38"/>
        <v>-4.0700000000000007E-2</v>
      </c>
      <c r="AK314">
        <v>0.1</v>
      </c>
      <c r="AL314">
        <v>3.0599999999999999E-2</v>
      </c>
      <c r="AM314" s="14">
        <f t="shared" si="39"/>
        <v>-4.3499999999999997E-2</v>
      </c>
    </row>
    <row r="315" spans="2:39" x14ac:dyDescent="0.25">
      <c r="B315">
        <v>0.1</v>
      </c>
      <c r="C315">
        <v>4.5100000000000001E-2</v>
      </c>
      <c r="D315" s="14">
        <f t="shared" si="32"/>
        <v>-2.8999999999999998E-2</v>
      </c>
      <c r="E315" s="13"/>
      <c r="G315" s="6">
        <v>0.1</v>
      </c>
      <c r="H315" s="7">
        <v>4.1200000000000001E-2</v>
      </c>
      <c r="I315" s="14">
        <f t="shared" si="33"/>
        <v>-3.0100000000000002E-2</v>
      </c>
      <c r="J315" s="13"/>
      <c r="L315" s="6">
        <v>0.1</v>
      </c>
      <c r="M315" s="7">
        <v>2.5000000000000001E-2</v>
      </c>
      <c r="N315" s="14">
        <f t="shared" si="34"/>
        <v>-4.6400000000000004E-2</v>
      </c>
      <c r="O315" s="13"/>
      <c r="Q315" s="6">
        <v>0.2</v>
      </c>
      <c r="R315" s="7">
        <v>4.5600000000000002E-2</v>
      </c>
      <c r="S315" s="14">
        <f t="shared" si="35"/>
        <v>-2.5700000000000001E-2</v>
      </c>
      <c r="T315" s="13"/>
      <c r="V315" s="6">
        <v>0.2</v>
      </c>
      <c r="W315" s="7">
        <v>3.0599999999999999E-2</v>
      </c>
      <c r="X315" s="14">
        <f t="shared" si="36"/>
        <v>-4.2999999999999997E-2</v>
      </c>
      <c r="Y315" s="13"/>
      <c r="AA315">
        <v>0.2</v>
      </c>
      <c r="AB315">
        <v>4.3099999999999999E-2</v>
      </c>
      <c r="AC315" s="14">
        <f t="shared" si="37"/>
        <v>-3.1600000000000003E-2</v>
      </c>
      <c r="AF315">
        <v>0.2</v>
      </c>
      <c r="AG315">
        <v>3.2800000000000003E-2</v>
      </c>
      <c r="AH315" s="14">
        <f t="shared" si="38"/>
        <v>-4.0600000000000004E-2</v>
      </c>
      <c r="AK315">
        <v>0.1</v>
      </c>
      <c r="AL315">
        <v>3.0700000000000002E-2</v>
      </c>
      <c r="AM315" s="14">
        <f t="shared" si="39"/>
        <v>-4.3399999999999994E-2</v>
      </c>
    </row>
    <row r="316" spans="2:39" x14ac:dyDescent="0.25">
      <c r="B316">
        <v>0.1</v>
      </c>
      <c r="C316">
        <v>4.5100000000000001E-2</v>
      </c>
      <c r="D316" s="14">
        <f t="shared" si="32"/>
        <v>-2.8999999999999998E-2</v>
      </c>
      <c r="E316" s="13"/>
      <c r="G316" s="6">
        <v>0.2</v>
      </c>
      <c r="H316" s="7">
        <v>4.1500000000000002E-2</v>
      </c>
      <c r="I316" s="14">
        <f t="shared" si="33"/>
        <v>-2.98E-2</v>
      </c>
      <c r="J316" s="13"/>
      <c r="L316" s="6">
        <v>0.1</v>
      </c>
      <c r="M316" s="7">
        <v>2.53E-2</v>
      </c>
      <c r="N316" s="14">
        <f t="shared" si="34"/>
        <v>-4.6100000000000002E-2</v>
      </c>
      <c r="O316" s="13"/>
      <c r="Q316" s="6">
        <v>0.2</v>
      </c>
      <c r="R316" s="7">
        <v>4.5699999999999998E-2</v>
      </c>
      <c r="S316" s="14">
        <f t="shared" si="35"/>
        <v>-2.5600000000000005E-2</v>
      </c>
      <c r="T316" s="13"/>
      <c r="V316" s="6">
        <v>0.2</v>
      </c>
      <c r="W316" s="7">
        <v>3.0599999999999999E-2</v>
      </c>
      <c r="X316" s="14">
        <f t="shared" si="36"/>
        <v>-4.2999999999999997E-2</v>
      </c>
      <c r="Y316" s="13"/>
      <c r="AA316">
        <v>0.2</v>
      </c>
      <c r="AB316">
        <v>4.3400000000000001E-2</v>
      </c>
      <c r="AC316" s="14">
        <f t="shared" si="37"/>
        <v>-3.1300000000000001E-2</v>
      </c>
      <c r="AF316">
        <v>0.2</v>
      </c>
      <c r="AG316">
        <v>3.2899999999999999E-2</v>
      </c>
      <c r="AH316" s="14">
        <f t="shared" si="38"/>
        <v>-4.0500000000000008E-2</v>
      </c>
      <c r="AK316">
        <v>0.1</v>
      </c>
      <c r="AL316">
        <v>3.0700000000000002E-2</v>
      </c>
      <c r="AM316" s="14">
        <f t="shared" si="39"/>
        <v>-4.3399999999999994E-2</v>
      </c>
    </row>
    <row r="317" spans="2:39" x14ac:dyDescent="0.25">
      <c r="B317">
        <v>0.1</v>
      </c>
      <c r="C317">
        <v>4.5100000000000001E-2</v>
      </c>
      <c r="D317" s="14">
        <f t="shared" si="32"/>
        <v>-2.8999999999999998E-2</v>
      </c>
      <c r="E317" s="13"/>
      <c r="G317" s="6">
        <v>0.2</v>
      </c>
      <c r="H317" s="7">
        <v>4.1799999999999997E-2</v>
      </c>
      <c r="I317" s="14">
        <f t="shared" si="33"/>
        <v>-2.9500000000000005E-2</v>
      </c>
      <c r="J317" s="13"/>
      <c r="L317" s="6">
        <v>0.1</v>
      </c>
      <c r="M317" s="7">
        <v>2.5499999999999998E-2</v>
      </c>
      <c r="N317" s="14">
        <f t="shared" si="34"/>
        <v>-4.590000000000001E-2</v>
      </c>
      <c r="O317" s="13"/>
      <c r="Q317" s="6">
        <v>0.2</v>
      </c>
      <c r="R317" s="7">
        <v>4.5900000000000003E-2</v>
      </c>
      <c r="S317" s="14">
        <f t="shared" si="35"/>
        <v>-2.5399999999999999E-2</v>
      </c>
      <c r="T317" s="13"/>
      <c r="V317" s="6">
        <v>0.2</v>
      </c>
      <c r="W317" s="7">
        <v>3.0599999999999999E-2</v>
      </c>
      <c r="X317" s="14">
        <f t="shared" si="36"/>
        <v>-4.2999999999999997E-2</v>
      </c>
      <c r="Y317" s="13"/>
      <c r="AA317">
        <v>0.2</v>
      </c>
      <c r="AB317">
        <v>4.3700000000000003E-2</v>
      </c>
      <c r="AC317" s="14">
        <f t="shared" si="37"/>
        <v>-3.1E-2</v>
      </c>
      <c r="AF317">
        <v>0.2</v>
      </c>
      <c r="AG317">
        <v>3.3000000000000002E-2</v>
      </c>
      <c r="AH317" s="14">
        <f t="shared" si="38"/>
        <v>-4.0400000000000005E-2</v>
      </c>
      <c r="AK317">
        <v>0.1</v>
      </c>
      <c r="AL317">
        <v>3.0700000000000002E-2</v>
      </c>
      <c r="AM317" s="14">
        <f t="shared" si="39"/>
        <v>-4.3399999999999994E-2</v>
      </c>
    </row>
    <row r="318" spans="2:39" x14ac:dyDescent="0.25">
      <c r="B318">
        <v>0.2</v>
      </c>
      <c r="C318">
        <v>4.5400000000000003E-2</v>
      </c>
      <c r="D318" s="14">
        <f t="shared" si="32"/>
        <v>-2.8699999999999996E-2</v>
      </c>
      <c r="E318" s="13"/>
      <c r="G318" s="6">
        <v>0.2</v>
      </c>
      <c r="H318" s="7">
        <v>4.19E-2</v>
      </c>
      <c r="I318" s="14">
        <f t="shared" si="33"/>
        <v>-2.9400000000000003E-2</v>
      </c>
      <c r="J318" s="13"/>
      <c r="L318" s="6">
        <v>0.1</v>
      </c>
      <c r="M318" s="7">
        <v>2.5499999999999998E-2</v>
      </c>
      <c r="N318" s="14">
        <f t="shared" si="34"/>
        <v>-4.590000000000001E-2</v>
      </c>
      <c r="O318" s="13"/>
      <c r="Q318" s="6">
        <v>0.2</v>
      </c>
      <c r="R318" s="7">
        <v>4.6100000000000002E-2</v>
      </c>
      <c r="S318" s="14">
        <f t="shared" si="35"/>
        <v>-2.52E-2</v>
      </c>
      <c r="T318" s="13"/>
      <c r="V318" s="6">
        <v>0.2</v>
      </c>
      <c r="W318" s="7">
        <v>3.0599999999999999E-2</v>
      </c>
      <c r="X318" s="14">
        <f t="shared" si="36"/>
        <v>-4.2999999999999997E-2</v>
      </c>
      <c r="Y318" s="13"/>
      <c r="AA318">
        <v>0.1</v>
      </c>
      <c r="AB318">
        <v>4.41E-2</v>
      </c>
      <c r="AC318" s="14">
        <f t="shared" si="37"/>
        <v>-3.0600000000000002E-2</v>
      </c>
      <c r="AF318">
        <v>0.2</v>
      </c>
      <c r="AG318">
        <v>3.3099999999999997E-2</v>
      </c>
      <c r="AH318" s="14">
        <f t="shared" si="38"/>
        <v>-4.0300000000000009E-2</v>
      </c>
      <c r="AK318">
        <v>0.1</v>
      </c>
      <c r="AL318">
        <v>3.0700000000000002E-2</v>
      </c>
      <c r="AM318" s="14">
        <f t="shared" si="39"/>
        <v>-4.3399999999999994E-2</v>
      </c>
    </row>
    <row r="319" spans="2:39" x14ac:dyDescent="0.25">
      <c r="B319">
        <v>0.1</v>
      </c>
      <c r="C319">
        <v>4.5900000000000003E-2</v>
      </c>
      <c r="D319" s="14">
        <f t="shared" si="32"/>
        <v>-2.8199999999999996E-2</v>
      </c>
      <c r="E319" s="13"/>
      <c r="G319" s="6">
        <v>0.2</v>
      </c>
      <c r="H319" s="7">
        <v>4.19E-2</v>
      </c>
      <c r="I319" s="14">
        <f t="shared" si="33"/>
        <v>-2.9400000000000003E-2</v>
      </c>
      <c r="J319" s="13"/>
      <c r="L319" s="6">
        <v>0.1</v>
      </c>
      <c r="M319" s="7">
        <v>2.5499999999999998E-2</v>
      </c>
      <c r="N319" s="14">
        <f t="shared" si="34"/>
        <v>-4.590000000000001E-2</v>
      </c>
      <c r="O319" s="13"/>
      <c r="Q319" s="6">
        <v>0.2</v>
      </c>
      <c r="R319" s="7">
        <v>4.6399999999999997E-2</v>
      </c>
      <c r="S319" s="14">
        <f t="shared" si="35"/>
        <v>-2.4900000000000005E-2</v>
      </c>
      <c r="T319" s="13"/>
      <c r="V319" s="6">
        <v>0.2</v>
      </c>
      <c r="W319" s="7">
        <v>3.0599999999999999E-2</v>
      </c>
      <c r="X319" s="14">
        <f t="shared" si="36"/>
        <v>-4.2999999999999997E-2</v>
      </c>
      <c r="Y319" s="13"/>
      <c r="AA319">
        <v>0.2</v>
      </c>
      <c r="AB319">
        <v>4.4299999999999999E-2</v>
      </c>
      <c r="AC319" s="14">
        <f t="shared" si="37"/>
        <v>-3.0400000000000003E-2</v>
      </c>
      <c r="AF319">
        <v>0.2</v>
      </c>
      <c r="AG319">
        <v>3.3300000000000003E-2</v>
      </c>
      <c r="AH319" s="14">
        <f t="shared" si="38"/>
        <v>-4.0100000000000004E-2</v>
      </c>
      <c r="AK319">
        <v>0.1</v>
      </c>
      <c r="AL319">
        <v>3.0800000000000001E-2</v>
      </c>
      <c r="AM319" s="14">
        <f t="shared" si="39"/>
        <v>-4.3299999999999998E-2</v>
      </c>
    </row>
    <row r="320" spans="2:39" x14ac:dyDescent="0.25">
      <c r="B320">
        <v>0.2</v>
      </c>
      <c r="C320">
        <v>4.5999999999999999E-2</v>
      </c>
      <c r="D320" s="14">
        <f t="shared" si="32"/>
        <v>-2.81E-2</v>
      </c>
      <c r="E320" s="13"/>
      <c r="G320" s="6">
        <v>0.2</v>
      </c>
      <c r="H320" s="7">
        <v>4.2000000000000003E-2</v>
      </c>
      <c r="I320" s="14">
        <f t="shared" si="33"/>
        <v>-2.93E-2</v>
      </c>
      <c r="J320" s="13"/>
      <c r="L320" s="6">
        <v>0.1</v>
      </c>
      <c r="M320" s="7">
        <v>2.5700000000000001E-2</v>
      </c>
      <c r="N320" s="14">
        <f t="shared" si="34"/>
        <v>-4.5700000000000005E-2</v>
      </c>
      <c r="O320" s="13"/>
      <c r="Q320" s="6">
        <v>0.1</v>
      </c>
      <c r="R320" s="7">
        <v>4.6600000000000003E-2</v>
      </c>
      <c r="S320" s="14">
        <f t="shared" si="35"/>
        <v>-2.47E-2</v>
      </c>
      <c r="T320" s="13"/>
      <c r="V320" s="6">
        <v>0.2</v>
      </c>
      <c r="W320" s="7">
        <v>3.0499999999999999E-2</v>
      </c>
      <c r="X320" s="14">
        <f t="shared" si="36"/>
        <v>-4.3099999999999999E-2</v>
      </c>
      <c r="Y320" s="13"/>
      <c r="AA320">
        <v>0.1</v>
      </c>
      <c r="AB320">
        <v>4.4400000000000002E-2</v>
      </c>
      <c r="AC320" s="14">
        <f t="shared" si="37"/>
        <v>-3.0300000000000001E-2</v>
      </c>
      <c r="AF320">
        <v>0.2</v>
      </c>
      <c r="AG320">
        <v>3.3399999999999999E-2</v>
      </c>
      <c r="AH320" s="14">
        <f t="shared" si="38"/>
        <v>-4.0000000000000008E-2</v>
      </c>
      <c r="AK320">
        <v>0.1</v>
      </c>
      <c r="AL320">
        <v>3.1099999999999999E-2</v>
      </c>
      <c r="AM320" s="14">
        <f t="shared" si="39"/>
        <v>-4.2999999999999997E-2</v>
      </c>
    </row>
    <row r="321" spans="2:39" x14ac:dyDescent="0.25">
      <c r="B321">
        <v>0.2</v>
      </c>
      <c r="C321">
        <v>4.6100000000000002E-2</v>
      </c>
      <c r="D321" s="14">
        <f t="shared" si="32"/>
        <v>-2.7999999999999997E-2</v>
      </c>
      <c r="E321" s="13"/>
      <c r="G321" s="6">
        <v>0.2</v>
      </c>
      <c r="H321" s="7">
        <v>4.2200000000000001E-2</v>
      </c>
      <c r="I321" s="14">
        <f t="shared" si="33"/>
        <v>-2.9100000000000001E-2</v>
      </c>
      <c r="J321" s="13"/>
      <c r="L321" s="6">
        <v>0.1</v>
      </c>
      <c r="M321" s="7">
        <v>2.5899999999999999E-2</v>
      </c>
      <c r="N321" s="14">
        <f t="shared" si="34"/>
        <v>-4.5500000000000006E-2</v>
      </c>
      <c r="O321" s="13"/>
      <c r="Q321" s="6">
        <v>0.1</v>
      </c>
      <c r="R321" s="7">
        <v>4.6699999999999998E-2</v>
      </c>
      <c r="S321" s="14">
        <f t="shared" si="35"/>
        <v>-2.4600000000000004E-2</v>
      </c>
      <c r="T321" s="13"/>
      <c r="V321" s="6">
        <v>0.2</v>
      </c>
      <c r="W321" s="7">
        <v>3.0700000000000002E-2</v>
      </c>
      <c r="X321" s="14">
        <f t="shared" si="36"/>
        <v>-4.2899999999999994E-2</v>
      </c>
      <c r="Y321" s="13"/>
      <c r="AA321">
        <v>0.1</v>
      </c>
      <c r="AB321">
        <v>4.4600000000000001E-2</v>
      </c>
      <c r="AC321" s="14">
        <f t="shared" si="37"/>
        <v>-3.0100000000000002E-2</v>
      </c>
      <c r="AF321">
        <v>0.1</v>
      </c>
      <c r="AG321">
        <v>3.3500000000000002E-2</v>
      </c>
      <c r="AH321" s="14">
        <f t="shared" si="38"/>
        <v>-3.9900000000000005E-2</v>
      </c>
      <c r="AK321">
        <v>0.1</v>
      </c>
      <c r="AL321">
        <v>3.1399999999999997E-2</v>
      </c>
      <c r="AM321" s="14">
        <f t="shared" si="39"/>
        <v>-4.2700000000000002E-2</v>
      </c>
    </row>
    <row r="322" spans="2:39" x14ac:dyDescent="0.25">
      <c r="B322">
        <v>0.2</v>
      </c>
      <c r="C322">
        <v>4.6100000000000002E-2</v>
      </c>
      <c r="D322" s="14">
        <f t="shared" si="32"/>
        <v>-2.7999999999999997E-2</v>
      </c>
      <c r="E322" s="13"/>
      <c r="G322" s="6">
        <v>0.2</v>
      </c>
      <c r="H322" s="7">
        <v>4.2299999999999997E-2</v>
      </c>
      <c r="I322" s="14">
        <f t="shared" si="33"/>
        <v>-2.9000000000000005E-2</v>
      </c>
      <c r="J322" s="13"/>
      <c r="L322" s="6">
        <v>0.1</v>
      </c>
      <c r="M322" s="7">
        <v>2.6100000000000002E-2</v>
      </c>
      <c r="N322" s="14">
        <f t="shared" si="34"/>
        <v>-4.5300000000000007E-2</v>
      </c>
      <c r="O322" s="13"/>
      <c r="Q322" s="6">
        <v>0.1</v>
      </c>
      <c r="R322" s="7">
        <v>4.6800000000000001E-2</v>
      </c>
      <c r="S322" s="14">
        <f t="shared" si="35"/>
        <v>-2.4500000000000001E-2</v>
      </c>
      <c r="T322" s="13"/>
      <c r="V322" s="6">
        <v>0.2</v>
      </c>
      <c r="W322" s="7">
        <v>3.0700000000000002E-2</v>
      </c>
      <c r="X322" s="14">
        <f t="shared" si="36"/>
        <v>-4.2899999999999994E-2</v>
      </c>
      <c r="Y322" s="13"/>
      <c r="AA322">
        <v>0.1</v>
      </c>
      <c r="AB322">
        <v>4.4900000000000002E-2</v>
      </c>
      <c r="AC322" s="14">
        <f t="shared" si="37"/>
        <v>-2.98E-2</v>
      </c>
      <c r="AF322">
        <v>0.1</v>
      </c>
      <c r="AG322">
        <v>3.3599999999999998E-2</v>
      </c>
      <c r="AH322" s="14">
        <f t="shared" si="38"/>
        <v>-3.9800000000000009E-2</v>
      </c>
      <c r="AK322">
        <v>0.1</v>
      </c>
      <c r="AL322">
        <v>3.1699999999999999E-2</v>
      </c>
      <c r="AM322" s="14">
        <f t="shared" si="39"/>
        <v>-4.24E-2</v>
      </c>
    </row>
    <row r="323" spans="2:39" x14ac:dyDescent="0.25">
      <c r="B323">
        <v>0.2</v>
      </c>
      <c r="C323">
        <v>4.6100000000000002E-2</v>
      </c>
      <c r="D323" s="14">
        <f t="shared" si="32"/>
        <v>-2.7999999999999997E-2</v>
      </c>
      <c r="E323" s="13"/>
      <c r="G323" s="6">
        <v>0.2</v>
      </c>
      <c r="H323" s="7">
        <v>4.24E-2</v>
      </c>
      <c r="I323" s="14">
        <f t="shared" si="33"/>
        <v>-2.8900000000000002E-2</v>
      </c>
      <c r="J323" s="13"/>
      <c r="L323" s="6">
        <v>0.1</v>
      </c>
      <c r="M323" s="7">
        <v>2.63E-2</v>
      </c>
      <c r="N323" s="14">
        <f t="shared" si="34"/>
        <v>-4.5100000000000001E-2</v>
      </c>
      <c r="O323" s="13"/>
      <c r="Q323" s="6">
        <v>0.1</v>
      </c>
      <c r="R323" s="7">
        <v>4.7E-2</v>
      </c>
      <c r="S323" s="14">
        <f t="shared" si="35"/>
        <v>-2.4300000000000002E-2</v>
      </c>
      <c r="T323" s="13"/>
      <c r="V323" s="6">
        <v>0.2</v>
      </c>
      <c r="W323" s="7">
        <v>3.0700000000000002E-2</v>
      </c>
      <c r="X323" s="14">
        <f t="shared" si="36"/>
        <v>-4.2899999999999994E-2</v>
      </c>
      <c r="Y323" s="13"/>
      <c r="AA323">
        <v>0.1</v>
      </c>
      <c r="AB323">
        <v>4.5100000000000001E-2</v>
      </c>
      <c r="AC323" s="14">
        <f t="shared" si="37"/>
        <v>-2.9600000000000001E-2</v>
      </c>
      <c r="AF323">
        <v>0.1</v>
      </c>
      <c r="AG323">
        <v>3.3799999999999997E-2</v>
      </c>
      <c r="AH323" s="14">
        <f t="shared" si="38"/>
        <v>-3.960000000000001E-2</v>
      </c>
      <c r="AK323">
        <v>0.1</v>
      </c>
      <c r="AL323">
        <v>3.1800000000000002E-2</v>
      </c>
      <c r="AM323" s="14">
        <f t="shared" si="39"/>
        <v>-4.2299999999999997E-2</v>
      </c>
    </row>
    <row r="324" spans="2:39" x14ac:dyDescent="0.25">
      <c r="B324">
        <v>0.2</v>
      </c>
      <c r="C324">
        <v>4.6100000000000002E-2</v>
      </c>
      <c r="D324" s="14">
        <f t="shared" si="32"/>
        <v>-2.7999999999999997E-2</v>
      </c>
      <c r="E324" s="13"/>
      <c r="G324" s="6">
        <v>0.2</v>
      </c>
      <c r="H324" s="7">
        <v>4.24E-2</v>
      </c>
      <c r="I324" s="14">
        <f t="shared" si="33"/>
        <v>-2.8900000000000002E-2</v>
      </c>
      <c r="J324" s="13"/>
      <c r="L324" s="6">
        <v>0.1</v>
      </c>
      <c r="M324" s="7">
        <v>2.6499999999999999E-2</v>
      </c>
      <c r="N324" s="14">
        <f t="shared" si="34"/>
        <v>-4.4900000000000009E-2</v>
      </c>
      <c r="O324" s="13"/>
      <c r="Q324" s="6">
        <v>0.1</v>
      </c>
      <c r="R324" s="7">
        <v>4.7100000000000003E-2</v>
      </c>
      <c r="S324" s="14">
        <f t="shared" si="35"/>
        <v>-2.4199999999999999E-2</v>
      </c>
      <c r="T324" s="13"/>
      <c r="V324" s="6">
        <v>0.2</v>
      </c>
      <c r="W324" s="7">
        <v>3.0800000000000001E-2</v>
      </c>
      <c r="X324" s="14">
        <f t="shared" si="36"/>
        <v>-4.2799999999999998E-2</v>
      </c>
      <c r="Y324" s="13"/>
      <c r="AA324">
        <v>0.1</v>
      </c>
      <c r="AB324">
        <v>4.53E-2</v>
      </c>
      <c r="AC324" s="14">
        <f t="shared" si="37"/>
        <v>-2.9400000000000003E-2</v>
      </c>
      <c r="AF324">
        <v>0.1</v>
      </c>
      <c r="AG324">
        <v>3.3799999999999997E-2</v>
      </c>
      <c r="AH324" s="14">
        <f t="shared" si="38"/>
        <v>-3.960000000000001E-2</v>
      </c>
      <c r="AK324">
        <v>0.1</v>
      </c>
      <c r="AL324">
        <v>3.1899999999999998E-2</v>
      </c>
      <c r="AM324" s="14">
        <f t="shared" si="39"/>
        <v>-4.2200000000000001E-2</v>
      </c>
    </row>
    <row r="325" spans="2:39" x14ac:dyDescent="0.25">
      <c r="B325">
        <v>0.2</v>
      </c>
      <c r="C325">
        <v>4.6100000000000002E-2</v>
      </c>
      <c r="D325" s="14">
        <f t="shared" ref="D325:D388" si="40">C325-0.0741</f>
        <v>-2.7999999999999997E-2</v>
      </c>
      <c r="E325" s="13"/>
      <c r="G325" s="6">
        <v>0.2</v>
      </c>
      <c r="H325" s="7">
        <v>4.2500000000000003E-2</v>
      </c>
      <c r="I325" s="14">
        <f t="shared" ref="I325:I388" si="41">H325-0.0713</f>
        <v>-2.8799999999999999E-2</v>
      </c>
      <c r="J325" s="13"/>
      <c r="L325" s="6">
        <v>0.1</v>
      </c>
      <c r="M325" s="7">
        <v>2.6499999999999999E-2</v>
      </c>
      <c r="N325" s="14">
        <f t="shared" ref="N325:N388" si="42">M325-0.0714</f>
        <v>-4.4900000000000009E-2</v>
      </c>
      <c r="O325" s="13"/>
      <c r="Q325" s="6">
        <v>0.1</v>
      </c>
      <c r="R325" s="7">
        <v>4.7199999999999999E-2</v>
      </c>
      <c r="S325" s="14">
        <f t="shared" ref="S325:S388" si="43">R325-0.0713</f>
        <v>-2.4100000000000003E-2</v>
      </c>
      <c r="T325" s="13"/>
      <c r="V325" s="6">
        <v>0.2</v>
      </c>
      <c r="W325" s="7">
        <v>3.1099999999999999E-2</v>
      </c>
      <c r="X325" s="14">
        <f t="shared" ref="X325:X388" si="44">W325-0.0736</f>
        <v>-4.2499999999999996E-2</v>
      </c>
      <c r="Y325" s="13"/>
      <c r="AA325">
        <v>0.1</v>
      </c>
      <c r="AB325">
        <v>4.5600000000000002E-2</v>
      </c>
      <c r="AC325" s="14">
        <f t="shared" ref="AC325:AC388" si="45">AB325-0.0747</f>
        <v>-2.9100000000000001E-2</v>
      </c>
      <c r="AF325">
        <v>0.1</v>
      </c>
      <c r="AG325">
        <v>3.39E-2</v>
      </c>
      <c r="AH325" s="14">
        <f t="shared" ref="AH325:AH388" si="46">AG325-0.0734</f>
        <v>-3.9500000000000007E-2</v>
      </c>
      <c r="AK325">
        <v>0.1</v>
      </c>
      <c r="AL325">
        <v>3.2099999999999997E-2</v>
      </c>
      <c r="AM325" s="14">
        <f t="shared" ref="AM325:AM388" si="47">AL325-0.0741</f>
        <v>-4.2000000000000003E-2</v>
      </c>
    </row>
    <row r="326" spans="2:39" x14ac:dyDescent="0.25">
      <c r="B326">
        <v>0.2</v>
      </c>
      <c r="C326">
        <v>4.6100000000000002E-2</v>
      </c>
      <c r="D326" s="14">
        <f t="shared" si="40"/>
        <v>-2.7999999999999997E-2</v>
      </c>
      <c r="E326" s="13"/>
      <c r="G326" s="6">
        <v>0.2</v>
      </c>
      <c r="H326" s="7">
        <v>4.2599999999999999E-2</v>
      </c>
      <c r="I326" s="14">
        <f t="shared" si="41"/>
        <v>-2.8700000000000003E-2</v>
      </c>
      <c r="J326" s="13"/>
      <c r="L326" s="6">
        <v>0.1</v>
      </c>
      <c r="M326" s="7">
        <v>2.6599999999999999E-2</v>
      </c>
      <c r="N326" s="14">
        <f t="shared" si="42"/>
        <v>-4.4800000000000006E-2</v>
      </c>
      <c r="O326" s="13"/>
      <c r="Q326" s="6">
        <v>0.1</v>
      </c>
      <c r="R326" s="7">
        <v>4.7199999999999999E-2</v>
      </c>
      <c r="S326" s="14">
        <f t="shared" si="43"/>
        <v>-2.4100000000000003E-2</v>
      </c>
      <c r="T326" s="13"/>
      <c r="V326" s="6">
        <v>0.2</v>
      </c>
      <c r="W326" s="7">
        <v>3.1199999999999999E-2</v>
      </c>
      <c r="X326" s="14">
        <f t="shared" si="44"/>
        <v>-4.24E-2</v>
      </c>
      <c r="Y326" s="13"/>
      <c r="AA326">
        <v>0.1</v>
      </c>
      <c r="AB326">
        <v>4.5900000000000003E-2</v>
      </c>
      <c r="AC326" s="14">
        <f t="shared" si="45"/>
        <v>-2.8799999999999999E-2</v>
      </c>
      <c r="AF326">
        <v>0.1</v>
      </c>
      <c r="AG326">
        <v>3.4000000000000002E-2</v>
      </c>
      <c r="AH326" s="14">
        <f t="shared" si="46"/>
        <v>-3.9400000000000004E-2</v>
      </c>
      <c r="AK326">
        <v>0.1</v>
      </c>
      <c r="AL326">
        <v>3.2199999999999999E-2</v>
      </c>
      <c r="AM326" s="14">
        <f t="shared" si="47"/>
        <v>-4.19E-2</v>
      </c>
    </row>
    <row r="327" spans="2:39" x14ac:dyDescent="0.25">
      <c r="B327">
        <v>0.1</v>
      </c>
      <c r="C327">
        <v>4.6100000000000002E-2</v>
      </c>
      <c r="D327" s="14">
        <f t="shared" si="40"/>
        <v>-2.7999999999999997E-2</v>
      </c>
      <c r="E327" s="13"/>
      <c r="G327" s="6">
        <v>0.2</v>
      </c>
      <c r="H327" s="7">
        <v>4.2700000000000002E-2</v>
      </c>
      <c r="I327" s="14">
        <f t="shared" si="41"/>
        <v>-2.86E-2</v>
      </c>
      <c r="J327" s="13"/>
      <c r="L327" s="6">
        <v>0.1</v>
      </c>
      <c r="M327" s="7">
        <v>2.6599999999999999E-2</v>
      </c>
      <c r="N327" s="14">
        <f t="shared" si="42"/>
        <v>-4.4800000000000006E-2</v>
      </c>
      <c r="O327" s="13"/>
      <c r="Q327" s="6">
        <v>0.1</v>
      </c>
      <c r="R327" s="7">
        <v>4.7399999999999998E-2</v>
      </c>
      <c r="S327" s="14">
        <f t="shared" si="43"/>
        <v>-2.3900000000000005E-2</v>
      </c>
      <c r="T327" s="13"/>
      <c r="V327" s="6">
        <v>0.1</v>
      </c>
      <c r="W327" s="7">
        <v>3.1300000000000001E-2</v>
      </c>
      <c r="X327" s="14">
        <f t="shared" si="44"/>
        <v>-4.2299999999999997E-2</v>
      </c>
      <c r="Y327" s="13"/>
      <c r="AA327">
        <v>0.1</v>
      </c>
      <c r="AB327">
        <v>4.6100000000000002E-2</v>
      </c>
      <c r="AC327" s="14">
        <f t="shared" si="45"/>
        <v>-2.86E-2</v>
      </c>
      <c r="AF327">
        <v>0.1</v>
      </c>
      <c r="AG327">
        <v>3.4299999999999997E-2</v>
      </c>
      <c r="AH327" s="14">
        <f t="shared" si="46"/>
        <v>-3.910000000000001E-2</v>
      </c>
      <c r="AK327">
        <v>0.1</v>
      </c>
      <c r="AL327">
        <v>3.2399999999999998E-2</v>
      </c>
      <c r="AM327" s="14">
        <f t="shared" si="47"/>
        <v>-4.1700000000000001E-2</v>
      </c>
    </row>
    <row r="328" spans="2:39" x14ac:dyDescent="0.25">
      <c r="B328">
        <v>0.1</v>
      </c>
      <c r="C328">
        <v>4.6100000000000002E-2</v>
      </c>
      <c r="D328" s="14">
        <f t="shared" si="40"/>
        <v>-2.7999999999999997E-2</v>
      </c>
      <c r="E328" s="13"/>
      <c r="G328" s="6">
        <v>0.2</v>
      </c>
      <c r="H328" s="7">
        <v>4.2700000000000002E-2</v>
      </c>
      <c r="I328" s="14">
        <f t="shared" si="41"/>
        <v>-2.86E-2</v>
      </c>
      <c r="J328" s="13"/>
      <c r="L328" s="6">
        <v>0.1</v>
      </c>
      <c r="M328" s="7">
        <v>2.6599999999999999E-2</v>
      </c>
      <c r="N328" s="14">
        <f t="shared" si="42"/>
        <v>-4.4800000000000006E-2</v>
      </c>
      <c r="O328" s="13"/>
      <c r="Q328" s="6">
        <v>0.2</v>
      </c>
      <c r="R328" s="7">
        <v>4.7699999999999999E-2</v>
      </c>
      <c r="S328" s="14">
        <f t="shared" si="43"/>
        <v>-2.3600000000000003E-2</v>
      </c>
      <c r="T328" s="13"/>
      <c r="V328" s="6">
        <v>0.1</v>
      </c>
      <c r="W328" s="7">
        <v>3.15E-2</v>
      </c>
      <c r="X328" s="14">
        <f t="shared" si="44"/>
        <v>-4.2099999999999999E-2</v>
      </c>
      <c r="Y328" s="13"/>
      <c r="AA328">
        <v>0.1</v>
      </c>
      <c r="AB328">
        <v>4.6300000000000001E-2</v>
      </c>
      <c r="AC328" s="14">
        <f t="shared" si="45"/>
        <v>-2.8400000000000002E-2</v>
      </c>
      <c r="AF328">
        <v>0.1</v>
      </c>
      <c r="AG328">
        <v>3.4500000000000003E-2</v>
      </c>
      <c r="AH328" s="14">
        <f t="shared" si="46"/>
        <v>-3.8900000000000004E-2</v>
      </c>
      <c r="AK328">
        <v>0.1</v>
      </c>
      <c r="AL328">
        <v>3.2399999999999998E-2</v>
      </c>
      <c r="AM328" s="14">
        <f t="shared" si="47"/>
        <v>-4.1700000000000001E-2</v>
      </c>
    </row>
    <row r="329" spans="2:39" x14ac:dyDescent="0.25">
      <c r="B329">
        <v>0.2</v>
      </c>
      <c r="C329">
        <v>4.6199999999999998E-2</v>
      </c>
      <c r="D329" s="14">
        <f t="shared" si="40"/>
        <v>-2.7900000000000001E-2</v>
      </c>
      <c r="E329" s="13"/>
      <c r="G329" s="6">
        <v>0.2</v>
      </c>
      <c r="H329" s="7">
        <v>4.2700000000000002E-2</v>
      </c>
      <c r="I329" s="14">
        <f t="shared" si="41"/>
        <v>-2.86E-2</v>
      </c>
      <c r="J329" s="13"/>
      <c r="L329" s="6">
        <v>0.1</v>
      </c>
      <c r="M329" s="7">
        <v>2.6599999999999999E-2</v>
      </c>
      <c r="N329" s="14">
        <f t="shared" si="42"/>
        <v>-4.4800000000000006E-2</v>
      </c>
      <c r="O329" s="13"/>
      <c r="Q329" s="6">
        <v>0.2</v>
      </c>
      <c r="R329" s="7">
        <v>4.7899999999999998E-2</v>
      </c>
      <c r="S329" s="14">
        <f t="shared" si="43"/>
        <v>-2.3400000000000004E-2</v>
      </c>
      <c r="T329" s="13"/>
      <c r="V329" s="6">
        <v>0.1</v>
      </c>
      <c r="W329" s="7">
        <v>3.1699999999999999E-2</v>
      </c>
      <c r="X329" s="14">
        <f t="shared" si="44"/>
        <v>-4.19E-2</v>
      </c>
      <c r="Y329" s="13"/>
      <c r="AA329">
        <v>0.1</v>
      </c>
      <c r="AB329">
        <v>4.65E-2</v>
      </c>
      <c r="AC329" s="14">
        <f t="shared" si="45"/>
        <v>-2.8200000000000003E-2</v>
      </c>
      <c r="AF329">
        <v>0.1</v>
      </c>
      <c r="AG329">
        <v>3.4700000000000002E-2</v>
      </c>
      <c r="AH329" s="14">
        <f t="shared" si="46"/>
        <v>-3.8700000000000005E-2</v>
      </c>
      <c r="AK329">
        <v>0.1</v>
      </c>
      <c r="AL329">
        <v>3.2599999999999997E-2</v>
      </c>
      <c r="AM329" s="14">
        <f t="shared" si="47"/>
        <v>-4.1500000000000002E-2</v>
      </c>
    </row>
    <row r="330" spans="2:39" x14ac:dyDescent="0.25">
      <c r="B330">
        <v>0.2</v>
      </c>
      <c r="C330">
        <v>4.6600000000000003E-2</v>
      </c>
      <c r="D330" s="14">
        <f t="shared" si="40"/>
        <v>-2.7499999999999997E-2</v>
      </c>
      <c r="E330" s="13"/>
      <c r="G330" s="6">
        <v>0.2</v>
      </c>
      <c r="H330" s="7">
        <v>4.2799999999999998E-2</v>
      </c>
      <c r="I330" s="14">
        <f t="shared" si="41"/>
        <v>-2.8500000000000004E-2</v>
      </c>
      <c r="J330" s="13"/>
      <c r="L330" s="6">
        <v>0.1</v>
      </c>
      <c r="M330" s="7">
        <v>2.6599999999999999E-2</v>
      </c>
      <c r="N330" s="14">
        <f t="shared" si="42"/>
        <v>-4.4800000000000006E-2</v>
      </c>
      <c r="O330" s="13"/>
      <c r="Q330" s="6">
        <v>0.2</v>
      </c>
      <c r="R330" s="7">
        <v>4.82E-2</v>
      </c>
      <c r="S330" s="14">
        <f t="shared" si="43"/>
        <v>-2.3100000000000002E-2</v>
      </c>
      <c r="T330" s="13"/>
      <c r="V330" s="6">
        <v>0.1</v>
      </c>
      <c r="W330" s="7">
        <v>3.1800000000000002E-2</v>
      </c>
      <c r="X330" s="14">
        <f t="shared" si="44"/>
        <v>-4.1799999999999997E-2</v>
      </c>
      <c r="Y330" s="13"/>
      <c r="AA330">
        <v>0.1</v>
      </c>
      <c r="AB330">
        <v>4.6600000000000003E-2</v>
      </c>
      <c r="AC330" s="14">
        <f t="shared" si="45"/>
        <v>-2.81E-2</v>
      </c>
      <c r="AF330">
        <v>0.1</v>
      </c>
      <c r="AG330">
        <v>3.4799999999999998E-2</v>
      </c>
      <c r="AH330" s="14">
        <f t="shared" si="46"/>
        <v>-3.8600000000000009E-2</v>
      </c>
      <c r="AK330">
        <v>0.1</v>
      </c>
      <c r="AL330">
        <v>3.2899999999999999E-2</v>
      </c>
      <c r="AM330" s="14">
        <f t="shared" si="47"/>
        <v>-4.1200000000000001E-2</v>
      </c>
    </row>
    <row r="331" spans="2:39" x14ac:dyDescent="0.25">
      <c r="B331">
        <v>0.2</v>
      </c>
      <c r="C331">
        <v>4.6800000000000001E-2</v>
      </c>
      <c r="D331" s="14">
        <f t="shared" si="40"/>
        <v>-2.7299999999999998E-2</v>
      </c>
      <c r="E331" s="13"/>
      <c r="G331" s="6">
        <v>0.2</v>
      </c>
      <c r="H331" s="7">
        <v>4.2900000000000001E-2</v>
      </c>
      <c r="I331" s="14">
        <f t="shared" si="41"/>
        <v>-2.8400000000000002E-2</v>
      </c>
      <c r="J331" s="13"/>
      <c r="L331" s="6">
        <v>0.1</v>
      </c>
      <c r="M331" s="7">
        <v>2.6599999999999999E-2</v>
      </c>
      <c r="N331" s="14">
        <f t="shared" si="42"/>
        <v>-4.4800000000000006E-2</v>
      </c>
      <c r="O331" s="13"/>
      <c r="Q331" s="6">
        <v>0.2</v>
      </c>
      <c r="R331" s="7">
        <v>4.8399999999999999E-2</v>
      </c>
      <c r="S331" s="14">
        <f t="shared" si="43"/>
        <v>-2.2900000000000004E-2</v>
      </c>
      <c r="T331" s="13"/>
      <c r="V331" s="6">
        <v>0.2</v>
      </c>
      <c r="W331" s="7">
        <v>3.2099999999999997E-2</v>
      </c>
      <c r="X331" s="14">
        <f t="shared" si="44"/>
        <v>-4.1500000000000002E-2</v>
      </c>
      <c r="Y331" s="13"/>
      <c r="AA331">
        <v>0.1</v>
      </c>
      <c r="AB331">
        <v>4.6699999999999998E-2</v>
      </c>
      <c r="AC331" s="14">
        <f t="shared" si="45"/>
        <v>-2.8000000000000004E-2</v>
      </c>
      <c r="AF331">
        <v>0.1</v>
      </c>
      <c r="AG331">
        <v>3.4799999999999998E-2</v>
      </c>
      <c r="AH331" s="14">
        <f t="shared" si="46"/>
        <v>-3.8600000000000009E-2</v>
      </c>
      <c r="AK331">
        <v>0.1</v>
      </c>
      <c r="AL331">
        <v>3.32E-2</v>
      </c>
      <c r="AM331" s="14">
        <f t="shared" si="47"/>
        <v>-4.0899999999999999E-2</v>
      </c>
    </row>
    <row r="332" spans="2:39" x14ac:dyDescent="0.25">
      <c r="B332">
        <v>0.2</v>
      </c>
      <c r="C332">
        <v>4.7300000000000002E-2</v>
      </c>
      <c r="D332" s="14">
        <f t="shared" si="40"/>
        <v>-2.6799999999999997E-2</v>
      </c>
      <c r="E332" s="13"/>
      <c r="G332" s="6">
        <v>0.2</v>
      </c>
      <c r="H332" s="7">
        <v>4.3099999999999999E-2</v>
      </c>
      <c r="I332" s="14">
        <f t="shared" si="41"/>
        <v>-2.8200000000000003E-2</v>
      </c>
      <c r="J332" s="13"/>
      <c r="L332" s="6">
        <v>0.1</v>
      </c>
      <c r="M332" s="7">
        <v>2.69E-2</v>
      </c>
      <c r="N332" s="14">
        <f t="shared" si="42"/>
        <v>-4.4500000000000005E-2</v>
      </c>
      <c r="O332" s="13"/>
      <c r="Q332" s="6">
        <v>0.1</v>
      </c>
      <c r="R332" s="7">
        <v>4.8500000000000001E-2</v>
      </c>
      <c r="S332" s="14">
        <f t="shared" si="43"/>
        <v>-2.2800000000000001E-2</v>
      </c>
      <c r="T332" s="13"/>
      <c r="V332" s="6">
        <v>0.2</v>
      </c>
      <c r="W332" s="7">
        <v>3.2399999999999998E-2</v>
      </c>
      <c r="X332" s="14">
        <f t="shared" si="44"/>
        <v>-4.1200000000000001E-2</v>
      </c>
      <c r="Y332" s="13"/>
      <c r="AA332">
        <v>0.1</v>
      </c>
      <c r="AB332">
        <v>4.7100000000000003E-2</v>
      </c>
      <c r="AC332" s="14">
        <f t="shared" si="45"/>
        <v>-2.76E-2</v>
      </c>
      <c r="AF332">
        <v>0.1</v>
      </c>
      <c r="AG332">
        <v>3.4799999999999998E-2</v>
      </c>
      <c r="AH332" s="14">
        <f t="shared" si="46"/>
        <v>-3.8600000000000009E-2</v>
      </c>
      <c r="AK332">
        <v>0.1</v>
      </c>
      <c r="AL332">
        <v>3.3399999999999999E-2</v>
      </c>
      <c r="AM332" s="14">
        <f t="shared" si="47"/>
        <v>-4.07E-2</v>
      </c>
    </row>
    <row r="333" spans="2:39" x14ac:dyDescent="0.25">
      <c r="B333">
        <v>0.2</v>
      </c>
      <c r="C333">
        <v>4.7899999999999998E-2</v>
      </c>
      <c r="D333" s="14">
        <f t="shared" si="40"/>
        <v>-2.6200000000000001E-2</v>
      </c>
      <c r="E333" s="13"/>
      <c r="G333" s="6">
        <v>0.2</v>
      </c>
      <c r="H333" s="7">
        <v>4.3299999999999998E-2</v>
      </c>
      <c r="I333" s="14">
        <f t="shared" si="41"/>
        <v>-2.8000000000000004E-2</v>
      </c>
      <c r="J333" s="13"/>
      <c r="L333" s="6">
        <v>0.1</v>
      </c>
      <c r="M333" s="7">
        <v>2.7099999999999999E-2</v>
      </c>
      <c r="N333" s="14">
        <f t="shared" si="42"/>
        <v>-4.4300000000000006E-2</v>
      </c>
      <c r="O333" s="13"/>
      <c r="Q333" s="6">
        <v>0.1</v>
      </c>
      <c r="R333" s="7">
        <v>4.8599999999999997E-2</v>
      </c>
      <c r="S333" s="14">
        <f t="shared" si="43"/>
        <v>-2.2700000000000005E-2</v>
      </c>
      <c r="T333" s="13"/>
      <c r="V333" s="6">
        <v>0.2</v>
      </c>
      <c r="W333" s="7">
        <v>3.27E-2</v>
      </c>
      <c r="X333" s="14">
        <f t="shared" si="44"/>
        <v>-4.0899999999999999E-2</v>
      </c>
      <c r="Y333" s="13"/>
      <c r="AA333">
        <v>0.1</v>
      </c>
      <c r="AB333">
        <v>4.7300000000000002E-2</v>
      </c>
      <c r="AC333" s="14">
        <f t="shared" si="45"/>
        <v>-2.7400000000000001E-2</v>
      </c>
      <c r="AF333">
        <v>0.1</v>
      </c>
      <c r="AG333">
        <v>3.4799999999999998E-2</v>
      </c>
      <c r="AH333" s="14">
        <f t="shared" si="46"/>
        <v>-3.8600000000000009E-2</v>
      </c>
      <c r="AK333">
        <v>0.2</v>
      </c>
      <c r="AL333">
        <v>3.3599999999999998E-2</v>
      </c>
      <c r="AM333" s="14">
        <f t="shared" si="47"/>
        <v>-4.0500000000000001E-2</v>
      </c>
    </row>
    <row r="334" spans="2:39" x14ac:dyDescent="0.25">
      <c r="B334">
        <v>0.2</v>
      </c>
      <c r="C334">
        <v>4.8500000000000001E-2</v>
      </c>
      <c r="D334" s="14">
        <f t="shared" si="40"/>
        <v>-2.5599999999999998E-2</v>
      </c>
      <c r="E334" s="13"/>
      <c r="G334" s="6">
        <v>0.2</v>
      </c>
      <c r="H334" s="7">
        <v>4.3299999999999998E-2</v>
      </c>
      <c r="I334" s="14">
        <f t="shared" si="41"/>
        <v>-2.8000000000000004E-2</v>
      </c>
      <c r="J334" s="13"/>
      <c r="L334" s="6">
        <v>0.1</v>
      </c>
      <c r="M334" s="7">
        <v>2.7300000000000001E-2</v>
      </c>
      <c r="N334" s="14">
        <f t="shared" si="42"/>
        <v>-4.41E-2</v>
      </c>
      <c r="O334" s="13"/>
      <c r="Q334" s="6">
        <v>0.1</v>
      </c>
      <c r="R334" s="7">
        <v>4.8800000000000003E-2</v>
      </c>
      <c r="S334" s="14">
        <f t="shared" si="43"/>
        <v>-2.2499999999999999E-2</v>
      </c>
      <c r="T334" s="13"/>
      <c r="V334" s="6">
        <v>0.1</v>
      </c>
      <c r="W334" s="7">
        <v>3.2899999999999999E-2</v>
      </c>
      <c r="X334" s="14">
        <f t="shared" si="44"/>
        <v>-4.07E-2</v>
      </c>
      <c r="Y334" s="13"/>
      <c r="AA334">
        <v>0.1</v>
      </c>
      <c r="AB334">
        <v>4.7399999999999998E-2</v>
      </c>
      <c r="AC334" s="14">
        <f t="shared" si="45"/>
        <v>-2.7300000000000005E-2</v>
      </c>
      <c r="AF334">
        <v>0.1</v>
      </c>
      <c r="AG334">
        <v>3.4799999999999998E-2</v>
      </c>
      <c r="AH334" s="14">
        <f t="shared" si="46"/>
        <v>-3.8600000000000009E-2</v>
      </c>
      <c r="AK334">
        <v>0.1</v>
      </c>
      <c r="AL334">
        <v>3.3799999999999997E-2</v>
      </c>
      <c r="AM334" s="14">
        <f t="shared" si="47"/>
        <v>-4.0300000000000002E-2</v>
      </c>
    </row>
    <row r="335" spans="2:39" x14ac:dyDescent="0.25">
      <c r="B335">
        <v>0.2</v>
      </c>
      <c r="C335">
        <v>4.8800000000000003E-2</v>
      </c>
      <c r="D335" s="14">
        <f t="shared" si="40"/>
        <v>-2.5299999999999996E-2</v>
      </c>
      <c r="E335" s="13"/>
      <c r="G335" s="6">
        <v>0.2</v>
      </c>
      <c r="H335" s="7">
        <v>4.3400000000000001E-2</v>
      </c>
      <c r="I335" s="14">
        <f t="shared" si="41"/>
        <v>-2.7900000000000001E-2</v>
      </c>
      <c r="J335" s="13"/>
      <c r="L335" s="6">
        <v>0.1</v>
      </c>
      <c r="M335" s="7">
        <v>2.7400000000000001E-2</v>
      </c>
      <c r="N335" s="14">
        <f t="shared" si="42"/>
        <v>-4.4000000000000004E-2</v>
      </c>
      <c r="O335" s="13"/>
      <c r="Q335" s="6">
        <v>0.1</v>
      </c>
      <c r="R335" s="7">
        <v>4.8800000000000003E-2</v>
      </c>
      <c r="S335" s="14">
        <f t="shared" si="43"/>
        <v>-2.2499999999999999E-2</v>
      </c>
      <c r="T335" s="13"/>
      <c r="V335" s="6">
        <v>0.1</v>
      </c>
      <c r="W335" s="7">
        <v>3.3000000000000002E-2</v>
      </c>
      <c r="X335" s="14">
        <f t="shared" si="44"/>
        <v>-4.0599999999999997E-2</v>
      </c>
      <c r="Y335" s="13"/>
      <c r="AA335">
        <v>0.1</v>
      </c>
      <c r="AB335">
        <v>4.7600000000000003E-2</v>
      </c>
      <c r="AC335" s="14">
        <f t="shared" si="45"/>
        <v>-2.7099999999999999E-2</v>
      </c>
      <c r="AF335">
        <v>0.1</v>
      </c>
      <c r="AG335">
        <v>3.4799999999999998E-2</v>
      </c>
      <c r="AH335" s="14">
        <f t="shared" si="46"/>
        <v>-3.8600000000000009E-2</v>
      </c>
      <c r="AK335">
        <v>0.1</v>
      </c>
      <c r="AL335">
        <v>3.39E-2</v>
      </c>
      <c r="AM335" s="14">
        <f t="shared" si="47"/>
        <v>-4.02E-2</v>
      </c>
    </row>
    <row r="336" spans="2:39" x14ac:dyDescent="0.25">
      <c r="B336">
        <v>0.2</v>
      </c>
      <c r="C336">
        <v>4.9000000000000002E-2</v>
      </c>
      <c r="D336" s="14">
        <f t="shared" si="40"/>
        <v>-2.5099999999999997E-2</v>
      </c>
      <c r="E336" s="13"/>
      <c r="G336" s="6">
        <v>0.2</v>
      </c>
      <c r="H336" s="7">
        <v>4.3700000000000003E-2</v>
      </c>
      <c r="I336" s="14">
        <f t="shared" si="41"/>
        <v>-2.76E-2</v>
      </c>
      <c r="J336" s="13"/>
      <c r="L336" s="6">
        <v>0.1</v>
      </c>
      <c r="M336" s="7">
        <v>2.7400000000000001E-2</v>
      </c>
      <c r="N336" s="14">
        <f t="shared" si="42"/>
        <v>-4.4000000000000004E-2</v>
      </c>
      <c r="O336" s="13"/>
      <c r="Q336" s="6">
        <v>0.1</v>
      </c>
      <c r="R336" s="7">
        <v>4.8800000000000003E-2</v>
      </c>
      <c r="S336" s="14">
        <f t="shared" si="43"/>
        <v>-2.2499999999999999E-2</v>
      </c>
      <c r="T336" s="13"/>
      <c r="V336" s="6">
        <v>0.1</v>
      </c>
      <c r="W336" s="7">
        <v>3.3300000000000003E-2</v>
      </c>
      <c r="X336" s="14">
        <f t="shared" si="44"/>
        <v>-4.0299999999999996E-2</v>
      </c>
      <c r="Y336" s="13"/>
      <c r="AA336">
        <v>0.1</v>
      </c>
      <c r="AB336">
        <v>4.7800000000000002E-2</v>
      </c>
      <c r="AC336" s="14">
        <f t="shared" si="45"/>
        <v>-2.69E-2</v>
      </c>
      <c r="AF336">
        <v>0.1</v>
      </c>
      <c r="AG336">
        <v>3.4799999999999998E-2</v>
      </c>
      <c r="AH336" s="14">
        <f t="shared" si="46"/>
        <v>-3.8600000000000009E-2</v>
      </c>
      <c r="AK336">
        <v>0.2</v>
      </c>
      <c r="AL336">
        <v>3.4000000000000002E-2</v>
      </c>
      <c r="AM336" s="14">
        <f t="shared" si="47"/>
        <v>-4.0099999999999997E-2</v>
      </c>
    </row>
    <row r="337" spans="2:39" x14ac:dyDescent="0.25">
      <c r="B337">
        <v>0.2</v>
      </c>
      <c r="C337">
        <v>4.9099999999999998E-2</v>
      </c>
      <c r="D337" s="14">
        <f t="shared" si="40"/>
        <v>-2.5000000000000001E-2</v>
      </c>
      <c r="E337" s="13"/>
      <c r="G337" s="6">
        <v>0.1</v>
      </c>
      <c r="H337" s="7">
        <v>4.3999999999999997E-2</v>
      </c>
      <c r="I337" s="14">
        <f t="shared" si="41"/>
        <v>-2.7300000000000005E-2</v>
      </c>
      <c r="J337" s="13"/>
      <c r="L337" s="6">
        <v>0.1</v>
      </c>
      <c r="M337" s="7">
        <v>2.7400000000000001E-2</v>
      </c>
      <c r="N337" s="14">
        <f t="shared" si="42"/>
        <v>-4.4000000000000004E-2</v>
      </c>
      <c r="O337" s="13"/>
      <c r="Q337" s="6">
        <v>0.1</v>
      </c>
      <c r="R337" s="7">
        <v>4.8800000000000003E-2</v>
      </c>
      <c r="S337" s="14">
        <f t="shared" si="43"/>
        <v>-2.2499999999999999E-2</v>
      </c>
      <c r="T337" s="13"/>
      <c r="V337" s="6">
        <v>0.2</v>
      </c>
      <c r="W337" s="7">
        <v>3.3399999999999999E-2</v>
      </c>
      <c r="X337" s="14">
        <f t="shared" si="44"/>
        <v>-4.02E-2</v>
      </c>
      <c r="Y337" s="13"/>
      <c r="AA337">
        <v>0.1</v>
      </c>
      <c r="AB337">
        <v>4.8099999999999997E-2</v>
      </c>
      <c r="AC337" s="14">
        <f t="shared" si="45"/>
        <v>-2.6600000000000006E-2</v>
      </c>
      <c r="AF337">
        <v>0.1</v>
      </c>
      <c r="AG337">
        <v>3.4799999999999998E-2</v>
      </c>
      <c r="AH337" s="14">
        <f t="shared" si="46"/>
        <v>-3.8600000000000009E-2</v>
      </c>
      <c r="AK337">
        <v>0.2</v>
      </c>
      <c r="AL337">
        <v>3.4000000000000002E-2</v>
      </c>
      <c r="AM337" s="14">
        <f t="shared" si="47"/>
        <v>-4.0099999999999997E-2</v>
      </c>
    </row>
    <row r="338" spans="2:39" x14ac:dyDescent="0.25">
      <c r="B338">
        <v>0.2</v>
      </c>
      <c r="C338">
        <v>4.9099999999999998E-2</v>
      </c>
      <c r="D338" s="14">
        <f t="shared" si="40"/>
        <v>-2.5000000000000001E-2</v>
      </c>
      <c r="E338" s="13"/>
      <c r="G338" s="6">
        <v>0.1</v>
      </c>
      <c r="H338" s="7">
        <v>4.4299999999999999E-2</v>
      </c>
      <c r="I338" s="14">
        <f t="shared" si="41"/>
        <v>-2.7000000000000003E-2</v>
      </c>
      <c r="J338" s="13"/>
      <c r="L338" s="6">
        <v>0.1</v>
      </c>
      <c r="M338" s="7">
        <v>2.75E-2</v>
      </c>
      <c r="N338" s="14">
        <f t="shared" si="42"/>
        <v>-4.3900000000000008E-2</v>
      </c>
      <c r="O338" s="13"/>
      <c r="Q338" s="6">
        <v>0.1</v>
      </c>
      <c r="R338" s="7">
        <v>4.8800000000000003E-2</v>
      </c>
      <c r="S338" s="14">
        <f t="shared" si="43"/>
        <v>-2.2499999999999999E-2</v>
      </c>
      <c r="T338" s="13"/>
      <c r="V338" s="6">
        <v>0.2</v>
      </c>
      <c r="W338" s="7">
        <v>3.3700000000000001E-2</v>
      </c>
      <c r="X338" s="14">
        <f t="shared" si="44"/>
        <v>-3.9899999999999998E-2</v>
      </c>
      <c r="Y338" s="13"/>
      <c r="AA338">
        <v>0.2</v>
      </c>
      <c r="AB338">
        <v>4.8399999999999999E-2</v>
      </c>
      <c r="AC338" s="14">
        <f t="shared" si="45"/>
        <v>-2.6300000000000004E-2</v>
      </c>
      <c r="AF338">
        <v>0.1</v>
      </c>
      <c r="AG338">
        <v>3.4799999999999998E-2</v>
      </c>
      <c r="AH338" s="14">
        <f t="shared" si="46"/>
        <v>-3.8600000000000009E-2</v>
      </c>
      <c r="AK338">
        <v>0.2</v>
      </c>
      <c r="AL338">
        <v>3.4000000000000002E-2</v>
      </c>
      <c r="AM338" s="14">
        <f t="shared" si="47"/>
        <v>-4.0099999999999997E-2</v>
      </c>
    </row>
    <row r="339" spans="2:39" x14ac:dyDescent="0.25">
      <c r="B339">
        <v>0.2</v>
      </c>
      <c r="C339">
        <v>4.9099999999999998E-2</v>
      </c>
      <c r="D339" s="14">
        <f t="shared" si="40"/>
        <v>-2.5000000000000001E-2</v>
      </c>
      <c r="E339" s="13"/>
      <c r="G339" s="6">
        <v>0.1</v>
      </c>
      <c r="H339" s="7">
        <v>4.4499999999999998E-2</v>
      </c>
      <c r="I339" s="14">
        <f t="shared" si="41"/>
        <v>-2.6800000000000004E-2</v>
      </c>
      <c r="J339" s="13"/>
      <c r="L339" s="6">
        <v>0.1</v>
      </c>
      <c r="M339" s="7">
        <v>2.75E-2</v>
      </c>
      <c r="N339" s="14">
        <f t="shared" si="42"/>
        <v>-4.3900000000000008E-2</v>
      </c>
      <c r="O339" s="13"/>
      <c r="Q339" s="6">
        <v>0.1</v>
      </c>
      <c r="R339" s="7">
        <v>4.8800000000000003E-2</v>
      </c>
      <c r="S339" s="14">
        <f t="shared" si="43"/>
        <v>-2.2499999999999999E-2</v>
      </c>
      <c r="T339" s="13"/>
      <c r="V339" s="6">
        <v>0.2</v>
      </c>
      <c r="W339" s="7">
        <v>3.39E-2</v>
      </c>
      <c r="X339" s="14">
        <f t="shared" si="44"/>
        <v>-3.9699999999999999E-2</v>
      </c>
      <c r="Y339" s="13"/>
      <c r="AA339">
        <v>0.2</v>
      </c>
      <c r="AB339">
        <v>4.87E-2</v>
      </c>
      <c r="AC339" s="14">
        <f t="shared" si="45"/>
        <v>-2.6000000000000002E-2</v>
      </c>
      <c r="AF339">
        <v>0.1</v>
      </c>
      <c r="AG339">
        <v>3.4799999999999998E-2</v>
      </c>
      <c r="AH339" s="14">
        <f t="shared" si="46"/>
        <v>-3.8600000000000009E-2</v>
      </c>
      <c r="AK339">
        <v>0.2</v>
      </c>
      <c r="AL339">
        <v>3.4200000000000001E-2</v>
      </c>
      <c r="AM339" s="14">
        <f t="shared" si="47"/>
        <v>-3.9899999999999998E-2</v>
      </c>
    </row>
    <row r="340" spans="2:39" x14ac:dyDescent="0.25">
      <c r="B340">
        <v>0.2</v>
      </c>
      <c r="C340">
        <v>4.9299999999999997E-2</v>
      </c>
      <c r="D340" s="14">
        <f t="shared" si="40"/>
        <v>-2.4800000000000003E-2</v>
      </c>
      <c r="E340" s="13"/>
      <c r="G340" s="6">
        <v>0.1</v>
      </c>
      <c r="H340" s="7">
        <v>4.4699999999999997E-2</v>
      </c>
      <c r="I340" s="14">
        <f t="shared" si="41"/>
        <v>-2.6600000000000006E-2</v>
      </c>
      <c r="J340" s="13"/>
      <c r="L340" s="6">
        <v>0.1</v>
      </c>
      <c r="M340" s="7">
        <v>2.7699999999999999E-2</v>
      </c>
      <c r="N340" s="14">
        <f t="shared" si="42"/>
        <v>-4.3700000000000003E-2</v>
      </c>
      <c r="O340" s="13"/>
      <c r="Q340" s="6">
        <v>0.1</v>
      </c>
      <c r="R340" s="7">
        <v>4.8800000000000003E-2</v>
      </c>
      <c r="S340" s="14">
        <f t="shared" si="43"/>
        <v>-2.2499999999999999E-2</v>
      </c>
      <c r="T340" s="13"/>
      <c r="V340" s="6">
        <v>0.1</v>
      </c>
      <c r="W340" s="7">
        <v>3.4099999999999998E-2</v>
      </c>
      <c r="X340" s="14">
        <f t="shared" si="44"/>
        <v>-3.95E-2</v>
      </c>
      <c r="Y340" s="13"/>
      <c r="AA340">
        <v>0.3</v>
      </c>
      <c r="AB340">
        <v>4.8800000000000003E-2</v>
      </c>
      <c r="AC340" s="14">
        <f t="shared" si="45"/>
        <v>-2.5899999999999999E-2</v>
      </c>
      <c r="AF340">
        <v>0.1</v>
      </c>
      <c r="AG340">
        <v>3.4799999999999998E-2</v>
      </c>
      <c r="AH340" s="14">
        <f t="shared" si="46"/>
        <v>-3.8600000000000009E-2</v>
      </c>
      <c r="AK340">
        <v>0.1</v>
      </c>
      <c r="AL340">
        <v>3.44E-2</v>
      </c>
      <c r="AM340" s="14">
        <f t="shared" si="47"/>
        <v>-3.9699999999999999E-2</v>
      </c>
    </row>
    <row r="341" spans="2:39" x14ac:dyDescent="0.25">
      <c r="B341">
        <v>0.2</v>
      </c>
      <c r="C341">
        <v>4.9700000000000001E-2</v>
      </c>
      <c r="D341" s="14">
        <f t="shared" si="40"/>
        <v>-2.4399999999999998E-2</v>
      </c>
      <c r="E341" s="13"/>
      <c r="G341" s="6">
        <v>0.1</v>
      </c>
      <c r="H341" s="7">
        <v>4.4699999999999997E-2</v>
      </c>
      <c r="I341" s="14">
        <f t="shared" si="41"/>
        <v>-2.6600000000000006E-2</v>
      </c>
      <c r="J341" s="13"/>
      <c r="L341" s="6">
        <v>0.1</v>
      </c>
      <c r="M341" s="7">
        <v>2.7900000000000001E-2</v>
      </c>
      <c r="N341" s="14">
        <f t="shared" si="42"/>
        <v>-4.3500000000000004E-2</v>
      </c>
      <c r="O341" s="13"/>
      <c r="Q341" s="6">
        <v>0.1</v>
      </c>
      <c r="R341" s="7">
        <v>4.8800000000000003E-2</v>
      </c>
      <c r="S341" s="14">
        <f t="shared" si="43"/>
        <v>-2.2499999999999999E-2</v>
      </c>
      <c r="T341" s="13"/>
      <c r="V341" s="6">
        <v>0.1</v>
      </c>
      <c r="W341" s="7">
        <v>3.4200000000000001E-2</v>
      </c>
      <c r="X341" s="14">
        <f t="shared" si="44"/>
        <v>-3.9399999999999998E-2</v>
      </c>
      <c r="Y341" s="13"/>
      <c r="AA341">
        <v>0.3</v>
      </c>
      <c r="AB341">
        <v>4.9000000000000002E-2</v>
      </c>
      <c r="AC341" s="14">
        <f t="shared" si="45"/>
        <v>-2.5700000000000001E-2</v>
      </c>
      <c r="AF341">
        <v>0.1</v>
      </c>
      <c r="AG341">
        <v>3.4799999999999998E-2</v>
      </c>
      <c r="AH341" s="14">
        <f t="shared" si="46"/>
        <v>-3.8600000000000009E-2</v>
      </c>
      <c r="AK341">
        <v>0.1</v>
      </c>
      <c r="AL341">
        <v>3.4500000000000003E-2</v>
      </c>
      <c r="AM341" s="14">
        <f t="shared" si="47"/>
        <v>-3.9599999999999996E-2</v>
      </c>
    </row>
    <row r="342" spans="2:39" x14ac:dyDescent="0.25">
      <c r="B342">
        <v>0.2</v>
      </c>
      <c r="C342">
        <v>4.99E-2</v>
      </c>
      <c r="D342" s="14">
        <f t="shared" si="40"/>
        <v>-2.4199999999999999E-2</v>
      </c>
      <c r="E342" s="13"/>
      <c r="G342" s="6">
        <v>0.1</v>
      </c>
      <c r="H342" s="7">
        <v>4.4900000000000002E-2</v>
      </c>
      <c r="I342" s="14">
        <f t="shared" si="41"/>
        <v>-2.64E-2</v>
      </c>
      <c r="J342" s="13"/>
      <c r="L342" s="6">
        <v>0.1</v>
      </c>
      <c r="M342" s="7">
        <v>2.8299999999999999E-2</v>
      </c>
      <c r="N342" s="14">
        <f t="shared" si="42"/>
        <v>-4.3100000000000006E-2</v>
      </c>
      <c r="O342" s="13"/>
      <c r="Q342" s="6">
        <v>0.1</v>
      </c>
      <c r="R342" s="7">
        <v>4.8800000000000003E-2</v>
      </c>
      <c r="S342" s="14">
        <f t="shared" si="43"/>
        <v>-2.2499999999999999E-2</v>
      </c>
      <c r="T342" s="13"/>
      <c r="V342" s="6">
        <v>0.1</v>
      </c>
      <c r="W342" s="7">
        <v>3.4500000000000003E-2</v>
      </c>
      <c r="X342" s="14">
        <f t="shared" si="44"/>
        <v>-3.9099999999999996E-2</v>
      </c>
      <c r="Y342" s="13"/>
      <c r="AA342">
        <v>0.2</v>
      </c>
      <c r="AB342">
        <v>4.9000000000000002E-2</v>
      </c>
      <c r="AC342" s="14">
        <f t="shared" si="45"/>
        <v>-2.5700000000000001E-2</v>
      </c>
      <c r="AF342">
        <v>0.1</v>
      </c>
      <c r="AG342">
        <v>3.4799999999999998E-2</v>
      </c>
      <c r="AH342" s="14">
        <f t="shared" si="46"/>
        <v>-3.8600000000000009E-2</v>
      </c>
      <c r="AK342">
        <v>0.1</v>
      </c>
      <c r="AL342">
        <v>3.4500000000000003E-2</v>
      </c>
      <c r="AM342" s="14">
        <f t="shared" si="47"/>
        <v>-3.9599999999999996E-2</v>
      </c>
    </row>
    <row r="343" spans="2:39" x14ac:dyDescent="0.25">
      <c r="B343">
        <v>0.2</v>
      </c>
      <c r="C343">
        <v>5.0200000000000002E-2</v>
      </c>
      <c r="D343" s="14">
        <f t="shared" si="40"/>
        <v>-2.3899999999999998E-2</v>
      </c>
      <c r="E343" s="13"/>
      <c r="G343" s="6">
        <v>0.1</v>
      </c>
      <c r="H343" s="7">
        <v>4.5100000000000001E-2</v>
      </c>
      <c r="I343" s="14">
        <f t="shared" si="41"/>
        <v>-2.6200000000000001E-2</v>
      </c>
      <c r="J343" s="13"/>
      <c r="L343" s="6">
        <v>0.1</v>
      </c>
      <c r="M343" s="7">
        <v>2.8299999999999999E-2</v>
      </c>
      <c r="N343" s="14">
        <f t="shared" si="42"/>
        <v>-4.3100000000000006E-2</v>
      </c>
      <c r="O343" s="13"/>
      <c r="Q343" s="6">
        <v>0.1</v>
      </c>
      <c r="R343" s="7">
        <v>4.8800000000000003E-2</v>
      </c>
      <c r="S343" s="14">
        <f t="shared" si="43"/>
        <v>-2.2499999999999999E-2</v>
      </c>
      <c r="T343" s="13"/>
      <c r="V343" s="6">
        <v>0.1</v>
      </c>
      <c r="W343" s="7">
        <v>3.4700000000000002E-2</v>
      </c>
      <c r="X343" s="14">
        <f t="shared" si="44"/>
        <v>-3.8899999999999997E-2</v>
      </c>
      <c r="Y343" s="13"/>
      <c r="AA343">
        <v>0.2</v>
      </c>
      <c r="AB343">
        <v>4.9299999999999997E-2</v>
      </c>
      <c r="AC343" s="14">
        <f t="shared" si="45"/>
        <v>-2.5400000000000006E-2</v>
      </c>
      <c r="AF343">
        <v>0.1</v>
      </c>
      <c r="AG343">
        <v>3.49E-2</v>
      </c>
      <c r="AH343" s="14">
        <f t="shared" si="46"/>
        <v>-3.8500000000000006E-2</v>
      </c>
      <c r="AK343">
        <v>0.1</v>
      </c>
      <c r="AL343">
        <v>3.4500000000000003E-2</v>
      </c>
      <c r="AM343" s="14">
        <f t="shared" si="47"/>
        <v>-3.9599999999999996E-2</v>
      </c>
    </row>
    <row r="344" spans="2:39" x14ac:dyDescent="0.25">
      <c r="B344">
        <v>0.2</v>
      </c>
      <c r="C344">
        <v>5.04E-2</v>
      </c>
      <c r="D344" s="14">
        <f t="shared" si="40"/>
        <v>-2.3699999999999999E-2</v>
      </c>
      <c r="E344" s="13"/>
      <c r="G344" s="6">
        <v>0.1</v>
      </c>
      <c r="H344" s="7">
        <v>4.53E-2</v>
      </c>
      <c r="I344" s="14">
        <f t="shared" si="41"/>
        <v>-2.6000000000000002E-2</v>
      </c>
      <c r="J344" s="13"/>
      <c r="L344" s="6">
        <v>0.1</v>
      </c>
      <c r="M344" s="7">
        <v>2.8299999999999999E-2</v>
      </c>
      <c r="N344" s="14">
        <f t="shared" si="42"/>
        <v>-4.3100000000000006E-2</v>
      </c>
      <c r="O344" s="13"/>
      <c r="Q344" s="6">
        <v>0.1</v>
      </c>
      <c r="R344" s="7">
        <v>4.8800000000000003E-2</v>
      </c>
      <c r="S344" s="14">
        <f t="shared" si="43"/>
        <v>-2.2499999999999999E-2</v>
      </c>
      <c r="T344" s="13"/>
      <c r="V344" s="6">
        <v>0.1</v>
      </c>
      <c r="W344" s="7">
        <v>3.5099999999999999E-2</v>
      </c>
      <c r="X344" s="14">
        <f t="shared" si="44"/>
        <v>-3.85E-2</v>
      </c>
      <c r="Y344" s="13"/>
      <c r="AA344">
        <v>0.3</v>
      </c>
      <c r="AB344">
        <v>4.9500000000000002E-2</v>
      </c>
      <c r="AC344" s="14">
        <f t="shared" si="45"/>
        <v>-2.52E-2</v>
      </c>
      <c r="AF344">
        <v>0.1</v>
      </c>
      <c r="AG344">
        <v>3.49E-2</v>
      </c>
      <c r="AH344" s="14">
        <f t="shared" si="46"/>
        <v>-3.8500000000000006E-2</v>
      </c>
      <c r="AK344">
        <v>0.1</v>
      </c>
      <c r="AL344">
        <v>3.4700000000000002E-2</v>
      </c>
      <c r="AM344" s="14">
        <f t="shared" si="47"/>
        <v>-3.9399999999999998E-2</v>
      </c>
    </row>
    <row r="345" spans="2:39" x14ac:dyDescent="0.25">
      <c r="B345">
        <v>0.2</v>
      </c>
      <c r="C345">
        <v>5.0500000000000003E-2</v>
      </c>
      <c r="D345" s="14">
        <f t="shared" si="40"/>
        <v>-2.3599999999999996E-2</v>
      </c>
      <c r="E345" s="13"/>
      <c r="G345" s="6">
        <v>0.1</v>
      </c>
      <c r="H345" s="7">
        <v>4.5400000000000003E-2</v>
      </c>
      <c r="I345" s="14">
        <f t="shared" si="41"/>
        <v>-2.5899999999999999E-2</v>
      </c>
      <c r="J345" s="13"/>
      <c r="L345" s="6">
        <v>0.1</v>
      </c>
      <c r="M345" s="7">
        <v>2.8299999999999999E-2</v>
      </c>
      <c r="N345" s="14">
        <f t="shared" si="42"/>
        <v>-4.3100000000000006E-2</v>
      </c>
      <c r="O345" s="13"/>
      <c r="Q345" s="6">
        <v>0.1</v>
      </c>
      <c r="R345" s="7">
        <v>4.8899999999999999E-2</v>
      </c>
      <c r="S345" s="14">
        <f t="shared" si="43"/>
        <v>-2.2400000000000003E-2</v>
      </c>
      <c r="T345" s="13"/>
      <c r="V345" s="6">
        <v>0.1</v>
      </c>
      <c r="W345" s="7">
        <v>3.5299999999999998E-2</v>
      </c>
      <c r="X345" s="14">
        <f t="shared" si="44"/>
        <v>-3.8300000000000001E-2</v>
      </c>
      <c r="Y345" s="13"/>
      <c r="AA345">
        <v>0.3</v>
      </c>
      <c r="AB345">
        <v>4.9799999999999997E-2</v>
      </c>
      <c r="AC345" s="14">
        <f t="shared" si="45"/>
        <v>-2.4900000000000005E-2</v>
      </c>
      <c r="AF345">
        <v>0.1</v>
      </c>
      <c r="AG345">
        <v>3.5000000000000003E-2</v>
      </c>
      <c r="AH345" s="14">
        <f t="shared" si="46"/>
        <v>-3.8400000000000004E-2</v>
      </c>
      <c r="AK345">
        <v>0.1</v>
      </c>
      <c r="AL345">
        <v>3.49E-2</v>
      </c>
      <c r="AM345" s="14">
        <f t="shared" si="47"/>
        <v>-3.9199999999999999E-2</v>
      </c>
    </row>
    <row r="346" spans="2:39" x14ac:dyDescent="0.25">
      <c r="B346">
        <v>0.2</v>
      </c>
      <c r="C346">
        <v>5.0799999999999998E-2</v>
      </c>
      <c r="D346" s="14">
        <f t="shared" si="40"/>
        <v>-2.3300000000000001E-2</v>
      </c>
      <c r="E346" s="13"/>
      <c r="G346" s="6">
        <v>0.1</v>
      </c>
      <c r="H346" s="7">
        <v>4.5400000000000003E-2</v>
      </c>
      <c r="I346" s="14">
        <f t="shared" si="41"/>
        <v>-2.5899999999999999E-2</v>
      </c>
      <c r="J346" s="13"/>
      <c r="L346" s="6">
        <v>0.1</v>
      </c>
      <c r="M346" s="7">
        <v>2.8299999999999999E-2</v>
      </c>
      <c r="N346" s="14">
        <f t="shared" si="42"/>
        <v>-4.3100000000000006E-2</v>
      </c>
      <c r="O346" s="13"/>
      <c r="Q346" s="6">
        <v>0.1</v>
      </c>
      <c r="R346" s="7">
        <v>4.9000000000000002E-2</v>
      </c>
      <c r="S346" s="14">
        <f t="shared" si="43"/>
        <v>-2.23E-2</v>
      </c>
      <c r="T346" s="13"/>
      <c r="V346" s="6">
        <v>0.1</v>
      </c>
      <c r="W346" s="7">
        <v>3.56E-2</v>
      </c>
      <c r="X346" s="14">
        <f t="shared" si="44"/>
        <v>-3.7999999999999999E-2</v>
      </c>
      <c r="Y346" s="13"/>
      <c r="AA346">
        <v>0.3</v>
      </c>
      <c r="AB346">
        <v>5.0200000000000002E-2</v>
      </c>
      <c r="AC346" s="14">
        <f t="shared" si="45"/>
        <v>-2.4500000000000001E-2</v>
      </c>
      <c r="AF346">
        <v>0.1</v>
      </c>
      <c r="AG346">
        <v>3.5099999999999999E-2</v>
      </c>
      <c r="AH346" s="14">
        <f t="shared" si="46"/>
        <v>-3.8300000000000008E-2</v>
      </c>
      <c r="AK346">
        <v>0.1</v>
      </c>
      <c r="AL346">
        <v>3.5099999999999999E-2</v>
      </c>
      <c r="AM346" s="14">
        <f t="shared" si="47"/>
        <v>-3.9E-2</v>
      </c>
    </row>
    <row r="347" spans="2:39" x14ac:dyDescent="0.25">
      <c r="B347">
        <v>0.2</v>
      </c>
      <c r="C347">
        <v>5.11E-2</v>
      </c>
      <c r="D347" s="14">
        <f t="shared" si="40"/>
        <v>-2.3E-2</v>
      </c>
      <c r="E347" s="13"/>
      <c r="G347" s="6">
        <v>0.1</v>
      </c>
      <c r="H347" s="7">
        <v>4.5400000000000003E-2</v>
      </c>
      <c r="I347" s="14">
        <f t="shared" si="41"/>
        <v>-2.5899999999999999E-2</v>
      </c>
      <c r="J347" s="13"/>
      <c r="L347" s="6">
        <v>0.1</v>
      </c>
      <c r="M347" s="7">
        <v>2.8299999999999999E-2</v>
      </c>
      <c r="N347" s="14">
        <f t="shared" si="42"/>
        <v>-4.3100000000000006E-2</v>
      </c>
      <c r="O347" s="13"/>
      <c r="Q347" s="6">
        <v>0.1</v>
      </c>
      <c r="R347" s="7">
        <v>4.9200000000000001E-2</v>
      </c>
      <c r="S347" s="14">
        <f t="shared" si="43"/>
        <v>-2.2100000000000002E-2</v>
      </c>
      <c r="T347" s="13"/>
      <c r="V347" s="6">
        <v>0.1</v>
      </c>
      <c r="W347" s="7">
        <v>3.5700000000000003E-2</v>
      </c>
      <c r="X347" s="14">
        <f t="shared" si="44"/>
        <v>-3.7899999999999996E-2</v>
      </c>
      <c r="Y347" s="13"/>
      <c r="AA347">
        <v>0.4</v>
      </c>
      <c r="AB347">
        <v>5.04E-2</v>
      </c>
      <c r="AC347" s="14">
        <f t="shared" si="45"/>
        <v>-2.4300000000000002E-2</v>
      </c>
      <c r="AF347">
        <v>0.1</v>
      </c>
      <c r="AG347">
        <v>3.5400000000000001E-2</v>
      </c>
      <c r="AH347" s="14">
        <f t="shared" si="46"/>
        <v>-3.8000000000000006E-2</v>
      </c>
      <c r="AK347">
        <v>0.1</v>
      </c>
      <c r="AL347">
        <v>3.5200000000000002E-2</v>
      </c>
      <c r="AM347" s="14">
        <f t="shared" si="47"/>
        <v>-3.8899999999999997E-2</v>
      </c>
    </row>
    <row r="348" spans="2:39" x14ac:dyDescent="0.25">
      <c r="B348">
        <v>0.2</v>
      </c>
      <c r="C348">
        <v>5.11E-2</v>
      </c>
      <c r="D348" s="14">
        <f t="shared" si="40"/>
        <v>-2.3E-2</v>
      </c>
      <c r="E348" s="13"/>
      <c r="G348" s="6">
        <v>0.1</v>
      </c>
      <c r="H348" s="7">
        <v>4.5400000000000003E-2</v>
      </c>
      <c r="I348" s="14">
        <f t="shared" si="41"/>
        <v>-2.5899999999999999E-2</v>
      </c>
      <c r="J348" s="13"/>
      <c r="L348" s="6">
        <v>0.1</v>
      </c>
      <c r="M348" s="7">
        <v>2.8299999999999999E-2</v>
      </c>
      <c r="N348" s="14">
        <f t="shared" si="42"/>
        <v>-4.3100000000000006E-2</v>
      </c>
      <c r="O348" s="13"/>
      <c r="Q348" s="6">
        <v>0.1</v>
      </c>
      <c r="R348" s="7">
        <v>4.9500000000000002E-2</v>
      </c>
      <c r="S348" s="14">
        <f t="shared" si="43"/>
        <v>-2.18E-2</v>
      </c>
      <c r="T348" s="13"/>
      <c r="V348" s="6">
        <v>0.1</v>
      </c>
      <c r="W348" s="7">
        <v>3.5799999999999998E-2</v>
      </c>
      <c r="X348" s="14">
        <f t="shared" si="44"/>
        <v>-3.78E-2</v>
      </c>
      <c r="Y348" s="13"/>
      <c r="AA348">
        <v>0.2</v>
      </c>
      <c r="AB348">
        <v>5.0500000000000003E-2</v>
      </c>
      <c r="AC348" s="14">
        <f t="shared" si="45"/>
        <v>-2.4199999999999999E-2</v>
      </c>
      <c r="AF348">
        <v>0.1</v>
      </c>
      <c r="AG348">
        <v>3.5799999999999998E-2</v>
      </c>
      <c r="AH348" s="14">
        <f t="shared" si="46"/>
        <v>-3.7600000000000008E-2</v>
      </c>
      <c r="AK348">
        <v>0.1</v>
      </c>
      <c r="AL348">
        <v>3.5499999999999997E-2</v>
      </c>
      <c r="AM348" s="14">
        <f t="shared" si="47"/>
        <v>-3.8600000000000002E-2</v>
      </c>
    </row>
    <row r="349" spans="2:39" x14ac:dyDescent="0.25">
      <c r="B349">
        <v>0.2</v>
      </c>
      <c r="C349">
        <v>5.11E-2</v>
      </c>
      <c r="D349" s="14">
        <f t="shared" si="40"/>
        <v>-2.3E-2</v>
      </c>
      <c r="E349" s="13"/>
      <c r="G349" s="6">
        <v>0.1</v>
      </c>
      <c r="H349" s="7">
        <v>4.5400000000000003E-2</v>
      </c>
      <c r="I349" s="14">
        <f t="shared" si="41"/>
        <v>-2.5899999999999999E-2</v>
      </c>
      <c r="J349" s="13"/>
      <c r="L349" s="6">
        <v>0.1</v>
      </c>
      <c r="M349" s="7">
        <v>2.86E-2</v>
      </c>
      <c r="N349" s="14">
        <f t="shared" si="42"/>
        <v>-4.2800000000000005E-2</v>
      </c>
      <c r="O349" s="13"/>
      <c r="Q349" s="6">
        <v>0.2</v>
      </c>
      <c r="R349" s="7">
        <v>4.9799999999999997E-2</v>
      </c>
      <c r="S349" s="14">
        <f t="shared" si="43"/>
        <v>-2.1500000000000005E-2</v>
      </c>
      <c r="T349" s="13"/>
      <c r="V349" s="6">
        <v>0.1</v>
      </c>
      <c r="W349" s="7">
        <v>3.61E-2</v>
      </c>
      <c r="X349" s="14">
        <f t="shared" si="44"/>
        <v>-3.7499999999999999E-2</v>
      </c>
      <c r="Y349" s="13"/>
      <c r="AA349">
        <v>0.2</v>
      </c>
      <c r="AB349">
        <v>5.0599999999999999E-2</v>
      </c>
      <c r="AC349" s="14">
        <f t="shared" si="45"/>
        <v>-2.4100000000000003E-2</v>
      </c>
      <c r="AF349">
        <v>0.1</v>
      </c>
      <c r="AG349">
        <v>3.6200000000000003E-2</v>
      </c>
      <c r="AH349" s="14">
        <f t="shared" si="46"/>
        <v>-3.7200000000000004E-2</v>
      </c>
      <c r="AK349">
        <v>0.1</v>
      </c>
      <c r="AL349">
        <v>3.56E-2</v>
      </c>
      <c r="AM349" s="14">
        <f t="shared" si="47"/>
        <v>-3.85E-2</v>
      </c>
    </row>
    <row r="350" spans="2:39" x14ac:dyDescent="0.25">
      <c r="B350">
        <v>0.2</v>
      </c>
      <c r="C350">
        <v>5.11E-2</v>
      </c>
      <c r="D350" s="14">
        <f t="shared" si="40"/>
        <v>-2.3E-2</v>
      </c>
      <c r="E350" s="13"/>
      <c r="G350" s="6">
        <v>0.1</v>
      </c>
      <c r="H350" s="7">
        <v>4.5400000000000003E-2</v>
      </c>
      <c r="I350" s="14">
        <f t="shared" si="41"/>
        <v>-2.5899999999999999E-2</v>
      </c>
      <c r="J350" s="13"/>
      <c r="L350" s="6">
        <v>0.1</v>
      </c>
      <c r="M350" s="7">
        <v>2.8799999999999999E-2</v>
      </c>
      <c r="N350" s="14">
        <f t="shared" si="42"/>
        <v>-4.2600000000000006E-2</v>
      </c>
      <c r="O350" s="13"/>
      <c r="Q350" s="6">
        <v>0.2</v>
      </c>
      <c r="R350" s="7">
        <v>5.0099999999999999E-2</v>
      </c>
      <c r="S350" s="14">
        <f t="shared" si="43"/>
        <v>-2.1200000000000004E-2</v>
      </c>
      <c r="T350" s="13"/>
      <c r="V350" s="6">
        <v>0.1</v>
      </c>
      <c r="W350" s="7">
        <v>3.6299999999999999E-2</v>
      </c>
      <c r="X350" s="14">
        <f t="shared" si="44"/>
        <v>-3.73E-2</v>
      </c>
      <c r="Y350" s="13"/>
      <c r="AA350">
        <v>0.3</v>
      </c>
      <c r="AB350">
        <v>5.0599999999999999E-2</v>
      </c>
      <c r="AC350" s="14">
        <f t="shared" si="45"/>
        <v>-2.4100000000000003E-2</v>
      </c>
      <c r="AF350">
        <v>0.1</v>
      </c>
      <c r="AG350">
        <v>3.6499999999999998E-2</v>
      </c>
      <c r="AH350" s="14">
        <f t="shared" si="46"/>
        <v>-3.6900000000000009E-2</v>
      </c>
      <c r="AK350">
        <v>0.1</v>
      </c>
      <c r="AL350">
        <v>3.5700000000000003E-2</v>
      </c>
      <c r="AM350" s="14">
        <f t="shared" si="47"/>
        <v>-3.8399999999999997E-2</v>
      </c>
    </row>
    <row r="351" spans="2:39" x14ac:dyDescent="0.25">
      <c r="B351">
        <v>0.2</v>
      </c>
      <c r="C351">
        <v>5.11E-2</v>
      </c>
      <c r="D351" s="14">
        <f t="shared" si="40"/>
        <v>-2.3E-2</v>
      </c>
      <c r="E351" s="13"/>
      <c r="G351" s="6">
        <v>0.1</v>
      </c>
      <c r="H351" s="7">
        <v>4.5499999999999999E-2</v>
      </c>
      <c r="I351" s="14">
        <f t="shared" si="41"/>
        <v>-2.5800000000000003E-2</v>
      </c>
      <c r="J351" s="13"/>
      <c r="L351" s="6">
        <v>0.1</v>
      </c>
      <c r="M351" s="7">
        <v>2.8899999999999999E-2</v>
      </c>
      <c r="N351" s="14">
        <f t="shared" si="42"/>
        <v>-4.250000000000001E-2</v>
      </c>
      <c r="O351" s="13"/>
      <c r="Q351" s="6">
        <v>0.2</v>
      </c>
      <c r="R351" s="7">
        <v>5.0200000000000002E-2</v>
      </c>
      <c r="S351" s="14">
        <f t="shared" si="43"/>
        <v>-2.1100000000000001E-2</v>
      </c>
      <c r="T351" s="13"/>
      <c r="V351" s="6">
        <v>0.1</v>
      </c>
      <c r="W351" s="7">
        <v>3.6700000000000003E-2</v>
      </c>
      <c r="X351" s="14">
        <f t="shared" si="44"/>
        <v>-3.6899999999999995E-2</v>
      </c>
      <c r="Y351" s="13"/>
      <c r="AA351">
        <v>0.3</v>
      </c>
      <c r="AB351">
        <v>5.0500000000000003E-2</v>
      </c>
      <c r="AC351" s="14">
        <f t="shared" si="45"/>
        <v>-2.4199999999999999E-2</v>
      </c>
      <c r="AF351">
        <v>0.1</v>
      </c>
      <c r="AG351">
        <v>3.6700000000000003E-2</v>
      </c>
      <c r="AH351" s="14">
        <f t="shared" si="46"/>
        <v>-3.6700000000000003E-2</v>
      </c>
      <c r="AK351">
        <v>0.1</v>
      </c>
      <c r="AL351">
        <v>3.5900000000000001E-2</v>
      </c>
      <c r="AM351" s="14">
        <f t="shared" si="47"/>
        <v>-3.8199999999999998E-2</v>
      </c>
    </row>
    <row r="352" spans="2:39" x14ac:dyDescent="0.25">
      <c r="B352">
        <v>0.2</v>
      </c>
      <c r="C352">
        <v>5.1700000000000003E-2</v>
      </c>
      <c r="D352" s="14">
        <f t="shared" si="40"/>
        <v>-2.2399999999999996E-2</v>
      </c>
      <c r="E352" s="13"/>
      <c r="G352" s="6">
        <v>0.1</v>
      </c>
      <c r="H352" s="7">
        <v>4.5499999999999999E-2</v>
      </c>
      <c r="I352" s="14">
        <f t="shared" si="41"/>
        <v>-2.5800000000000003E-2</v>
      </c>
      <c r="J352" s="13"/>
      <c r="L352" s="6">
        <v>0.1</v>
      </c>
      <c r="M352" s="7">
        <v>2.8899999999999999E-2</v>
      </c>
      <c r="N352" s="14">
        <f t="shared" si="42"/>
        <v>-4.250000000000001E-2</v>
      </c>
      <c r="O352" s="13"/>
      <c r="Q352" s="6">
        <v>0.2</v>
      </c>
      <c r="R352" s="7">
        <v>5.0500000000000003E-2</v>
      </c>
      <c r="S352" s="14">
        <f t="shared" si="43"/>
        <v>-2.0799999999999999E-2</v>
      </c>
      <c r="T352" s="13"/>
      <c r="V352" s="6">
        <v>0.1</v>
      </c>
      <c r="W352" s="7">
        <v>3.6999999999999998E-2</v>
      </c>
      <c r="X352" s="14">
        <f t="shared" si="44"/>
        <v>-3.6600000000000001E-2</v>
      </c>
      <c r="Y352" s="13"/>
      <c r="AA352">
        <v>0.3</v>
      </c>
      <c r="AB352">
        <v>0.05</v>
      </c>
      <c r="AC352" s="14">
        <f t="shared" si="45"/>
        <v>-2.47E-2</v>
      </c>
      <c r="AF352">
        <v>0.2</v>
      </c>
      <c r="AG352">
        <v>3.6900000000000002E-2</v>
      </c>
      <c r="AH352" s="14">
        <f t="shared" si="46"/>
        <v>-3.6500000000000005E-2</v>
      </c>
      <c r="AK352">
        <v>0.1</v>
      </c>
      <c r="AL352">
        <v>3.5999999999999997E-2</v>
      </c>
      <c r="AM352" s="14">
        <f t="shared" si="47"/>
        <v>-3.8100000000000002E-2</v>
      </c>
    </row>
    <row r="353" spans="2:39" x14ac:dyDescent="0.25">
      <c r="B353">
        <v>0.2</v>
      </c>
      <c r="C353">
        <v>5.21E-2</v>
      </c>
      <c r="D353" s="14">
        <f t="shared" si="40"/>
        <v>-2.1999999999999999E-2</v>
      </c>
      <c r="E353" s="13"/>
      <c r="G353" s="6">
        <v>0.1</v>
      </c>
      <c r="H353" s="7">
        <v>4.58E-2</v>
      </c>
      <c r="I353" s="14">
        <f t="shared" si="41"/>
        <v>-2.5500000000000002E-2</v>
      </c>
      <c r="J353" s="13"/>
      <c r="L353" s="6">
        <v>0.1</v>
      </c>
      <c r="M353" s="7">
        <v>2.8899999999999999E-2</v>
      </c>
      <c r="N353" s="14">
        <f t="shared" si="42"/>
        <v>-4.250000000000001E-2</v>
      </c>
      <c r="O353" s="13"/>
      <c r="Q353" s="6">
        <v>0.1</v>
      </c>
      <c r="R353" s="7">
        <v>5.0500000000000003E-2</v>
      </c>
      <c r="S353" s="14">
        <f t="shared" si="43"/>
        <v>-2.0799999999999999E-2</v>
      </c>
      <c r="T353" s="13"/>
      <c r="V353" s="6">
        <v>0.1</v>
      </c>
      <c r="W353" s="7">
        <v>3.7199999999999997E-2</v>
      </c>
      <c r="X353" s="14">
        <f t="shared" si="44"/>
        <v>-3.6400000000000002E-2</v>
      </c>
      <c r="Y353" s="13"/>
      <c r="AA353">
        <v>0.3</v>
      </c>
      <c r="AB353">
        <v>4.9299999999999997E-2</v>
      </c>
      <c r="AC353" s="14">
        <f t="shared" si="45"/>
        <v>-2.5400000000000006E-2</v>
      </c>
      <c r="AF353">
        <v>0.3</v>
      </c>
      <c r="AG353">
        <v>3.7100000000000001E-2</v>
      </c>
      <c r="AH353" s="14">
        <f t="shared" si="46"/>
        <v>-3.6300000000000006E-2</v>
      </c>
      <c r="AK353">
        <v>0.1</v>
      </c>
      <c r="AL353">
        <v>3.6200000000000003E-2</v>
      </c>
      <c r="AM353" s="14">
        <f t="shared" si="47"/>
        <v>-3.7899999999999996E-2</v>
      </c>
    </row>
    <row r="354" spans="2:39" x14ac:dyDescent="0.25">
      <c r="B354">
        <v>0.2</v>
      </c>
      <c r="C354">
        <v>5.2200000000000003E-2</v>
      </c>
      <c r="D354" s="14">
        <f t="shared" si="40"/>
        <v>-2.1899999999999996E-2</v>
      </c>
      <c r="E354" s="13"/>
      <c r="G354" s="6">
        <v>0.1</v>
      </c>
      <c r="H354" s="7">
        <v>4.5999999999999999E-2</v>
      </c>
      <c r="I354" s="14">
        <f t="shared" si="41"/>
        <v>-2.5300000000000003E-2</v>
      </c>
      <c r="J354" s="13"/>
      <c r="L354" s="6">
        <v>0.1</v>
      </c>
      <c r="M354" s="7">
        <v>2.8899999999999999E-2</v>
      </c>
      <c r="N354" s="14">
        <f t="shared" si="42"/>
        <v>-4.250000000000001E-2</v>
      </c>
      <c r="O354" s="13"/>
      <c r="Q354" s="6">
        <v>0.1</v>
      </c>
      <c r="R354" s="7">
        <v>5.0700000000000002E-2</v>
      </c>
      <c r="S354" s="14">
        <f t="shared" si="43"/>
        <v>-2.06E-2</v>
      </c>
      <c r="T354" s="13"/>
      <c r="V354" s="6">
        <v>0.1</v>
      </c>
      <c r="W354" s="7">
        <v>3.73E-2</v>
      </c>
      <c r="X354" s="14">
        <f t="shared" si="44"/>
        <v>-3.6299999999999999E-2</v>
      </c>
      <c r="Y354" s="13"/>
      <c r="AA354">
        <v>0.2</v>
      </c>
      <c r="AB354">
        <v>4.9099999999999998E-2</v>
      </c>
      <c r="AC354" s="14">
        <f t="shared" si="45"/>
        <v>-2.5600000000000005E-2</v>
      </c>
      <c r="AF354">
        <v>0.2</v>
      </c>
      <c r="AG354">
        <v>3.7499999999999999E-2</v>
      </c>
      <c r="AH354" s="14">
        <f t="shared" si="46"/>
        <v>-3.5900000000000008E-2</v>
      </c>
      <c r="AK354">
        <v>0.1</v>
      </c>
      <c r="AL354">
        <v>3.6299999999999999E-2</v>
      </c>
      <c r="AM354" s="14">
        <f t="shared" si="47"/>
        <v>-3.78E-2</v>
      </c>
    </row>
    <row r="355" spans="2:39" x14ac:dyDescent="0.25">
      <c r="B355">
        <v>0.2</v>
      </c>
      <c r="C355">
        <v>5.2299999999999999E-2</v>
      </c>
      <c r="D355" s="14">
        <f t="shared" si="40"/>
        <v>-2.18E-2</v>
      </c>
      <c r="E355" s="13"/>
      <c r="G355" s="6">
        <v>0.1</v>
      </c>
      <c r="H355" s="7">
        <v>4.6199999999999998E-2</v>
      </c>
      <c r="I355" s="14">
        <f t="shared" si="41"/>
        <v>-2.5100000000000004E-2</v>
      </c>
      <c r="J355" s="13"/>
      <c r="L355" s="6">
        <v>0.1</v>
      </c>
      <c r="M355" s="7">
        <v>2.8899999999999999E-2</v>
      </c>
      <c r="N355" s="14">
        <f t="shared" si="42"/>
        <v>-4.250000000000001E-2</v>
      </c>
      <c r="O355" s="13"/>
      <c r="Q355" s="6">
        <v>0.1</v>
      </c>
      <c r="R355" s="7">
        <v>5.0999999999999997E-2</v>
      </c>
      <c r="S355" s="14">
        <f t="shared" si="43"/>
        <v>-2.0300000000000006E-2</v>
      </c>
      <c r="T355" s="13"/>
      <c r="V355" s="6">
        <v>0.1</v>
      </c>
      <c r="W355" s="7">
        <v>3.7400000000000003E-2</v>
      </c>
      <c r="X355" s="14">
        <f t="shared" si="44"/>
        <v>-3.6199999999999996E-2</v>
      </c>
      <c r="Y355" s="13"/>
      <c r="AA355">
        <v>0.2</v>
      </c>
      <c r="AB355">
        <v>4.9099999999999998E-2</v>
      </c>
      <c r="AC355" s="14">
        <f t="shared" si="45"/>
        <v>-2.5600000000000005E-2</v>
      </c>
      <c r="AF355">
        <v>0.1</v>
      </c>
      <c r="AG355">
        <v>3.78E-2</v>
      </c>
      <c r="AH355" s="14">
        <f t="shared" si="46"/>
        <v>-3.5600000000000007E-2</v>
      </c>
      <c r="AK355">
        <v>0.1</v>
      </c>
      <c r="AL355">
        <v>3.6499999999999998E-2</v>
      </c>
      <c r="AM355" s="14">
        <f t="shared" si="47"/>
        <v>-3.7600000000000001E-2</v>
      </c>
    </row>
    <row r="356" spans="2:39" x14ac:dyDescent="0.25">
      <c r="B356">
        <v>0.2</v>
      </c>
      <c r="C356">
        <v>5.2299999999999999E-2</v>
      </c>
      <c r="D356" s="14">
        <f t="shared" si="40"/>
        <v>-2.18E-2</v>
      </c>
      <c r="E356" s="13"/>
      <c r="G356" s="6">
        <v>0.1</v>
      </c>
      <c r="H356" s="7">
        <v>4.6300000000000001E-2</v>
      </c>
      <c r="I356" s="14">
        <f t="shared" si="41"/>
        <v>-2.5000000000000001E-2</v>
      </c>
      <c r="J356" s="13"/>
      <c r="L356" s="6">
        <v>0.1</v>
      </c>
      <c r="M356" s="7">
        <v>2.8899999999999999E-2</v>
      </c>
      <c r="N356" s="14">
        <f t="shared" si="42"/>
        <v>-4.250000000000001E-2</v>
      </c>
      <c r="O356" s="13"/>
      <c r="Q356" s="6">
        <v>0.1</v>
      </c>
      <c r="R356" s="7">
        <v>5.1299999999999998E-2</v>
      </c>
      <c r="S356" s="14">
        <f t="shared" si="43"/>
        <v>-2.0000000000000004E-2</v>
      </c>
      <c r="T356" s="13"/>
      <c r="V356" s="6">
        <v>0.1</v>
      </c>
      <c r="W356" s="7">
        <v>3.7499999999999999E-2</v>
      </c>
      <c r="X356" s="14">
        <f t="shared" si="44"/>
        <v>-3.61E-2</v>
      </c>
      <c r="Y356" s="13"/>
      <c r="AA356">
        <v>0.1</v>
      </c>
      <c r="AB356">
        <v>4.9000000000000002E-2</v>
      </c>
      <c r="AC356" s="14">
        <f t="shared" si="45"/>
        <v>-2.5700000000000001E-2</v>
      </c>
      <c r="AF356">
        <v>0.1</v>
      </c>
      <c r="AG356">
        <v>3.8100000000000002E-2</v>
      </c>
      <c r="AH356" s="14">
        <f t="shared" si="46"/>
        <v>-3.5300000000000005E-2</v>
      </c>
      <c r="AK356">
        <v>0.1</v>
      </c>
      <c r="AL356">
        <v>3.6600000000000001E-2</v>
      </c>
      <c r="AM356" s="14">
        <f t="shared" si="47"/>
        <v>-3.7499999999999999E-2</v>
      </c>
    </row>
    <row r="357" spans="2:39" x14ac:dyDescent="0.25">
      <c r="B357">
        <v>0.2</v>
      </c>
      <c r="C357">
        <v>5.2299999999999999E-2</v>
      </c>
      <c r="D357" s="14">
        <f t="shared" si="40"/>
        <v>-2.18E-2</v>
      </c>
      <c r="E357" s="13"/>
      <c r="G357" s="6">
        <v>0.1</v>
      </c>
      <c r="H357" s="7">
        <v>4.65E-2</v>
      </c>
      <c r="I357" s="14">
        <f t="shared" si="41"/>
        <v>-2.4800000000000003E-2</v>
      </c>
      <c r="J357" s="13"/>
      <c r="L357" s="6">
        <v>0.1</v>
      </c>
      <c r="M357" s="7">
        <v>2.8899999999999999E-2</v>
      </c>
      <c r="N357" s="14">
        <f t="shared" si="42"/>
        <v>-4.250000000000001E-2</v>
      </c>
      <c r="O357" s="13"/>
      <c r="Q357" s="6">
        <v>0.1</v>
      </c>
      <c r="R357" s="7">
        <v>5.16E-2</v>
      </c>
      <c r="S357" s="14">
        <f t="shared" si="43"/>
        <v>-1.9700000000000002E-2</v>
      </c>
      <c r="T357" s="13"/>
      <c r="V357" s="6">
        <v>0.1</v>
      </c>
      <c r="W357" s="7">
        <v>3.78E-2</v>
      </c>
      <c r="X357" s="14">
        <f t="shared" si="44"/>
        <v>-3.5799999999999998E-2</v>
      </c>
      <c r="Y357" s="13"/>
      <c r="AA357">
        <v>0.1</v>
      </c>
      <c r="AB357">
        <v>4.9099999999999998E-2</v>
      </c>
      <c r="AC357" s="14">
        <f t="shared" si="45"/>
        <v>-2.5600000000000005E-2</v>
      </c>
      <c r="AF357">
        <v>0.1</v>
      </c>
      <c r="AG357">
        <v>3.8300000000000001E-2</v>
      </c>
      <c r="AH357" s="14">
        <f t="shared" si="46"/>
        <v>-3.5100000000000006E-2</v>
      </c>
      <c r="AK357">
        <v>0.1</v>
      </c>
      <c r="AL357">
        <v>3.6700000000000003E-2</v>
      </c>
      <c r="AM357" s="14">
        <f t="shared" si="47"/>
        <v>-3.7399999999999996E-2</v>
      </c>
    </row>
    <row r="358" spans="2:39" x14ac:dyDescent="0.25">
      <c r="B358">
        <v>0.2</v>
      </c>
      <c r="C358">
        <v>5.2299999999999999E-2</v>
      </c>
      <c r="D358" s="14">
        <f t="shared" si="40"/>
        <v>-2.18E-2</v>
      </c>
      <c r="E358" s="13"/>
      <c r="G358" s="6">
        <v>0.1</v>
      </c>
      <c r="H358" s="7">
        <v>4.65E-2</v>
      </c>
      <c r="I358" s="14">
        <f t="shared" si="41"/>
        <v>-2.4800000000000003E-2</v>
      </c>
      <c r="J358" s="13"/>
      <c r="L358" s="6">
        <v>0.1</v>
      </c>
      <c r="M358" s="7">
        <v>2.8899999999999999E-2</v>
      </c>
      <c r="N358" s="14">
        <f t="shared" si="42"/>
        <v>-4.250000000000001E-2</v>
      </c>
      <c r="O358" s="13"/>
      <c r="Q358" s="6">
        <v>0.2</v>
      </c>
      <c r="R358" s="7">
        <v>5.1799999999999999E-2</v>
      </c>
      <c r="S358" s="14">
        <f t="shared" si="43"/>
        <v>-1.9500000000000003E-2</v>
      </c>
      <c r="T358" s="13"/>
      <c r="V358" s="6">
        <v>0.1</v>
      </c>
      <c r="W358" s="7">
        <v>3.7999999999999999E-2</v>
      </c>
      <c r="X358" s="14">
        <f t="shared" si="44"/>
        <v>-3.56E-2</v>
      </c>
      <c r="Y358" s="13"/>
      <c r="AA358">
        <v>0.2</v>
      </c>
      <c r="AB358">
        <v>4.9099999999999998E-2</v>
      </c>
      <c r="AC358" s="14">
        <f t="shared" si="45"/>
        <v>-2.5600000000000005E-2</v>
      </c>
      <c r="AF358">
        <v>0.1</v>
      </c>
      <c r="AG358">
        <v>3.85E-2</v>
      </c>
      <c r="AH358" s="14">
        <f t="shared" si="46"/>
        <v>-3.4900000000000007E-2</v>
      </c>
      <c r="AK358">
        <v>0.1</v>
      </c>
      <c r="AL358">
        <v>3.6799999999999999E-2</v>
      </c>
      <c r="AM358" s="14">
        <f t="shared" si="47"/>
        <v>-3.73E-2</v>
      </c>
    </row>
    <row r="359" spans="2:39" x14ac:dyDescent="0.25">
      <c r="B359">
        <v>0.2</v>
      </c>
      <c r="C359">
        <v>5.2299999999999999E-2</v>
      </c>
      <c r="D359" s="14">
        <f t="shared" si="40"/>
        <v>-2.18E-2</v>
      </c>
      <c r="E359" s="13"/>
      <c r="G359" s="6">
        <v>0.1</v>
      </c>
      <c r="H359" s="7">
        <v>4.6600000000000003E-2</v>
      </c>
      <c r="I359" s="14">
        <f t="shared" si="41"/>
        <v>-2.47E-2</v>
      </c>
      <c r="J359" s="13"/>
      <c r="L359" s="6">
        <v>0.1</v>
      </c>
      <c r="M359" s="7">
        <v>2.9000000000000001E-2</v>
      </c>
      <c r="N359" s="14">
        <f t="shared" si="42"/>
        <v>-4.2400000000000007E-2</v>
      </c>
      <c r="O359" s="13"/>
      <c r="Q359" s="6">
        <v>0.3</v>
      </c>
      <c r="R359" s="7">
        <v>5.21E-2</v>
      </c>
      <c r="S359" s="14">
        <f t="shared" si="43"/>
        <v>-1.9200000000000002E-2</v>
      </c>
      <c r="T359" s="13"/>
      <c r="V359" s="6">
        <v>0.1</v>
      </c>
      <c r="W359" s="7">
        <v>3.8199999999999998E-2</v>
      </c>
      <c r="X359" s="14">
        <f t="shared" si="44"/>
        <v>-3.5400000000000001E-2</v>
      </c>
      <c r="Y359" s="13"/>
      <c r="AA359">
        <v>0.2</v>
      </c>
      <c r="AB359">
        <v>4.9099999999999998E-2</v>
      </c>
      <c r="AC359" s="14">
        <f t="shared" si="45"/>
        <v>-2.5600000000000005E-2</v>
      </c>
      <c r="AF359">
        <v>0.1</v>
      </c>
      <c r="AG359">
        <v>3.8600000000000002E-2</v>
      </c>
      <c r="AH359" s="14">
        <f t="shared" si="46"/>
        <v>-3.4800000000000005E-2</v>
      </c>
      <c r="AK359">
        <v>0.1</v>
      </c>
      <c r="AL359">
        <v>3.6900000000000002E-2</v>
      </c>
      <c r="AM359" s="14">
        <f t="shared" si="47"/>
        <v>-3.7199999999999997E-2</v>
      </c>
    </row>
    <row r="360" spans="2:39" x14ac:dyDescent="0.25">
      <c r="B360">
        <v>0.2</v>
      </c>
      <c r="C360">
        <v>5.2200000000000003E-2</v>
      </c>
      <c r="D360" s="14">
        <f t="shared" si="40"/>
        <v>-2.1899999999999996E-2</v>
      </c>
      <c r="E360" s="13"/>
      <c r="G360" s="6">
        <v>0.1</v>
      </c>
      <c r="H360" s="7">
        <v>4.6600000000000003E-2</v>
      </c>
      <c r="I360" s="14">
        <f t="shared" si="41"/>
        <v>-2.47E-2</v>
      </c>
      <c r="J360" s="13"/>
      <c r="L360" s="6">
        <v>0.1</v>
      </c>
      <c r="M360" s="7">
        <v>2.9100000000000001E-2</v>
      </c>
      <c r="N360" s="14">
        <f t="shared" si="42"/>
        <v>-4.2300000000000004E-2</v>
      </c>
      <c r="O360" s="13"/>
      <c r="Q360" s="6">
        <v>0.3</v>
      </c>
      <c r="R360" s="7">
        <v>5.2200000000000003E-2</v>
      </c>
      <c r="S360" s="14">
        <f t="shared" si="43"/>
        <v>-1.9099999999999999E-2</v>
      </c>
      <c r="T360" s="13"/>
      <c r="V360" s="6">
        <v>0.1</v>
      </c>
      <c r="W360" s="7">
        <v>3.8399999999999997E-2</v>
      </c>
      <c r="X360" s="14">
        <f t="shared" si="44"/>
        <v>-3.5200000000000002E-2</v>
      </c>
      <c r="Y360" s="13"/>
      <c r="AA360">
        <v>0.2</v>
      </c>
      <c r="AB360">
        <v>4.9399999999999999E-2</v>
      </c>
      <c r="AC360" s="14">
        <f t="shared" si="45"/>
        <v>-2.5300000000000003E-2</v>
      </c>
      <c r="AF360">
        <v>0.1</v>
      </c>
      <c r="AG360">
        <v>3.8800000000000001E-2</v>
      </c>
      <c r="AH360" s="14">
        <f t="shared" si="46"/>
        <v>-3.4600000000000006E-2</v>
      </c>
      <c r="AK360">
        <v>0.1</v>
      </c>
      <c r="AL360">
        <v>3.6999999999999998E-2</v>
      </c>
      <c r="AM360" s="14">
        <f t="shared" si="47"/>
        <v>-3.7100000000000001E-2</v>
      </c>
    </row>
    <row r="361" spans="2:39" x14ac:dyDescent="0.25">
      <c r="B361">
        <v>0.1</v>
      </c>
      <c r="C361">
        <v>5.2200000000000003E-2</v>
      </c>
      <c r="D361" s="14">
        <f t="shared" si="40"/>
        <v>-2.1899999999999996E-2</v>
      </c>
      <c r="E361" s="13"/>
      <c r="G361" s="6">
        <v>0.1</v>
      </c>
      <c r="H361" s="7">
        <v>4.6600000000000003E-2</v>
      </c>
      <c r="I361" s="14">
        <f t="shared" si="41"/>
        <v>-2.47E-2</v>
      </c>
      <c r="J361" s="13"/>
      <c r="L361" s="6">
        <v>0.1</v>
      </c>
      <c r="M361" s="7">
        <v>2.9399999999999999E-2</v>
      </c>
      <c r="N361" s="14">
        <f t="shared" si="42"/>
        <v>-4.200000000000001E-2</v>
      </c>
      <c r="O361" s="13"/>
      <c r="Q361" s="6">
        <v>0.3</v>
      </c>
      <c r="R361" s="7">
        <v>5.2400000000000002E-2</v>
      </c>
      <c r="S361" s="14">
        <f t="shared" si="43"/>
        <v>-1.89E-2</v>
      </c>
      <c r="T361" s="13"/>
      <c r="V361" s="6">
        <v>0.1</v>
      </c>
      <c r="W361" s="7">
        <v>3.85E-2</v>
      </c>
      <c r="X361" s="14">
        <f t="shared" si="44"/>
        <v>-3.5099999999999999E-2</v>
      </c>
      <c r="Y361" s="13"/>
      <c r="AA361">
        <v>0.3</v>
      </c>
      <c r="AB361">
        <v>0.05</v>
      </c>
      <c r="AC361" s="14">
        <f t="shared" si="45"/>
        <v>-2.47E-2</v>
      </c>
      <c r="AF361">
        <v>0.1</v>
      </c>
      <c r="AG361">
        <v>3.9E-2</v>
      </c>
      <c r="AH361" s="14">
        <f t="shared" si="46"/>
        <v>-3.4400000000000007E-2</v>
      </c>
      <c r="AK361">
        <v>0.1</v>
      </c>
      <c r="AL361">
        <v>3.7199999999999997E-2</v>
      </c>
      <c r="AM361" s="14">
        <f t="shared" si="47"/>
        <v>-3.6900000000000002E-2</v>
      </c>
    </row>
    <row r="362" spans="2:39" x14ac:dyDescent="0.25">
      <c r="B362">
        <v>0.2</v>
      </c>
      <c r="C362">
        <v>5.2200000000000003E-2</v>
      </c>
      <c r="D362" s="14">
        <f t="shared" si="40"/>
        <v>-2.1899999999999996E-2</v>
      </c>
      <c r="E362" s="13"/>
      <c r="G362" s="6">
        <v>0.1</v>
      </c>
      <c r="H362" s="7">
        <v>4.6699999999999998E-2</v>
      </c>
      <c r="I362" s="14">
        <f t="shared" si="41"/>
        <v>-2.4600000000000004E-2</v>
      </c>
      <c r="J362" s="13"/>
      <c r="L362" s="6">
        <v>0.1</v>
      </c>
      <c r="M362" s="7">
        <v>2.9600000000000001E-2</v>
      </c>
      <c r="N362" s="14">
        <f t="shared" si="42"/>
        <v>-4.1800000000000004E-2</v>
      </c>
      <c r="O362" s="13"/>
      <c r="Q362" s="6">
        <v>0.2</v>
      </c>
      <c r="R362" s="7">
        <v>5.2400000000000002E-2</v>
      </c>
      <c r="S362" s="14">
        <f t="shared" si="43"/>
        <v>-1.89E-2</v>
      </c>
      <c r="T362" s="13"/>
      <c r="V362" s="6">
        <v>0.1</v>
      </c>
      <c r="W362" s="7">
        <v>3.8699999999999998E-2</v>
      </c>
      <c r="X362" s="14">
        <f t="shared" si="44"/>
        <v>-3.49E-2</v>
      </c>
      <c r="Y362" s="13"/>
      <c r="AA362">
        <v>0.3</v>
      </c>
      <c r="AB362">
        <v>5.0500000000000003E-2</v>
      </c>
      <c r="AC362" s="14">
        <f t="shared" si="45"/>
        <v>-2.4199999999999999E-2</v>
      </c>
      <c r="AF362">
        <v>0.1</v>
      </c>
      <c r="AG362">
        <v>3.9199999999999999E-2</v>
      </c>
      <c r="AH362" s="14">
        <f t="shared" si="46"/>
        <v>-3.4200000000000008E-2</v>
      </c>
      <c r="AK362">
        <v>0.2</v>
      </c>
      <c r="AL362">
        <v>3.7400000000000003E-2</v>
      </c>
      <c r="AM362" s="14">
        <f t="shared" si="47"/>
        <v>-3.6699999999999997E-2</v>
      </c>
    </row>
    <row r="363" spans="2:39" x14ac:dyDescent="0.25">
      <c r="B363">
        <v>0.1</v>
      </c>
      <c r="C363">
        <v>5.2299999999999999E-2</v>
      </c>
      <c r="D363" s="14">
        <f t="shared" si="40"/>
        <v>-2.18E-2</v>
      </c>
      <c r="E363" s="13"/>
      <c r="G363" s="6">
        <v>0.1</v>
      </c>
      <c r="H363" s="7">
        <v>4.6800000000000001E-2</v>
      </c>
      <c r="I363" s="14">
        <f t="shared" si="41"/>
        <v>-2.4500000000000001E-2</v>
      </c>
      <c r="J363" s="13"/>
      <c r="L363" s="6">
        <v>0.1</v>
      </c>
      <c r="M363" s="7">
        <v>2.9700000000000001E-2</v>
      </c>
      <c r="N363" s="14">
        <f t="shared" si="42"/>
        <v>-4.1700000000000001E-2</v>
      </c>
      <c r="O363" s="13"/>
      <c r="Q363" s="6">
        <v>0.2</v>
      </c>
      <c r="R363" s="7">
        <v>5.2499999999999998E-2</v>
      </c>
      <c r="S363" s="14">
        <f t="shared" si="43"/>
        <v>-1.8800000000000004E-2</v>
      </c>
      <c r="T363" s="13"/>
      <c r="V363" s="6">
        <v>0.2</v>
      </c>
      <c r="W363" s="7">
        <v>3.8899999999999997E-2</v>
      </c>
      <c r="X363" s="14">
        <f t="shared" si="44"/>
        <v>-3.4700000000000002E-2</v>
      </c>
      <c r="Y363" s="13"/>
      <c r="AA363">
        <v>0.3</v>
      </c>
      <c r="AB363">
        <v>5.0700000000000002E-2</v>
      </c>
      <c r="AC363" s="14">
        <f t="shared" si="45"/>
        <v>-2.4E-2</v>
      </c>
      <c r="AF363">
        <v>0.1</v>
      </c>
      <c r="AG363">
        <v>3.9399999999999998E-2</v>
      </c>
      <c r="AH363" s="14">
        <f t="shared" si="46"/>
        <v>-3.4000000000000009E-2</v>
      </c>
      <c r="AK363">
        <v>0.2</v>
      </c>
      <c r="AL363">
        <v>3.7600000000000001E-2</v>
      </c>
      <c r="AM363" s="14">
        <f t="shared" si="47"/>
        <v>-3.6499999999999998E-2</v>
      </c>
    </row>
    <row r="364" spans="2:39" x14ac:dyDescent="0.25">
      <c r="B364">
        <v>0.2</v>
      </c>
      <c r="C364">
        <v>5.2299999999999999E-2</v>
      </c>
      <c r="D364" s="14">
        <f t="shared" si="40"/>
        <v>-2.18E-2</v>
      </c>
      <c r="E364" s="13"/>
      <c r="G364" s="6">
        <v>0.1</v>
      </c>
      <c r="H364" s="7">
        <v>4.6899999999999997E-2</v>
      </c>
      <c r="I364" s="14">
        <f t="shared" si="41"/>
        <v>-2.4400000000000005E-2</v>
      </c>
      <c r="J364" s="13"/>
      <c r="L364" s="6">
        <v>0.1</v>
      </c>
      <c r="M364" s="7">
        <v>2.9700000000000001E-2</v>
      </c>
      <c r="N364" s="14">
        <f t="shared" si="42"/>
        <v>-4.1700000000000001E-2</v>
      </c>
      <c r="O364" s="13"/>
      <c r="Q364" s="6">
        <v>0.2</v>
      </c>
      <c r="R364" s="7">
        <v>5.2600000000000001E-2</v>
      </c>
      <c r="S364" s="14">
        <f t="shared" si="43"/>
        <v>-1.8700000000000001E-2</v>
      </c>
      <c r="T364" s="13"/>
      <c r="V364" s="6">
        <v>0.2</v>
      </c>
      <c r="W364" s="7">
        <v>3.9E-2</v>
      </c>
      <c r="X364" s="14">
        <f t="shared" si="44"/>
        <v>-3.4599999999999999E-2</v>
      </c>
      <c r="Y364" s="13"/>
      <c r="AA364">
        <v>0.5</v>
      </c>
      <c r="AB364">
        <v>5.0900000000000001E-2</v>
      </c>
      <c r="AC364" s="14">
        <f t="shared" si="45"/>
        <v>-2.3800000000000002E-2</v>
      </c>
      <c r="AF364">
        <v>0.1</v>
      </c>
      <c r="AG364">
        <v>3.9600000000000003E-2</v>
      </c>
      <c r="AH364" s="14">
        <f t="shared" si="46"/>
        <v>-3.3800000000000004E-2</v>
      </c>
      <c r="AK364">
        <v>0.1</v>
      </c>
      <c r="AL364">
        <v>3.7600000000000001E-2</v>
      </c>
      <c r="AM364" s="14">
        <f t="shared" si="47"/>
        <v>-3.6499999999999998E-2</v>
      </c>
    </row>
    <row r="365" spans="2:39" x14ac:dyDescent="0.25">
      <c r="B365">
        <v>0.2</v>
      </c>
      <c r="C365">
        <v>5.2499999999999998E-2</v>
      </c>
      <c r="D365" s="14">
        <f t="shared" si="40"/>
        <v>-2.1600000000000001E-2</v>
      </c>
      <c r="E365" s="13"/>
      <c r="G365" s="6">
        <v>0.1</v>
      </c>
      <c r="H365" s="7">
        <v>4.7100000000000003E-2</v>
      </c>
      <c r="I365" s="14">
        <f t="shared" si="41"/>
        <v>-2.4199999999999999E-2</v>
      </c>
      <c r="J365" s="13"/>
      <c r="L365" s="6">
        <v>0.1</v>
      </c>
      <c r="M365" s="7">
        <v>2.9899999999999999E-2</v>
      </c>
      <c r="N365" s="14">
        <f t="shared" si="42"/>
        <v>-4.1500000000000009E-2</v>
      </c>
      <c r="O365" s="13"/>
      <c r="Q365" s="6">
        <v>0.1</v>
      </c>
      <c r="R365" s="7">
        <v>5.2900000000000003E-2</v>
      </c>
      <c r="S365" s="14">
        <f t="shared" si="43"/>
        <v>-1.84E-2</v>
      </c>
      <c r="T365" s="13"/>
      <c r="V365" s="6">
        <v>0.2</v>
      </c>
      <c r="W365" s="7">
        <v>3.9199999999999999E-2</v>
      </c>
      <c r="X365" s="14">
        <f t="shared" si="44"/>
        <v>-3.44E-2</v>
      </c>
      <c r="Y365" s="13"/>
      <c r="AA365">
        <v>0.3</v>
      </c>
      <c r="AB365">
        <v>5.1299999999999998E-2</v>
      </c>
      <c r="AC365" s="14">
        <f t="shared" si="45"/>
        <v>-2.3400000000000004E-2</v>
      </c>
      <c r="AF365">
        <v>0.1</v>
      </c>
      <c r="AG365">
        <v>3.9699999999999999E-2</v>
      </c>
      <c r="AH365" s="14">
        <f t="shared" si="46"/>
        <v>-3.3700000000000008E-2</v>
      </c>
      <c r="AK365">
        <v>0.1</v>
      </c>
      <c r="AL365">
        <v>3.7600000000000001E-2</v>
      </c>
      <c r="AM365" s="14">
        <f t="shared" si="47"/>
        <v>-3.6499999999999998E-2</v>
      </c>
    </row>
    <row r="366" spans="2:39" x14ac:dyDescent="0.25">
      <c r="B366">
        <v>0.1</v>
      </c>
      <c r="C366">
        <v>5.28E-2</v>
      </c>
      <c r="D366" s="14">
        <f t="shared" si="40"/>
        <v>-2.1299999999999999E-2</v>
      </c>
      <c r="E366" s="13"/>
      <c r="G366" s="6">
        <v>0.1</v>
      </c>
      <c r="H366" s="7">
        <v>4.7100000000000003E-2</v>
      </c>
      <c r="I366" s="14">
        <f t="shared" si="41"/>
        <v>-2.4199999999999999E-2</v>
      </c>
      <c r="J366" s="13"/>
      <c r="L366" s="6">
        <v>0.1</v>
      </c>
      <c r="M366" s="7">
        <v>0.03</v>
      </c>
      <c r="N366" s="14">
        <f t="shared" si="42"/>
        <v>-4.1400000000000006E-2</v>
      </c>
      <c r="O366" s="13"/>
      <c r="Q366" s="6">
        <v>0.1</v>
      </c>
      <c r="R366" s="7">
        <v>5.33E-2</v>
      </c>
      <c r="S366" s="14">
        <f t="shared" si="43"/>
        <v>-1.8000000000000002E-2</v>
      </c>
      <c r="T366" s="13"/>
      <c r="V366" s="6">
        <v>0.2</v>
      </c>
      <c r="W366" s="7">
        <v>3.9300000000000002E-2</v>
      </c>
      <c r="X366" s="14">
        <f t="shared" si="44"/>
        <v>-3.4299999999999997E-2</v>
      </c>
      <c r="Y366" s="13"/>
      <c r="AA366">
        <v>0.4</v>
      </c>
      <c r="AB366">
        <v>5.1999999999999998E-2</v>
      </c>
      <c r="AC366" s="14">
        <f t="shared" si="45"/>
        <v>-2.2700000000000005E-2</v>
      </c>
      <c r="AF366">
        <v>0.1</v>
      </c>
      <c r="AG366">
        <v>3.9800000000000002E-2</v>
      </c>
      <c r="AH366" s="14">
        <f t="shared" si="46"/>
        <v>-3.3600000000000005E-2</v>
      </c>
      <c r="AK366">
        <v>0.1</v>
      </c>
      <c r="AL366">
        <v>3.7600000000000001E-2</v>
      </c>
      <c r="AM366" s="14">
        <f t="shared" si="47"/>
        <v>-3.6499999999999998E-2</v>
      </c>
    </row>
    <row r="367" spans="2:39" x14ac:dyDescent="0.25">
      <c r="B367">
        <v>0.1</v>
      </c>
      <c r="C367">
        <v>5.2900000000000003E-2</v>
      </c>
      <c r="D367" s="14">
        <f t="shared" si="40"/>
        <v>-2.1199999999999997E-2</v>
      </c>
      <c r="E367" s="13"/>
      <c r="G367" s="6">
        <v>0.1</v>
      </c>
      <c r="H367" s="7">
        <v>4.7100000000000003E-2</v>
      </c>
      <c r="I367" s="14">
        <f t="shared" si="41"/>
        <v>-2.4199999999999999E-2</v>
      </c>
      <c r="J367" s="13"/>
      <c r="L367" s="6">
        <v>0.1</v>
      </c>
      <c r="M367" s="7">
        <v>3.0200000000000001E-2</v>
      </c>
      <c r="N367" s="14">
        <f t="shared" si="42"/>
        <v>-4.1200000000000001E-2</v>
      </c>
      <c r="O367" s="13"/>
      <c r="Q367" s="6">
        <v>0.1</v>
      </c>
      <c r="R367" s="7">
        <v>5.3499999999999999E-2</v>
      </c>
      <c r="S367" s="14">
        <f t="shared" si="43"/>
        <v>-1.7800000000000003E-2</v>
      </c>
      <c r="T367" s="13"/>
      <c r="V367" s="6">
        <v>0.1</v>
      </c>
      <c r="W367" s="7">
        <v>3.95E-2</v>
      </c>
      <c r="X367" s="14">
        <f t="shared" si="44"/>
        <v>-3.4099999999999998E-2</v>
      </c>
      <c r="Y367" s="13"/>
      <c r="AA367">
        <v>0.4</v>
      </c>
      <c r="AB367">
        <v>5.2400000000000002E-2</v>
      </c>
      <c r="AC367" s="14">
        <f t="shared" si="45"/>
        <v>-2.23E-2</v>
      </c>
      <c r="AF367">
        <v>0.1</v>
      </c>
      <c r="AG367">
        <v>3.9899999999999998E-2</v>
      </c>
      <c r="AH367" s="14">
        <f t="shared" si="46"/>
        <v>-3.3500000000000009E-2</v>
      </c>
      <c r="AK367">
        <v>0.1</v>
      </c>
      <c r="AL367">
        <v>3.7600000000000001E-2</v>
      </c>
      <c r="AM367" s="14">
        <f t="shared" si="47"/>
        <v>-3.6499999999999998E-2</v>
      </c>
    </row>
    <row r="368" spans="2:39" x14ac:dyDescent="0.25">
      <c r="B368">
        <v>0.1</v>
      </c>
      <c r="C368">
        <v>5.3499999999999999E-2</v>
      </c>
      <c r="D368" s="14">
        <f t="shared" si="40"/>
        <v>-2.06E-2</v>
      </c>
      <c r="E368" s="13"/>
      <c r="G368" s="6">
        <v>0.1</v>
      </c>
      <c r="H368" s="7">
        <v>4.7100000000000003E-2</v>
      </c>
      <c r="I368" s="14">
        <f t="shared" si="41"/>
        <v>-2.4199999999999999E-2</v>
      </c>
      <c r="J368" s="13"/>
      <c r="L368" s="6">
        <v>0.1</v>
      </c>
      <c r="M368" s="7">
        <v>3.04E-2</v>
      </c>
      <c r="N368" s="14">
        <f t="shared" si="42"/>
        <v>-4.1000000000000009E-2</v>
      </c>
      <c r="O368" s="13"/>
      <c r="Q368" s="6">
        <v>0.2</v>
      </c>
      <c r="R368" s="7">
        <v>5.3499999999999999E-2</v>
      </c>
      <c r="S368" s="14">
        <f t="shared" si="43"/>
        <v>-1.7800000000000003E-2</v>
      </c>
      <c r="T368" s="13"/>
      <c r="V368" s="6">
        <v>0.1</v>
      </c>
      <c r="W368" s="7">
        <v>3.9600000000000003E-2</v>
      </c>
      <c r="X368" s="14">
        <f t="shared" si="44"/>
        <v>-3.3999999999999996E-2</v>
      </c>
      <c r="Y368" s="13"/>
      <c r="AA368">
        <v>0.2</v>
      </c>
      <c r="AB368">
        <v>5.2499999999999998E-2</v>
      </c>
      <c r="AC368" s="14">
        <f t="shared" si="45"/>
        <v>-2.2200000000000004E-2</v>
      </c>
      <c r="AF368">
        <v>0.1</v>
      </c>
      <c r="AG368">
        <v>4.0099999999999997E-2</v>
      </c>
      <c r="AH368" s="14">
        <f t="shared" si="46"/>
        <v>-3.330000000000001E-2</v>
      </c>
      <c r="AK368">
        <v>0.1</v>
      </c>
      <c r="AL368">
        <v>3.7600000000000001E-2</v>
      </c>
      <c r="AM368" s="14">
        <f t="shared" si="47"/>
        <v>-3.6499999999999998E-2</v>
      </c>
    </row>
    <row r="369" spans="2:39" x14ac:dyDescent="0.25">
      <c r="B369">
        <v>0.1</v>
      </c>
      <c r="C369">
        <v>5.3800000000000001E-2</v>
      </c>
      <c r="D369" s="14">
        <f t="shared" si="40"/>
        <v>-2.0299999999999999E-2</v>
      </c>
      <c r="E369" s="13"/>
      <c r="G369" s="6">
        <v>0.1</v>
      </c>
      <c r="H369" s="7">
        <v>4.7100000000000003E-2</v>
      </c>
      <c r="I369" s="14">
        <f t="shared" si="41"/>
        <v>-2.4199999999999999E-2</v>
      </c>
      <c r="J369" s="13"/>
      <c r="L369" s="6">
        <v>0.1</v>
      </c>
      <c r="M369" s="7">
        <v>3.04E-2</v>
      </c>
      <c r="N369" s="14">
        <f t="shared" si="42"/>
        <v>-4.1000000000000009E-2</v>
      </c>
      <c r="O369" s="13"/>
      <c r="Q369" s="6">
        <v>0.2</v>
      </c>
      <c r="R369" s="7">
        <v>5.3499999999999999E-2</v>
      </c>
      <c r="S369" s="14">
        <f t="shared" si="43"/>
        <v>-1.7800000000000003E-2</v>
      </c>
      <c r="T369" s="13"/>
      <c r="V369" s="6">
        <v>0.1</v>
      </c>
      <c r="W369" s="7">
        <v>3.9800000000000002E-2</v>
      </c>
      <c r="X369" s="14">
        <f t="shared" si="44"/>
        <v>-3.3799999999999997E-2</v>
      </c>
      <c r="Y369" s="13"/>
      <c r="AA369">
        <v>0.3</v>
      </c>
      <c r="AB369">
        <v>5.2699999999999997E-2</v>
      </c>
      <c r="AC369" s="14">
        <f t="shared" si="45"/>
        <v>-2.2000000000000006E-2</v>
      </c>
      <c r="AF369">
        <v>0.1</v>
      </c>
      <c r="AG369">
        <v>4.0300000000000002E-2</v>
      </c>
      <c r="AH369" s="14">
        <f t="shared" si="46"/>
        <v>-3.3100000000000004E-2</v>
      </c>
      <c r="AK369">
        <v>0.1</v>
      </c>
      <c r="AL369">
        <v>3.7600000000000001E-2</v>
      </c>
      <c r="AM369" s="14">
        <f t="shared" si="47"/>
        <v>-3.6499999999999998E-2</v>
      </c>
    </row>
    <row r="370" spans="2:39" x14ac:dyDescent="0.25">
      <c r="B370">
        <v>0.1</v>
      </c>
      <c r="C370">
        <v>5.3999999999999999E-2</v>
      </c>
      <c r="D370" s="14">
        <f t="shared" si="40"/>
        <v>-2.01E-2</v>
      </c>
      <c r="E370" s="13"/>
      <c r="G370" s="6">
        <v>0.1</v>
      </c>
      <c r="H370" s="7">
        <v>4.7100000000000003E-2</v>
      </c>
      <c r="I370" s="14">
        <f t="shared" si="41"/>
        <v>-2.4199999999999999E-2</v>
      </c>
      <c r="J370" s="13"/>
      <c r="L370" s="6">
        <v>0.1</v>
      </c>
      <c r="M370" s="7">
        <v>3.04E-2</v>
      </c>
      <c r="N370" s="14">
        <f t="shared" si="42"/>
        <v>-4.1000000000000009E-2</v>
      </c>
      <c r="O370" s="13"/>
      <c r="Q370" s="6">
        <v>0.2</v>
      </c>
      <c r="R370" s="7">
        <v>5.3499999999999999E-2</v>
      </c>
      <c r="S370" s="14">
        <f t="shared" si="43"/>
        <v>-1.7800000000000003E-2</v>
      </c>
      <c r="T370" s="13"/>
      <c r="V370" s="6">
        <v>0.2</v>
      </c>
      <c r="W370" s="7">
        <v>0.04</v>
      </c>
      <c r="X370" s="14">
        <f t="shared" si="44"/>
        <v>-3.3599999999999998E-2</v>
      </c>
      <c r="Y370" s="13"/>
      <c r="AA370">
        <v>0.4</v>
      </c>
      <c r="AB370">
        <v>5.2900000000000003E-2</v>
      </c>
      <c r="AC370" s="14">
        <f t="shared" si="45"/>
        <v>-2.18E-2</v>
      </c>
      <c r="AF370">
        <v>0.1</v>
      </c>
      <c r="AG370">
        <v>4.0399999999999998E-2</v>
      </c>
      <c r="AH370" s="14">
        <f t="shared" si="46"/>
        <v>-3.3000000000000008E-2</v>
      </c>
      <c r="AK370">
        <v>0.1</v>
      </c>
      <c r="AL370">
        <v>3.7600000000000001E-2</v>
      </c>
      <c r="AM370" s="14">
        <f t="shared" si="47"/>
        <v>-3.6499999999999998E-2</v>
      </c>
    </row>
    <row r="371" spans="2:39" x14ac:dyDescent="0.25">
      <c r="B371">
        <v>0.1</v>
      </c>
      <c r="C371">
        <v>5.3999999999999999E-2</v>
      </c>
      <c r="D371" s="14">
        <f t="shared" si="40"/>
        <v>-2.01E-2</v>
      </c>
      <c r="E371" s="13"/>
      <c r="G371" s="6">
        <v>0.1</v>
      </c>
      <c r="H371" s="7">
        <v>4.7100000000000003E-2</v>
      </c>
      <c r="I371" s="14">
        <f t="shared" si="41"/>
        <v>-2.4199999999999999E-2</v>
      </c>
      <c r="J371" s="13"/>
      <c r="L371" s="6">
        <v>0.1</v>
      </c>
      <c r="M371" s="7">
        <v>3.04E-2</v>
      </c>
      <c r="N371" s="14">
        <f t="shared" si="42"/>
        <v>-4.1000000000000009E-2</v>
      </c>
      <c r="O371" s="13"/>
      <c r="Q371" s="6">
        <v>0.2</v>
      </c>
      <c r="R371" s="7">
        <v>5.3499999999999999E-2</v>
      </c>
      <c r="S371" s="14">
        <f t="shared" si="43"/>
        <v>-1.7800000000000003E-2</v>
      </c>
      <c r="T371" s="13"/>
      <c r="V371" s="6">
        <v>0.2</v>
      </c>
      <c r="W371" s="7">
        <v>4.0099999999999997E-2</v>
      </c>
      <c r="X371" s="14">
        <f t="shared" si="44"/>
        <v>-3.3500000000000002E-2</v>
      </c>
      <c r="Y371" s="13"/>
      <c r="AA371">
        <v>0.2</v>
      </c>
      <c r="AB371">
        <v>5.3100000000000001E-2</v>
      </c>
      <c r="AC371" s="14">
        <f t="shared" si="45"/>
        <v>-2.1600000000000001E-2</v>
      </c>
      <c r="AF371">
        <v>0.1</v>
      </c>
      <c r="AG371">
        <v>4.0500000000000001E-2</v>
      </c>
      <c r="AH371" s="14">
        <f t="shared" si="46"/>
        <v>-3.2900000000000006E-2</v>
      </c>
      <c r="AK371">
        <v>0.1</v>
      </c>
      <c r="AL371">
        <v>3.7600000000000001E-2</v>
      </c>
      <c r="AM371" s="14">
        <f t="shared" si="47"/>
        <v>-3.6499999999999998E-2</v>
      </c>
    </row>
    <row r="372" spans="2:39" x14ac:dyDescent="0.25">
      <c r="B372">
        <v>0.1</v>
      </c>
      <c r="C372">
        <v>5.4100000000000002E-2</v>
      </c>
      <c r="D372" s="14">
        <f t="shared" si="40"/>
        <v>-1.9999999999999997E-2</v>
      </c>
      <c r="E372" s="13"/>
      <c r="G372" s="6">
        <v>0.1</v>
      </c>
      <c r="H372" s="7">
        <v>4.7100000000000003E-2</v>
      </c>
      <c r="I372" s="14">
        <f t="shared" si="41"/>
        <v>-2.4199999999999999E-2</v>
      </c>
      <c r="J372" s="13"/>
      <c r="L372" s="6">
        <v>0.1</v>
      </c>
      <c r="M372" s="7">
        <v>3.0499999999999999E-2</v>
      </c>
      <c r="N372" s="14">
        <f t="shared" si="42"/>
        <v>-4.0900000000000006E-2</v>
      </c>
      <c r="O372" s="13"/>
      <c r="Q372" s="6">
        <v>0.2</v>
      </c>
      <c r="R372" s="7">
        <v>5.3900000000000003E-2</v>
      </c>
      <c r="S372" s="14">
        <f t="shared" si="43"/>
        <v>-1.7399999999999999E-2</v>
      </c>
      <c r="T372" s="13"/>
      <c r="V372" s="6">
        <v>0.3</v>
      </c>
      <c r="W372" s="7">
        <v>4.02E-2</v>
      </c>
      <c r="X372" s="14">
        <f t="shared" si="44"/>
        <v>-3.3399999999999999E-2</v>
      </c>
      <c r="Y372" s="13"/>
      <c r="AA372">
        <v>0.2</v>
      </c>
      <c r="AB372">
        <v>5.3600000000000002E-2</v>
      </c>
      <c r="AC372" s="14">
        <f t="shared" si="45"/>
        <v>-2.1100000000000001E-2</v>
      </c>
      <c r="AF372">
        <v>0.2</v>
      </c>
      <c r="AG372">
        <v>4.07E-2</v>
      </c>
      <c r="AH372" s="14">
        <f t="shared" si="46"/>
        <v>-3.2700000000000007E-2</v>
      </c>
      <c r="AK372">
        <v>0.1</v>
      </c>
      <c r="AL372">
        <v>3.7600000000000001E-2</v>
      </c>
      <c r="AM372" s="14">
        <f t="shared" si="47"/>
        <v>-3.6499999999999998E-2</v>
      </c>
    </row>
    <row r="373" spans="2:39" x14ac:dyDescent="0.25">
      <c r="B373">
        <v>0.1</v>
      </c>
      <c r="C373">
        <v>5.4199999999999998E-2</v>
      </c>
      <c r="D373" s="14">
        <f t="shared" si="40"/>
        <v>-1.9900000000000001E-2</v>
      </c>
      <c r="E373" s="13"/>
      <c r="G373" s="6">
        <v>0.1</v>
      </c>
      <c r="H373" s="7">
        <v>4.7100000000000003E-2</v>
      </c>
      <c r="I373" s="14">
        <f t="shared" si="41"/>
        <v>-2.4199999999999999E-2</v>
      </c>
      <c r="J373" s="13"/>
      <c r="L373" s="6">
        <v>0.1</v>
      </c>
      <c r="M373" s="7">
        <v>3.0599999999999999E-2</v>
      </c>
      <c r="N373" s="14">
        <f t="shared" si="42"/>
        <v>-4.0800000000000003E-2</v>
      </c>
      <c r="O373" s="13"/>
      <c r="Q373" s="6">
        <v>0.3</v>
      </c>
      <c r="R373" s="7">
        <v>5.4100000000000002E-2</v>
      </c>
      <c r="S373" s="14">
        <f t="shared" si="43"/>
        <v>-1.72E-2</v>
      </c>
      <c r="T373" s="13"/>
      <c r="V373" s="6">
        <v>0.3</v>
      </c>
      <c r="W373" s="7">
        <v>4.0399999999999998E-2</v>
      </c>
      <c r="X373" s="14">
        <f t="shared" si="44"/>
        <v>-3.32E-2</v>
      </c>
      <c r="Y373" s="13"/>
      <c r="AA373">
        <v>0.1</v>
      </c>
      <c r="AB373">
        <v>5.3900000000000003E-2</v>
      </c>
      <c r="AC373" s="14">
        <f t="shared" si="45"/>
        <v>-2.0799999999999999E-2</v>
      </c>
      <c r="AF373">
        <v>0.2</v>
      </c>
      <c r="AG373">
        <v>4.0800000000000003E-2</v>
      </c>
      <c r="AH373" s="14">
        <f t="shared" si="46"/>
        <v>-3.2600000000000004E-2</v>
      </c>
      <c r="AK373">
        <v>0.1</v>
      </c>
      <c r="AL373">
        <v>3.7699999999999997E-2</v>
      </c>
      <c r="AM373" s="14">
        <f t="shared" si="47"/>
        <v>-3.6400000000000002E-2</v>
      </c>
    </row>
    <row r="374" spans="2:39" x14ac:dyDescent="0.25">
      <c r="B374">
        <v>0.1</v>
      </c>
      <c r="C374">
        <v>5.4600000000000003E-2</v>
      </c>
      <c r="D374" s="14">
        <f t="shared" si="40"/>
        <v>-1.9499999999999997E-2</v>
      </c>
      <c r="E374" s="13"/>
      <c r="G374" s="6">
        <v>0.1</v>
      </c>
      <c r="H374" s="7">
        <v>4.7100000000000003E-2</v>
      </c>
      <c r="I374" s="14">
        <f t="shared" si="41"/>
        <v>-2.4199999999999999E-2</v>
      </c>
      <c r="J374" s="13"/>
      <c r="L374" s="6">
        <v>0.1</v>
      </c>
      <c r="M374" s="7">
        <v>3.09E-2</v>
      </c>
      <c r="N374" s="14">
        <f t="shared" si="42"/>
        <v>-4.0500000000000008E-2</v>
      </c>
      <c r="O374" s="13"/>
      <c r="Q374" s="6">
        <v>0.3</v>
      </c>
      <c r="R374" s="7">
        <v>5.4100000000000002E-2</v>
      </c>
      <c r="S374" s="14">
        <f t="shared" si="43"/>
        <v>-1.72E-2</v>
      </c>
      <c r="T374" s="13"/>
      <c r="V374" s="6">
        <v>0.3</v>
      </c>
      <c r="W374" s="7">
        <v>4.0800000000000003E-2</v>
      </c>
      <c r="X374" s="14">
        <f t="shared" si="44"/>
        <v>-3.2799999999999996E-2</v>
      </c>
      <c r="Y374" s="13"/>
      <c r="AA374">
        <v>0.1</v>
      </c>
      <c r="AB374">
        <v>5.3999999999999999E-2</v>
      </c>
      <c r="AC374" s="14">
        <f t="shared" si="45"/>
        <v>-2.0700000000000003E-2</v>
      </c>
      <c r="AF374">
        <v>0.3</v>
      </c>
      <c r="AG374">
        <v>4.0899999999999999E-2</v>
      </c>
      <c r="AH374" s="14">
        <f t="shared" si="46"/>
        <v>-3.2500000000000008E-2</v>
      </c>
      <c r="AK374">
        <v>0.1</v>
      </c>
      <c r="AL374">
        <v>3.7999999999999999E-2</v>
      </c>
      <c r="AM374" s="14">
        <f t="shared" si="47"/>
        <v>-3.61E-2</v>
      </c>
    </row>
    <row r="375" spans="2:39" x14ac:dyDescent="0.25">
      <c r="B375">
        <v>0.1</v>
      </c>
      <c r="C375">
        <v>5.5100000000000003E-2</v>
      </c>
      <c r="D375" s="14">
        <f t="shared" si="40"/>
        <v>-1.8999999999999996E-2</v>
      </c>
      <c r="E375" s="13"/>
      <c r="G375" s="6">
        <v>0.1</v>
      </c>
      <c r="H375" s="7">
        <v>4.7199999999999999E-2</v>
      </c>
      <c r="I375" s="14">
        <f t="shared" si="41"/>
        <v>-2.4100000000000003E-2</v>
      </c>
      <c r="J375" s="13"/>
      <c r="L375" s="6">
        <v>0.1</v>
      </c>
      <c r="M375" s="7">
        <v>3.1300000000000001E-2</v>
      </c>
      <c r="N375" s="14">
        <f t="shared" si="42"/>
        <v>-4.0100000000000004E-2</v>
      </c>
      <c r="O375" s="13"/>
      <c r="Q375" s="6">
        <v>0.3</v>
      </c>
      <c r="R375" s="7">
        <v>5.4100000000000002E-2</v>
      </c>
      <c r="S375" s="14">
        <f t="shared" si="43"/>
        <v>-1.72E-2</v>
      </c>
      <c r="T375" s="13"/>
      <c r="V375" s="6">
        <v>0.1</v>
      </c>
      <c r="W375" s="7">
        <v>4.0899999999999999E-2</v>
      </c>
      <c r="X375" s="14">
        <f t="shared" si="44"/>
        <v>-3.27E-2</v>
      </c>
      <c r="Y375" s="13"/>
      <c r="AA375">
        <v>0.1</v>
      </c>
      <c r="AB375">
        <v>5.4199999999999998E-2</v>
      </c>
      <c r="AC375" s="14">
        <f t="shared" si="45"/>
        <v>-2.0500000000000004E-2</v>
      </c>
      <c r="AF375">
        <v>0.3</v>
      </c>
      <c r="AG375">
        <v>4.0899999999999999E-2</v>
      </c>
      <c r="AH375" s="14">
        <f t="shared" si="46"/>
        <v>-3.2500000000000008E-2</v>
      </c>
      <c r="AK375">
        <v>0.2</v>
      </c>
      <c r="AL375">
        <v>3.8300000000000001E-2</v>
      </c>
      <c r="AM375" s="14">
        <f t="shared" si="47"/>
        <v>-3.5799999999999998E-2</v>
      </c>
    </row>
    <row r="376" spans="2:39" x14ac:dyDescent="0.25">
      <c r="B376">
        <v>0.1</v>
      </c>
      <c r="C376">
        <v>5.5500000000000001E-2</v>
      </c>
      <c r="D376" s="14">
        <f t="shared" si="40"/>
        <v>-1.8599999999999998E-2</v>
      </c>
      <c r="E376" s="13"/>
      <c r="G376" s="6">
        <v>0.1</v>
      </c>
      <c r="H376" s="7">
        <v>4.7399999999999998E-2</v>
      </c>
      <c r="I376" s="14">
        <f t="shared" si="41"/>
        <v>-2.3900000000000005E-2</v>
      </c>
      <c r="J376" s="13"/>
      <c r="L376" s="6">
        <v>0.1</v>
      </c>
      <c r="M376" s="7">
        <v>3.1399999999999997E-2</v>
      </c>
      <c r="N376" s="14">
        <f t="shared" si="42"/>
        <v>-4.0000000000000008E-2</v>
      </c>
      <c r="O376" s="13"/>
      <c r="Q376" s="6">
        <v>0.3</v>
      </c>
      <c r="R376" s="7">
        <v>5.4399999999999997E-2</v>
      </c>
      <c r="S376" s="14">
        <f t="shared" si="43"/>
        <v>-1.6900000000000005E-2</v>
      </c>
      <c r="T376" s="13"/>
      <c r="V376" s="6">
        <v>0.1</v>
      </c>
      <c r="W376" s="7">
        <v>4.07E-2</v>
      </c>
      <c r="X376" s="14">
        <f t="shared" si="44"/>
        <v>-3.2899999999999999E-2</v>
      </c>
      <c r="Y376" s="13"/>
      <c r="AA376">
        <v>0.1</v>
      </c>
      <c r="AB376">
        <v>5.45E-2</v>
      </c>
      <c r="AC376" s="14">
        <f t="shared" si="45"/>
        <v>-2.0200000000000003E-2</v>
      </c>
      <c r="AF376">
        <v>0.3</v>
      </c>
      <c r="AG376">
        <v>4.1000000000000002E-2</v>
      </c>
      <c r="AH376" s="14">
        <f t="shared" si="46"/>
        <v>-3.2400000000000005E-2</v>
      </c>
      <c r="AK376">
        <v>0.1</v>
      </c>
      <c r="AL376">
        <v>3.8399999999999997E-2</v>
      </c>
      <c r="AM376" s="14">
        <f t="shared" si="47"/>
        <v>-3.5700000000000003E-2</v>
      </c>
    </row>
    <row r="377" spans="2:39" x14ac:dyDescent="0.25">
      <c r="B377">
        <v>0.1</v>
      </c>
      <c r="C377">
        <v>5.57E-2</v>
      </c>
      <c r="D377" s="14">
        <f t="shared" si="40"/>
        <v>-1.84E-2</v>
      </c>
      <c r="E377" s="13"/>
      <c r="G377" s="6">
        <v>0.1</v>
      </c>
      <c r="H377" s="7">
        <v>4.7699999999999999E-2</v>
      </c>
      <c r="I377" s="14">
        <f t="shared" si="41"/>
        <v>-2.3600000000000003E-2</v>
      </c>
      <c r="J377" s="13"/>
      <c r="L377" s="6">
        <v>0.1</v>
      </c>
      <c r="M377" s="7">
        <v>3.1399999999999997E-2</v>
      </c>
      <c r="N377" s="14">
        <f t="shared" si="42"/>
        <v>-4.0000000000000008E-2</v>
      </c>
      <c r="O377" s="13"/>
      <c r="Q377" s="6">
        <v>0.3</v>
      </c>
      <c r="R377" s="7">
        <v>5.4600000000000003E-2</v>
      </c>
      <c r="S377" s="14">
        <f t="shared" si="43"/>
        <v>-1.67E-2</v>
      </c>
      <c r="T377" s="13"/>
      <c r="V377" s="6">
        <v>0.1</v>
      </c>
      <c r="W377" s="7">
        <v>4.07E-2</v>
      </c>
      <c r="X377" s="14">
        <f t="shared" si="44"/>
        <v>-3.2899999999999999E-2</v>
      </c>
      <c r="Y377" s="13"/>
      <c r="AA377">
        <v>0.1</v>
      </c>
      <c r="AB377">
        <v>5.4800000000000001E-2</v>
      </c>
      <c r="AC377" s="14">
        <f t="shared" si="45"/>
        <v>-1.9900000000000001E-2</v>
      </c>
      <c r="AF377">
        <v>0.3</v>
      </c>
      <c r="AG377">
        <v>4.1099999999999998E-2</v>
      </c>
      <c r="AH377" s="14">
        <f t="shared" si="46"/>
        <v>-3.2300000000000009E-2</v>
      </c>
      <c r="AK377">
        <v>0.1</v>
      </c>
      <c r="AL377">
        <v>3.85E-2</v>
      </c>
      <c r="AM377" s="14">
        <f t="shared" si="47"/>
        <v>-3.56E-2</v>
      </c>
    </row>
    <row r="378" spans="2:39" x14ac:dyDescent="0.25">
      <c r="B378">
        <v>0.1</v>
      </c>
      <c r="C378">
        <v>5.6099999999999997E-2</v>
      </c>
      <c r="D378" s="14">
        <f t="shared" si="40"/>
        <v>-1.8000000000000002E-2</v>
      </c>
      <c r="E378" s="13"/>
      <c r="G378" s="6">
        <v>0.1</v>
      </c>
      <c r="H378" s="7">
        <v>4.7699999999999999E-2</v>
      </c>
      <c r="I378" s="14">
        <f t="shared" si="41"/>
        <v>-2.3600000000000003E-2</v>
      </c>
      <c r="J378" s="13"/>
      <c r="L378" s="6">
        <v>0.1</v>
      </c>
      <c r="M378" s="7">
        <v>3.1399999999999997E-2</v>
      </c>
      <c r="N378" s="14">
        <f t="shared" si="42"/>
        <v>-4.0000000000000008E-2</v>
      </c>
      <c r="O378" s="13"/>
      <c r="Q378" s="6">
        <v>0.2</v>
      </c>
      <c r="R378" s="7">
        <v>5.4800000000000001E-2</v>
      </c>
      <c r="S378" s="14">
        <f t="shared" si="43"/>
        <v>-1.6500000000000001E-2</v>
      </c>
      <c r="T378" s="13"/>
      <c r="V378" s="6">
        <v>0.1</v>
      </c>
      <c r="W378" s="7">
        <v>4.07E-2</v>
      </c>
      <c r="X378" s="14">
        <f t="shared" si="44"/>
        <v>-3.2899999999999999E-2</v>
      </c>
      <c r="Y378" s="13"/>
      <c r="AA378">
        <v>0.1</v>
      </c>
      <c r="AB378">
        <v>5.5100000000000003E-2</v>
      </c>
      <c r="AC378" s="14">
        <f t="shared" si="45"/>
        <v>-1.9599999999999999E-2</v>
      </c>
      <c r="AF378">
        <v>0.3</v>
      </c>
      <c r="AG378">
        <v>4.1300000000000003E-2</v>
      </c>
      <c r="AH378" s="14">
        <f t="shared" si="46"/>
        <v>-3.2100000000000004E-2</v>
      </c>
      <c r="AK378">
        <v>0.1</v>
      </c>
      <c r="AL378">
        <v>3.8600000000000002E-2</v>
      </c>
      <c r="AM378" s="14">
        <f t="shared" si="47"/>
        <v>-3.5499999999999997E-2</v>
      </c>
    </row>
    <row r="379" spans="2:39" x14ac:dyDescent="0.25">
      <c r="B379">
        <v>0.1</v>
      </c>
      <c r="C379">
        <v>5.6300000000000003E-2</v>
      </c>
      <c r="D379" s="14">
        <f t="shared" si="40"/>
        <v>-1.7799999999999996E-2</v>
      </c>
      <c r="E379" s="13"/>
      <c r="G379" s="6">
        <v>0.1</v>
      </c>
      <c r="H379" s="7">
        <v>4.7800000000000002E-2</v>
      </c>
      <c r="I379" s="14">
        <f t="shared" si="41"/>
        <v>-2.35E-2</v>
      </c>
      <c r="J379" s="13"/>
      <c r="L379" s="6">
        <v>0.1</v>
      </c>
      <c r="M379" s="7">
        <v>3.1399999999999997E-2</v>
      </c>
      <c r="N379" s="14">
        <f t="shared" si="42"/>
        <v>-4.0000000000000008E-2</v>
      </c>
      <c r="O379" s="13"/>
      <c r="Q379" s="6">
        <v>0.1</v>
      </c>
      <c r="R379" s="7">
        <v>5.5E-2</v>
      </c>
      <c r="S379" s="14">
        <f t="shared" si="43"/>
        <v>-1.6300000000000002E-2</v>
      </c>
      <c r="T379" s="13"/>
      <c r="V379" s="6">
        <v>0.1</v>
      </c>
      <c r="W379" s="7">
        <v>4.07E-2</v>
      </c>
      <c r="X379" s="14">
        <f t="shared" si="44"/>
        <v>-3.2899999999999999E-2</v>
      </c>
      <c r="Y379" s="13"/>
      <c r="AA379">
        <v>0.1</v>
      </c>
      <c r="AB379">
        <v>5.5300000000000002E-2</v>
      </c>
      <c r="AC379" s="14">
        <f t="shared" si="45"/>
        <v>-1.9400000000000001E-2</v>
      </c>
      <c r="AF379">
        <v>0.2</v>
      </c>
      <c r="AG379">
        <v>4.1399999999999999E-2</v>
      </c>
      <c r="AH379" s="14">
        <f t="shared" si="46"/>
        <v>-3.2000000000000008E-2</v>
      </c>
      <c r="AK379">
        <v>0.2</v>
      </c>
      <c r="AL379">
        <v>3.8699999999999998E-2</v>
      </c>
      <c r="AM379" s="14">
        <f t="shared" si="47"/>
        <v>-3.5400000000000001E-2</v>
      </c>
    </row>
    <row r="380" spans="2:39" x14ac:dyDescent="0.25">
      <c r="B380">
        <v>0.1</v>
      </c>
      <c r="C380">
        <v>5.6399999999999999E-2</v>
      </c>
      <c r="D380" s="14">
        <f t="shared" si="40"/>
        <v>-1.77E-2</v>
      </c>
      <c r="E380" s="13"/>
      <c r="G380" s="6">
        <v>0.1</v>
      </c>
      <c r="H380" s="7">
        <v>4.8099999999999997E-2</v>
      </c>
      <c r="I380" s="14">
        <f t="shared" si="41"/>
        <v>-2.3200000000000005E-2</v>
      </c>
      <c r="J380" s="13"/>
      <c r="L380" s="6">
        <v>0.1</v>
      </c>
      <c r="M380" s="7">
        <v>3.1399999999999997E-2</v>
      </c>
      <c r="N380" s="14">
        <f t="shared" si="42"/>
        <v>-4.0000000000000008E-2</v>
      </c>
      <c r="O380" s="13"/>
      <c r="Q380" s="6">
        <v>0.1</v>
      </c>
      <c r="R380" s="7">
        <v>5.5199999999999999E-2</v>
      </c>
      <c r="S380" s="14">
        <f t="shared" si="43"/>
        <v>-1.6100000000000003E-2</v>
      </c>
      <c r="T380" s="13"/>
      <c r="V380" s="6">
        <v>0.1</v>
      </c>
      <c r="W380" s="7">
        <v>4.07E-2</v>
      </c>
      <c r="X380" s="14">
        <f t="shared" si="44"/>
        <v>-3.2899999999999999E-2</v>
      </c>
      <c r="Y380" s="13"/>
      <c r="AA380">
        <v>0.1</v>
      </c>
      <c r="AB380">
        <v>5.5399999999999998E-2</v>
      </c>
      <c r="AC380" s="14">
        <f t="shared" si="45"/>
        <v>-1.9300000000000005E-2</v>
      </c>
      <c r="AF380">
        <v>0.2</v>
      </c>
      <c r="AG380">
        <v>4.1500000000000002E-2</v>
      </c>
      <c r="AH380" s="14">
        <f t="shared" si="46"/>
        <v>-3.1900000000000005E-2</v>
      </c>
      <c r="AK380">
        <v>0.1</v>
      </c>
      <c r="AL380">
        <v>3.9E-2</v>
      </c>
      <c r="AM380" s="14">
        <f t="shared" si="47"/>
        <v>-3.5099999999999999E-2</v>
      </c>
    </row>
    <row r="381" spans="2:39" x14ac:dyDescent="0.25">
      <c r="B381">
        <v>0.1</v>
      </c>
      <c r="C381">
        <v>5.6399999999999999E-2</v>
      </c>
      <c r="D381" s="14">
        <f t="shared" si="40"/>
        <v>-1.77E-2</v>
      </c>
      <c r="E381" s="13"/>
      <c r="G381" s="6">
        <v>0.1</v>
      </c>
      <c r="H381" s="7">
        <v>4.8099999999999997E-2</v>
      </c>
      <c r="I381" s="14">
        <f t="shared" si="41"/>
        <v>-2.3200000000000005E-2</v>
      </c>
      <c r="J381" s="13"/>
      <c r="L381" s="6">
        <v>0.1</v>
      </c>
      <c r="M381" s="7">
        <v>3.1399999999999997E-2</v>
      </c>
      <c r="N381" s="14">
        <f t="shared" si="42"/>
        <v>-4.0000000000000008E-2</v>
      </c>
      <c r="O381" s="13"/>
      <c r="Q381" s="6">
        <v>0.1</v>
      </c>
      <c r="R381" s="7">
        <v>5.5399999999999998E-2</v>
      </c>
      <c r="S381" s="14">
        <f t="shared" si="43"/>
        <v>-1.5900000000000004E-2</v>
      </c>
      <c r="T381" s="13"/>
      <c r="V381" s="6">
        <v>0.1</v>
      </c>
      <c r="W381" s="7">
        <v>4.07E-2</v>
      </c>
      <c r="X381" s="14">
        <f t="shared" si="44"/>
        <v>-3.2899999999999999E-2</v>
      </c>
      <c r="Y381" s="13"/>
      <c r="AA381">
        <v>0.1</v>
      </c>
      <c r="AB381">
        <v>5.57E-2</v>
      </c>
      <c r="AC381" s="14">
        <f t="shared" si="45"/>
        <v>-1.9000000000000003E-2</v>
      </c>
      <c r="AF381">
        <v>0.1</v>
      </c>
      <c r="AG381">
        <v>4.1799999999999997E-2</v>
      </c>
      <c r="AH381" s="14">
        <f t="shared" si="46"/>
        <v>-3.160000000000001E-2</v>
      </c>
      <c r="AK381">
        <v>0.1</v>
      </c>
      <c r="AL381">
        <v>3.9E-2</v>
      </c>
      <c r="AM381" s="14">
        <f t="shared" si="47"/>
        <v>-3.5099999999999999E-2</v>
      </c>
    </row>
    <row r="382" spans="2:39" x14ac:dyDescent="0.25">
      <c r="B382">
        <v>0.1</v>
      </c>
      <c r="C382">
        <v>5.6399999999999999E-2</v>
      </c>
      <c r="D382" s="14">
        <f t="shared" si="40"/>
        <v>-1.77E-2</v>
      </c>
      <c r="E382" s="13"/>
      <c r="G382" s="6">
        <v>0.1</v>
      </c>
      <c r="H382" s="7">
        <v>4.8099999999999997E-2</v>
      </c>
      <c r="I382" s="14">
        <f t="shared" si="41"/>
        <v>-2.3200000000000005E-2</v>
      </c>
      <c r="J382" s="13"/>
      <c r="L382" s="6">
        <v>0.1</v>
      </c>
      <c r="M382" s="7">
        <v>3.1399999999999997E-2</v>
      </c>
      <c r="N382" s="14">
        <f t="shared" si="42"/>
        <v>-4.0000000000000008E-2</v>
      </c>
      <c r="O382" s="13"/>
      <c r="Q382" s="6">
        <v>0.1</v>
      </c>
      <c r="R382" s="7">
        <v>5.5599999999999997E-2</v>
      </c>
      <c r="S382" s="14">
        <f t="shared" si="43"/>
        <v>-1.5700000000000006E-2</v>
      </c>
      <c r="T382" s="13"/>
      <c r="V382" s="6">
        <v>0.1</v>
      </c>
      <c r="W382" s="7">
        <v>4.07E-2</v>
      </c>
      <c r="X382" s="14">
        <f t="shared" si="44"/>
        <v>-3.2899999999999999E-2</v>
      </c>
      <c r="Y382" s="13"/>
      <c r="AA382">
        <v>0.1</v>
      </c>
      <c r="AB382">
        <v>5.5899999999999998E-2</v>
      </c>
      <c r="AC382" s="14">
        <f t="shared" si="45"/>
        <v>-1.8800000000000004E-2</v>
      </c>
      <c r="AF382">
        <v>0.1</v>
      </c>
      <c r="AG382">
        <v>4.2000000000000003E-2</v>
      </c>
      <c r="AH382" s="14">
        <f t="shared" si="46"/>
        <v>-3.1400000000000004E-2</v>
      </c>
      <c r="AK382">
        <v>0.1</v>
      </c>
      <c r="AL382">
        <v>3.9E-2</v>
      </c>
      <c r="AM382" s="14">
        <f t="shared" si="47"/>
        <v>-3.5099999999999999E-2</v>
      </c>
    </row>
    <row r="383" spans="2:39" x14ac:dyDescent="0.25">
      <c r="B383">
        <v>0.1</v>
      </c>
      <c r="C383">
        <v>5.6500000000000002E-2</v>
      </c>
      <c r="D383" s="14">
        <f t="shared" si="40"/>
        <v>-1.7599999999999998E-2</v>
      </c>
      <c r="E383" s="13"/>
      <c r="G383" s="6">
        <v>0.1</v>
      </c>
      <c r="H383" s="7">
        <v>4.8099999999999997E-2</v>
      </c>
      <c r="I383" s="14">
        <f t="shared" si="41"/>
        <v>-2.3200000000000005E-2</v>
      </c>
      <c r="J383" s="13"/>
      <c r="L383" s="6">
        <v>0.1</v>
      </c>
      <c r="M383" s="7">
        <v>3.1399999999999997E-2</v>
      </c>
      <c r="N383" s="14">
        <f t="shared" si="42"/>
        <v>-4.0000000000000008E-2</v>
      </c>
      <c r="O383" s="13"/>
      <c r="Q383" s="6">
        <v>0.2</v>
      </c>
      <c r="R383" s="7">
        <v>5.5800000000000002E-2</v>
      </c>
      <c r="S383" s="14">
        <f t="shared" si="43"/>
        <v>-1.55E-2</v>
      </c>
      <c r="T383" s="13"/>
      <c r="V383" s="6">
        <v>0.1</v>
      </c>
      <c r="W383" s="7">
        <v>4.0899999999999999E-2</v>
      </c>
      <c r="X383" s="14">
        <f t="shared" si="44"/>
        <v>-3.27E-2</v>
      </c>
      <c r="Y383" s="13"/>
      <c r="AA383">
        <v>0.1</v>
      </c>
      <c r="AB383">
        <v>5.6099999999999997E-2</v>
      </c>
      <c r="AC383" s="14">
        <f t="shared" si="45"/>
        <v>-1.8600000000000005E-2</v>
      </c>
      <c r="AF383">
        <v>0.2</v>
      </c>
      <c r="AG383">
        <v>4.2200000000000001E-2</v>
      </c>
      <c r="AH383" s="14">
        <f t="shared" si="46"/>
        <v>-3.1200000000000006E-2</v>
      </c>
      <c r="AK383">
        <v>0.1</v>
      </c>
      <c r="AL383">
        <v>3.9E-2</v>
      </c>
      <c r="AM383" s="14">
        <f t="shared" si="47"/>
        <v>-3.5099999999999999E-2</v>
      </c>
    </row>
    <row r="384" spans="2:39" x14ac:dyDescent="0.25">
      <c r="B384">
        <v>0.1</v>
      </c>
      <c r="C384">
        <v>5.6899999999999999E-2</v>
      </c>
      <c r="D384" s="14">
        <f t="shared" si="40"/>
        <v>-1.72E-2</v>
      </c>
      <c r="E384" s="13"/>
      <c r="G384" s="6">
        <v>0.1</v>
      </c>
      <c r="H384" s="7">
        <v>4.8099999999999997E-2</v>
      </c>
      <c r="I384" s="14">
        <f t="shared" si="41"/>
        <v>-2.3200000000000005E-2</v>
      </c>
      <c r="J384" s="13"/>
      <c r="L384" s="6">
        <v>0.1</v>
      </c>
      <c r="M384" s="7">
        <v>3.1399999999999997E-2</v>
      </c>
      <c r="N384" s="14">
        <f t="shared" si="42"/>
        <v>-4.0000000000000008E-2</v>
      </c>
      <c r="O384" s="13"/>
      <c r="Q384" s="6">
        <v>0.3</v>
      </c>
      <c r="R384" s="7">
        <v>5.6099999999999997E-2</v>
      </c>
      <c r="S384" s="14">
        <f t="shared" si="43"/>
        <v>-1.5200000000000005E-2</v>
      </c>
      <c r="T384" s="13"/>
      <c r="V384" s="6">
        <v>0.1</v>
      </c>
      <c r="W384" s="7">
        <v>4.0899999999999999E-2</v>
      </c>
      <c r="X384" s="14">
        <f t="shared" si="44"/>
        <v>-3.27E-2</v>
      </c>
      <c r="Y384" s="13"/>
      <c r="AA384">
        <v>0.2</v>
      </c>
      <c r="AB384">
        <v>5.6399999999999999E-2</v>
      </c>
      <c r="AC384" s="14">
        <f t="shared" si="45"/>
        <v>-1.8300000000000004E-2</v>
      </c>
      <c r="AF384">
        <v>0.2</v>
      </c>
      <c r="AG384">
        <v>4.2299999999999997E-2</v>
      </c>
      <c r="AH384" s="14">
        <f t="shared" si="46"/>
        <v>-3.110000000000001E-2</v>
      </c>
      <c r="AK384">
        <v>0.1</v>
      </c>
      <c r="AL384">
        <v>3.9199999999999999E-2</v>
      </c>
      <c r="AM384" s="14">
        <f t="shared" si="47"/>
        <v>-3.49E-2</v>
      </c>
    </row>
    <row r="385" spans="2:39" x14ac:dyDescent="0.25">
      <c r="B385">
        <v>0.1</v>
      </c>
      <c r="C385">
        <v>5.7200000000000001E-2</v>
      </c>
      <c r="D385" s="14">
        <f t="shared" si="40"/>
        <v>-1.6899999999999998E-2</v>
      </c>
      <c r="E385" s="13"/>
      <c r="G385" s="6">
        <v>0.1</v>
      </c>
      <c r="H385" s="7">
        <v>4.8099999999999997E-2</v>
      </c>
      <c r="I385" s="14">
        <f t="shared" si="41"/>
        <v>-2.3200000000000005E-2</v>
      </c>
      <c r="J385" s="13"/>
      <c r="L385" s="6">
        <v>0.1</v>
      </c>
      <c r="M385" s="7">
        <v>3.1600000000000003E-2</v>
      </c>
      <c r="N385" s="14">
        <f t="shared" si="42"/>
        <v>-3.9800000000000002E-2</v>
      </c>
      <c r="O385" s="13"/>
      <c r="Q385" s="6">
        <v>0.4</v>
      </c>
      <c r="R385" s="7">
        <v>5.62E-2</v>
      </c>
      <c r="S385" s="14">
        <f t="shared" si="43"/>
        <v>-1.5100000000000002E-2</v>
      </c>
      <c r="T385" s="13"/>
      <c r="V385" s="6">
        <v>0.1</v>
      </c>
      <c r="W385" s="7">
        <v>4.0899999999999999E-2</v>
      </c>
      <c r="X385" s="14">
        <f t="shared" si="44"/>
        <v>-3.27E-2</v>
      </c>
      <c r="Y385" s="13"/>
      <c r="AA385">
        <v>0.2</v>
      </c>
      <c r="AB385">
        <v>5.67E-2</v>
      </c>
      <c r="AC385" s="14">
        <f t="shared" si="45"/>
        <v>-1.8000000000000002E-2</v>
      </c>
      <c r="AF385">
        <v>0.2</v>
      </c>
      <c r="AG385">
        <v>4.24E-2</v>
      </c>
      <c r="AH385" s="14">
        <f t="shared" si="46"/>
        <v>-3.1000000000000007E-2</v>
      </c>
      <c r="AK385">
        <v>0.1</v>
      </c>
      <c r="AL385">
        <v>3.9399999999999998E-2</v>
      </c>
      <c r="AM385" s="14">
        <f t="shared" si="47"/>
        <v>-3.4700000000000002E-2</v>
      </c>
    </row>
    <row r="386" spans="2:39" x14ac:dyDescent="0.25">
      <c r="B386">
        <v>0.1</v>
      </c>
      <c r="C386">
        <v>5.7799999999999997E-2</v>
      </c>
      <c r="D386" s="14">
        <f t="shared" si="40"/>
        <v>-1.6300000000000002E-2</v>
      </c>
      <c r="E386" s="13"/>
      <c r="G386" s="6">
        <v>0.1</v>
      </c>
      <c r="H386" s="7">
        <v>4.82E-2</v>
      </c>
      <c r="I386" s="14">
        <f t="shared" si="41"/>
        <v>-2.3100000000000002E-2</v>
      </c>
      <c r="J386" s="13"/>
      <c r="L386" s="6">
        <v>0.1</v>
      </c>
      <c r="M386" s="7">
        <v>3.1800000000000002E-2</v>
      </c>
      <c r="N386" s="14">
        <f t="shared" si="42"/>
        <v>-3.9600000000000003E-2</v>
      </c>
      <c r="O386" s="13"/>
      <c r="Q386" s="6">
        <v>0.4</v>
      </c>
      <c r="R386" s="7">
        <v>5.6399999999999999E-2</v>
      </c>
      <c r="S386" s="14">
        <f t="shared" si="43"/>
        <v>-1.4900000000000004E-2</v>
      </c>
      <c r="T386" s="13"/>
      <c r="V386" s="6">
        <v>0.1</v>
      </c>
      <c r="W386" s="7">
        <v>4.1300000000000003E-2</v>
      </c>
      <c r="X386" s="14">
        <f t="shared" si="44"/>
        <v>-3.2299999999999995E-2</v>
      </c>
      <c r="Y386" s="13"/>
      <c r="AA386">
        <v>0.3</v>
      </c>
      <c r="AB386">
        <v>5.7099999999999998E-2</v>
      </c>
      <c r="AC386" s="14">
        <f t="shared" si="45"/>
        <v>-1.7600000000000005E-2</v>
      </c>
      <c r="AF386">
        <v>0.2</v>
      </c>
      <c r="AG386">
        <v>4.2500000000000003E-2</v>
      </c>
      <c r="AH386" s="14">
        <f t="shared" si="46"/>
        <v>-3.0900000000000004E-2</v>
      </c>
      <c r="AK386">
        <v>0.1</v>
      </c>
      <c r="AL386">
        <v>3.9600000000000003E-2</v>
      </c>
      <c r="AM386" s="14">
        <f t="shared" si="47"/>
        <v>-3.4499999999999996E-2</v>
      </c>
    </row>
    <row r="387" spans="2:39" x14ac:dyDescent="0.25">
      <c r="B387">
        <v>0.1</v>
      </c>
      <c r="C387">
        <v>5.8200000000000002E-2</v>
      </c>
      <c r="D387" s="14">
        <f t="shared" si="40"/>
        <v>-1.5899999999999997E-2</v>
      </c>
      <c r="E387" s="13"/>
      <c r="G387" s="6">
        <v>0.1</v>
      </c>
      <c r="H387" s="7">
        <v>4.8300000000000003E-2</v>
      </c>
      <c r="I387" s="14">
        <f t="shared" si="41"/>
        <v>-2.3E-2</v>
      </c>
      <c r="J387" s="13"/>
      <c r="L387" s="6">
        <v>0.1</v>
      </c>
      <c r="M387" s="7">
        <v>3.2099999999999997E-2</v>
      </c>
      <c r="N387" s="14">
        <f t="shared" si="42"/>
        <v>-3.9300000000000009E-2</v>
      </c>
      <c r="O387" s="13"/>
      <c r="Q387" s="6">
        <v>0.4</v>
      </c>
      <c r="R387" s="7">
        <v>5.6500000000000002E-2</v>
      </c>
      <c r="S387" s="14">
        <f t="shared" si="43"/>
        <v>-1.4800000000000001E-2</v>
      </c>
      <c r="T387" s="13"/>
      <c r="V387" s="6">
        <v>0.3</v>
      </c>
      <c r="W387" s="7">
        <v>4.1500000000000002E-2</v>
      </c>
      <c r="X387" s="14">
        <f t="shared" si="44"/>
        <v>-3.2099999999999997E-2</v>
      </c>
      <c r="Y387" s="13"/>
      <c r="AA387">
        <v>0.2</v>
      </c>
      <c r="AB387">
        <v>5.7299999999999997E-2</v>
      </c>
      <c r="AC387" s="14">
        <f t="shared" si="45"/>
        <v>-1.7400000000000006E-2</v>
      </c>
      <c r="AF387">
        <v>0.2</v>
      </c>
      <c r="AG387">
        <v>4.2599999999999999E-2</v>
      </c>
      <c r="AH387" s="14">
        <f t="shared" si="46"/>
        <v>-3.0800000000000008E-2</v>
      </c>
      <c r="AK387">
        <v>0.1</v>
      </c>
      <c r="AL387">
        <v>3.9800000000000002E-2</v>
      </c>
      <c r="AM387" s="14">
        <f t="shared" si="47"/>
        <v>-3.4299999999999997E-2</v>
      </c>
    </row>
    <row r="388" spans="2:39" x14ac:dyDescent="0.25">
      <c r="B388">
        <v>0.1</v>
      </c>
      <c r="C388">
        <v>5.8299999999999998E-2</v>
      </c>
      <c r="D388" s="14">
        <f t="shared" si="40"/>
        <v>-1.5800000000000002E-2</v>
      </c>
      <c r="E388" s="13"/>
      <c r="G388" s="6">
        <v>0.1</v>
      </c>
      <c r="H388" s="7">
        <v>4.8300000000000003E-2</v>
      </c>
      <c r="I388" s="14">
        <f t="shared" si="41"/>
        <v>-2.3E-2</v>
      </c>
      <c r="J388" s="13"/>
      <c r="L388" s="6">
        <v>0.1</v>
      </c>
      <c r="M388" s="7">
        <v>3.2199999999999999E-2</v>
      </c>
      <c r="N388" s="14">
        <f t="shared" si="42"/>
        <v>-3.9200000000000006E-2</v>
      </c>
      <c r="O388" s="13"/>
      <c r="Q388" s="6">
        <v>0.4</v>
      </c>
      <c r="R388" s="7">
        <v>5.6500000000000002E-2</v>
      </c>
      <c r="S388" s="14">
        <f t="shared" si="43"/>
        <v>-1.4800000000000001E-2</v>
      </c>
      <c r="T388" s="13"/>
      <c r="V388" s="6">
        <v>0.4</v>
      </c>
      <c r="W388" s="7">
        <v>4.1599999999999998E-2</v>
      </c>
      <c r="X388" s="14">
        <f t="shared" si="44"/>
        <v>-3.2000000000000001E-2</v>
      </c>
      <c r="Y388" s="13"/>
      <c r="AA388">
        <v>0.3</v>
      </c>
      <c r="AB388">
        <v>5.7299999999999997E-2</v>
      </c>
      <c r="AC388" s="14">
        <f t="shared" si="45"/>
        <v>-1.7400000000000006E-2</v>
      </c>
      <c r="AF388">
        <v>0.1</v>
      </c>
      <c r="AG388">
        <v>4.2799999999999998E-2</v>
      </c>
      <c r="AH388" s="14">
        <f t="shared" si="46"/>
        <v>-3.0600000000000009E-2</v>
      </c>
      <c r="AK388">
        <v>0.1</v>
      </c>
      <c r="AL388">
        <v>0.04</v>
      </c>
      <c r="AM388" s="14">
        <f t="shared" si="47"/>
        <v>-3.4099999999999998E-2</v>
      </c>
    </row>
    <row r="389" spans="2:39" x14ac:dyDescent="0.25">
      <c r="B389">
        <v>0.1</v>
      </c>
      <c r="C389">
        <v>5.8400000000000001E-2</v>
      </c>
      <c r="D389" s="14">
        <f t="shared" ref="D389:D452" si="48">C389-0.0741</f>
        <v>-1.5699999999999999E-2</v>
      </c>
      <c r="E389" s="13"/>
      <c r="G389" s="6">
        <v>0.1</v>
      </c>
      <c r="H389" s="7">
        <v>4.8399999999999999E-2</v>
      </c>
      <c r="I389" s="14">
        <f t="shared" ref="I389:I452" si="49">H389-0.0713</f>
        <v>-2.2900000000000004E-2</v>
      </c>
      <c r="J389" s="13"/>
      <c r="L389" s="6">
        <v>0.1</v>
      </c>
      <c r="M389" s="7">
        <v>3.2300000000000002E-2</v>
      </c>
      <c r="N389" s="14">
        <f t="shared" ref="N389:N452" si="50">M389-0.0714</f>
        <v>-3.9100000000000003E-2</v>
      </c>
      <c r="O389" s="13"/>
      <c r="Q389" s="6">
        <v>0.4</v>
      </c>
      <c r="R389" s="7">
        <v>5.6500000000000002E-2</v>
      </c>
      <c r="S389" s="14">
        <f t="shared" ref="S389:S452" si="51">R389-0.0713</f>
        <v>-1.4800000000000001E-2</v>
      </c>
      <c r="T389" s="13"/>
      <c r="V389" s="6">
        <v>0.4</v>
      </c>
      <c r="W389" s="7">
        <v>4.1799999999999997E-2</v>
      </c>
      <c r="X389" s="14">
        <f t="shared" ref="X389:X452" si="52">W389-0.0736</f>
        <v>-3.1800000000000002E-2</v>
      </c>
      <c r="Y389" s="13"/>
      <c r="AA389">
        <v>0.3</v>
      </c>
      <c r="AB389">
        <v>5.7299999999999997E-2</v>
      </c>
      <c r="AC389" s="14">
        <f t="shared" ref="AC389:AC452" si="53">AB389-0.0747</f>
        <v>-1.7400000000000006E-2</v>
      </c>
      <c r="AF389">
        <v>0.1</v>
      </c>
      <c r="AG389">
        <v>4.2999999999999997E-2</v>
      </c>
      <c r="AH389" s="14">
        <f t="shared" ref="AH389:AH452" si="54">AG389-0.0734</f>
        <v>-3.040000000000001E-2</v>
      </c>
      <c r="AK389">
        <v>0.1</v>
      </c>
      <c r="AL389">
        <v>4.02E-2</v>
      </c>
      <c r="AM389" s="14">
        <f t="shared" ref="AM389:AM452" si="55">AL389-0.0741</f>
        <v>-3.39E-2</v>
      </c>
    </row>
    <row r="390" spans="2:39" x14ac:dyDescent="0.25">
      <c r="B390">
        <v>0.1</v>
      </c>
      <c r="C390">
        <v>5.8400000000000001E-2</v>
      </c>
      <c r="D390" s="14">
        <f t="shared" si="48"/>
        <v>-1.5699999999999999E-2</v>
      </c>
      <c r="E390" s="13"/>
      <c r="G390" s="6">
        <v>0.1</v>
      </c>
      <c r="H390" s="7">
        <v>4.8399999999999999E-2</v>
      </c>
      <c r="I390" s="14">
        <f t="shared" si="49"/>
        <v>-2.2900000000000004E-2</v>
      </c>
      <c r="J390" s="13"/>
      <c r="L390" s="6">
        <v>0.1</v>
      </c>
      <c r="M390" s="7">
        <v>3.2500000000000001E-2</v>
      </c>
      <c r="N390" s="14">
        <f t="shared" si="50"/>
        <v>-3.8900000000000004E-2</v>
      </c>
      <c r="O390" s="13"/>
      <c r="Q390" s="6">
        <v>0.4</v>
      </c>
      <c r="R390" s="7">
        <v>5.6500000000000002E-2</v>
      </c>
      <c r="S390" s="14">
        <f t="shared" si="51"/>
        <v>-1.4800000000000001E-2</v>
      </c>
      <c r="T390" s="13"/>
      <c r="V390" s="6">
        <v>0.3</v>
      </c>
      <c r="W390" s="7">
        <v>4.2099999999999999E-2</v>
      </c>
      <c r="X390" s="14">
        <f t="shared" si="52"/>
        <v>-3.15E-2</v>
      </c>
      <c r="Y390" s="13"/>
      <c r="AA390">
        <v>0.3</v>
      </c>
      <c r="AB390">
        <v>5.7299999999999997E-2</v>
      </c>
      <c r="AC390" s="14">
        <f t="shared" si="53"/>
        <v>-1.7400000000000006E-2</v>
      </c>
      <c r="AF390">
        <v>0.1</v>
      </c>
      <c r="AG390">
        <v>4.3200000000000002E-2</v>
      </c>
      <c r="AH390" s="14">
        <f t="shared" si="54"/>
        <v>-3.0200000000000005E-2</v>
      </c>
      <c r="AK390">
        <v>0.1</v>
      </c>
      <c r="AL390">
        <v>4.0500000000000001E-2</v>
      </c>
      <c r="AM390" s="14">
        <f t="shared" si="55"/>
        <v>-3.3599999999999998E-2</v>
      </c>
    </row>
    <row r="391" spans="2:39" x14ac:dyDescent="0.25">
      <c r="B391">
        <v>0.1</v>
      </c>
      <c r="C391">
        <v>5.8400000000000001E-2</v>
      </c>
      <c r="D391" s="14">
        <f t="shared" si="48"/>
        <v>-1.5699999999999999E-2</v>
      </c>
      <c r="E391" s="13"/>
      <c r="G391" s="6">
        <v>0.1</v>
      </c>
      <c r="H391" s="7">
        <v>4.8399999999999999E-2</v>
      </c>
      <c r="I391" s="14">
        <f t="shared" si="49"/>
        <v>-2.2900000000000004E-2</v>
      </c>
      <c r="J391" s="13"/>
      <c r="L391" s="6">
        <v>0.1</v>
      </c>
      <c r="M391" s="7">
        <v>3.2500000000000001E-2</v>
      </c>
      <c r="N391" s="14">
        <f t="shared" si="50"/>
        <v>-3.8900000000000004E-2</v>
      </c>
      <c r="O391" s="13"/>
      <c r="Q391" s="6">
        <v>0.4</v>
      </c>
      <c r="R391" s="7">
        <v>5.6399999999999999E-2</v>
      </c>
      <c r="S391" s="14">
        <f t="shared" si="51"/>
        <v>-1.4900000000000004E-2</v>
      </c>
      <c r="T391" s="13"/>
      <c r="V391" s="6">
        <v>0.1</v>
      </c>
      <c r="W391" s="7">
        <v>4.24E-2</v>
      </c>
      <c r="X391" s="14">
        <f t="shared" si="52"/>
        <v>-3.1199999999999999E-2</v>
      </c>
      <c r="Y391" s="13"/>
      <c r="AA391">
        <v>0.4</v>
      </c>
      <c r="AB391">
        <v>5.74E-2</v>
      </c>
      <c r="AC391" s="14">
        <f t="shared" si="53"/>
        <v>-1.7300000000000003E-2</v>
      </c>
      <c r="AF391">
        <v>0.1</v>
      </c>
      <c r="AG391">
        <v>4.3299999999999998E-2</v>
      </c>
      <c r="AH391" s="14">
        <f t="shared" si="54"/>
        <v>-3.0100000000000009E-2</v>
      </c>
      <c r="AK391">
        <v>0.1</v>
      </c>
      <c r="AL391">
        <v>4.07E-2</v>
      </c>
      <c r="AM391" s="14">
        <f t="shared" si="55"/>
        <v>-3.3399999999999999E-2</v>
      </c>
    </row>
    <row r="392" spans="2:39" x14ac:dyDescent="0.25">
      <c r="B392">
        <v>0.1</v>
      </c>
      <c r="C392">
        <v>5.8599999999999999E-2</v>
      </c>
      <c r="D392" s="14">
        <f t="shared" si="48"/>
        <v>-1.55E-2</v>
      </c>
      <c r="E392" s="13"/>
      <c r="G392" s="6">
        <v>0.1</v>
      </c>
      <c r="H392" s="7">
        <v>4.8399999999999999E-2</v>
      </c>
      <c r="I392" s="14">
        <f t="shared" si="49"/>
        <v>-2.2900000000000004E-2</v>
      </c>
      <c r="J392" s="13"/>
      <c r="L392" s="6">
        <v>0.1</v>
      </c>
      <c r="M392" s="7">
        <v>3.2500000000000001E-2</v>
      </c>
      <c r="N392" s="14">
        <f t="shared" si="50"/>
        <v>-3.8900000000000004E-2</v>
      </c>
      <c r="O392" s="13"/>
      <c r="Q392" s="6">
        <v>0.4</v>
      </c>
      <c r="R392" s="7">
        <v>5.6399999999999999E-2</v>
      </c>
      <c r="S392" s="14">
        <f t="shared" si="51"/>
        <v>-1.4900000000000004E-2</v>
      </c>
      <c r="T392" s="13"/>
      <c r="V392" s="6">
        <v>0.1</v>
      </c>
      <c r="W392" s="7">
        <v>4.24E-2</v>
      </c>
      <c r="X392" s="14">
        <f t="shared" si="52"/>
        <v>-3.1199999999999999E-2</v>
      </c>
      <c r="Y392" s="13"/>
      <c r="AA392">
        <v>0.6</v>
      </c>
      <c r="AB392">
        <v>5.7500000000000002E-2</v>
      </c>
      <c r="AC392" s="14">
        <f t="shared" si="53"/>
        <v>-1.72E-2</v>
      </c>
      <c r="AF392">
        <v>0.1</v>
      </c>
      <c r="AG392">
        <v>4.3400000000000001E-2</v>
      </c>
      <c r="AH392" s="14">
        <f t="shared" si="54"/>
        <v>-3.0000000000000006E-2</v>
      </c>
      <c r="AK392">
        <v>0.1</v>
      </c>
      <c r="AL392">
        <v>4.0800000000000003E-2</v>
      </c>
      <c r="AM392" s="14">
        <f t="shared" si="55"/>
        <v>-3.3299999999999996E-2</v>
      </c>
    </row>
    <row r="393" spans="2:39" x14ac:dyDescent="0.25">
      <c r="B393">
        <v>0.1</v>
      </c>
      <c r="C393">
        <v>5.8999999999999997E-2</v>
      </c>
      <c r="D393" s="14">
        <f t="shared" si="48"/>
        <v>-1.5100000000000002E-2</v>
      </c>
      <c r="E393" s="13"/>
      <c r="G393" s="6">
        <v>0.1</v>
      </c>
      <c r="H393" s="7">
        <v>4.8399999999999999E-2</v>
      </c>
      <c r="I393" s="14">
        <f t="shared" si="49"/>
        <v>-2.2900000000000004E-2</v>
      </c>
      <c r="J393" s="13"/>
      <c r="L393" s="6">
        <v>0.1</v>
      </c>
      <c r="M393" s="7">
        <v>3.2500000000000001E-2</v>
      </c>
      <c r="N393" s="14">
        <f t="shared" si="50"/>
        <v>-3.8900000000000004E-2</v>
      </c>
      <c r="O393" s="13"/>
      <c r="Q393" s="6">
        <v>0.4</v>
      </c>
      <c r="R393" s="7">
        <v>5.6399999999999999E-2</v>
      </c>
      <c r="S393" s="14">
        <f t="shared" si="51"/>
        <v>-1.4900000000000004E-2</v>
      </c>
      <c r="T393" s="13"/>
      <c r="V393" s="6">
        <v>0.1</v>
      </c>
      <c r="W393" s="7">
        <v>4.2500000000000003E-2</v>
      </c>
      <c r="X393" s="14">
        <f t="shared" si="52"/>
        <v>-3.1099999999999996E-2</v>
      </c>
      <c r="Y393" s="13"/>
      <c r="AA393">
        <v>0.5</v>
      </c>
      <c r="AB393">
        <v>5.7700000000000001E-2</v>
      </c>
      <c r="AC393" s="14">
        <f t="shared" si="53"/>
        <v>-1.7000000000000001E-2</v>
      </c>
      <c r="AF393">
        <v>0.1</v>
      </c>
      <c r="AG393">
        <v>4.36E-2</v>
      </c>
      <c r="AH393" s="14">
        <f t="shared" si="54"/>
        <v>-2.9800000000000007E-2</v>
      </c>
      <c r="AK393">
        <v>0.1</v>
      </c>
      <c r="AL393">
        <v>4.1000000000000002E-2</v>
      </c>
      <c r="AM393" s="14">
        <f t="shared" si="55"/>
        <v>-3.3099999999999997E-2</v>
      </c>
    </row>
    <row r="394" spans="2:39" x14ac:dyDescent="0.25">
      <c r="B394">
        <v>0.1</v>
      </c>
      <c r="C394">
        <v>5.9200000000000003E-2</v>
      </c>
      <c r="D394" s="14">
        <f t="shared" si="48"/>
        <v>-1.4899999999999997E-2</v>
      </c>
      <c r="E394" s="13"/>
      <c r="G394" s="6">
        <v>0.1</v>
      </c>
      <c r="H394" s="7">
        <v>4.8800000000000003E-2</v>
      </c>
      <c r="I394" s="14">
        <f t="shared" si="49"/>
        <v>-2.2499999999999999E-2</v>
      </c>
      <c r="J394" s="13"/>
      <c r="L394" s="6">
        <v>0.1</v>
      </c>
      <c r="M394" s="7">
        <v>3.2500000000000001E-2</v>
      </c>
      <c r="N394" s="14">
        <f t="shared" si="50"/>
        <v>-3.8900000000000004E-2</v>
      </c>
      <c r="O394" s="13"/>
      <c r="Q394" s="6">
        <v>0.4</v>
      </c>
      <c r="R394" s="7">
        <v>5.6399999999999999E-2</v>
      </c>
      <c r="S394" s="14">
        <f t="shared" si="51"/>
        <v>-1.4900000000000004E-2</v>
      </c>
      <c r="T394" s="13"/>
      <c r="V394" s="6">
        <v>0.1</v>
      </c>
      <c r="W394" s="7">
        <v>4.2599999999999999E-2</v>
      </c>
      <c r="X394" s="14">
        <f t="shared" si="52"/>
        <v>-3.1E-2</v>
      </c>
      <c r="Y394" s="13"/>
      <c r="AA394">
        <v>0.3</v>
      </c>
      <c r="AB394">
        <v>5.79E-2</v>
      </c>
      <c r="AC394" s="14">
        <f t="shared" si="53"/>
        <v>-1.6800000000000002E-2</v>
      </c>
      <c r="AF394">
        <v>0.1</v>
      </c>
      <c r="AG394">
        <v>4.3700000000000003E-2</v>
      </c>
      <c r="AH394" s="14">
        <f t="shared" si="54"/>
        <v>-2.9700000000000004E-2</v>
      </c>
      <c r="AK394">
        <v>0.1</v>
      </c>
      <c r="AL394">
        <v>4.1099999999999998E-2</v>
      </c>
      <c r="AM394" s="14">
        <f t="shared" si="55"/>
        <v>-3.3000000000000002E-2</v>
      </c>
    </row>
    <row r="395" spans="2:39" x14ac:dyDescent="0.25">
      <c r="B395">
        <v>0.1</v>
      </c>
      <c r="C395">
        <v>5.9200000000000003E-2</v>
      </c>
      <c r="D395" s="14">
        <f t="shared" si="48"/>
        <v>-1.4899999999999997E-2</v>
      </c>
      <c r="E395" s="13"/>
      <c r="G395" s="6">
        <v>0.2</v>
      </c>
      <c r="H395" s="7">
        <v>4.9399999999999999E-2</v>
      </c>
      <c r="I395" s="14">
        <f t="shared" si="49"/>
        <v>-2.1900000000000003E-2</v>
      </c>
      <c r="J395" s="13"/>
      <c r="L395" s="6">
        <v>0.1</v>
      </c>
      <c r="M395" s="7">
        <v>3.2800000000000003E-2</v>
      </c>
      <c r="N395" s="14">
        <f t="shared" si="50"/>
        <v>-3.8600000000000002E-2</v>
      </c>
      <c r="O395" s="13"/>
      <c r="Q395" s="6">
        <v>0.4</v>
      </c>
      <c r="R395" s="7">
        <v>5.6399999999999999E-2</v>
      </c>
      <c r="S395" s="14">
        <f t="shared" si="51"/>
        <v>-1.4900000000000004E-2</v>
      </c>
      <c r="T395" s="13"/>
      <c r="V395" s="6">
        <v>0.2</v>
      </c>
      <c r="W395" s="7">
        <v>4.2799999999999998E-2</v>
      </c>
      <c r="X395" s="14">
        <f t="shared" si="52"/>
        <v>-3.0800000000000001E-2</v>
      </c>
      <c r="Y395" s="13"/>
      <c r="AA395">
        <v>0.6</v>
      </c>
      <c r="AB395">
        <v>5.8200000000000002E-2</v>
      </c>
      <c r="AC395" s="14">
        <f t="shared" si="53"/>
        <v>-1.6500000000000001E-2</v>
      </c>
      <c r="AF395">
        <v>0.1</v>
      </c>
      <c r="AG395">
        <v>4.3799999999999999E-2</v>
      </c>
      <c r="AH395" s="14">
        <f t="shared" si="54"/>
        <v>-2.9600000000000008E-2</v>
      </c>
      <c r="AK395">
        <v>0.1</v>
      </c>
      <c r="AL395">
        <v>4.1099999999999998E-2</v>
      </c>
      <c r="AM395" s="14">
        <f t="shared" si="55"/>
        <v>-3.3000000000000002E-2</v>
      </c>
    </row>
    <row r="396" spans="2:39" x14ac:dyDescent="0.25">
      <c r="B396">
        <v>0.1</v>
      </c>
      <c r="C396">
        <v>5.9200000000000003E-2</v>
      </c>
      <c r="D396" s="14">
        <f t="shared" si="48"/>
        <v>-1.4899999999999997E-2</v>
      </c>
      <c r="E396" s="13"/>
      <c r="G396" s="6">
        <v>0.2</v>
      </c>
      <c r="H396" s="7">
        <v>4.9500000000000002E-2</v>
      </c>
      <c r="I396" s="14">
        <f t="shared" si="49"/>
        <v>-2.18E-2</v>
      </c>
      <c r="J396" s="13"/>
      <c r="L396" s="6">
        <v>0.1</v>
      </c>
      <c r="M396" s="7">
        <v>3.3000000000000002E-2</v>
      </c>
      <c r="N396" s="14">
        <f t="shared" si="50"/>
        <v>-3.8400000000000004E-2</v>
      </c>
      <c r="O396" s="13"/>
      <c r="Q396" s="6">
        <v>0.4</v>
      </c>
      <c r="R396" s="7">
        <v>5.6500000000000002E-2</v>
      </c>
      <c r="S396" s="14">
        <f t="shared" si="51"/>
        <v>-1.4800000000000001E-2</v>
      </c>
      <c r="T396" s="13"/>
      <c r="V396" s="6">
        <v>0.3</v>
      </c>
      <c r="W396" s="7">
        <v>4.3099999999999999E-2</v>
      </c>
      <c r="X396" s="14">
        <f t="shared" si="52"/>
        <v>-3.0499999999999999E-2</v>
      </c>
      <c r="Y396" s="13"/>
      <c r="AA396">
        <v>0.7</v>
      </c>
      <c r="AB396">
        <v>5.8299999999999998E-2</v>
      </c>
      <c r="AC396" s="14">
        <f t="shared" si="53"/>
        <v>-1.6400000000000005E-2</v>
      </c>
      <c r="AF396">
        <v>0.1</v>
      </c>
      <c r="AG396">
        <v>4.3999999999999997E-2</v>
      </c>
      <c r="AH396" s="14">
        <f t="shared" si="54"/>
        <v>-2.9400000000000009E-2</v>
      </c>
      <c r="AK396">
        <v>0.1</v>
      </c>
      <c r="AL396">
        <v>4.1300000000000003E-2</v>
      </c>
      <c r="AM396" s="14">
        <f t="shared" si="55"/>
        <v>-3.2799999999999996E-2</v>
      </c>
    </row>
    <row r="397" spans="2:39" x14ac:dyDescent="0.25">
      <c r="B397">
        <v>0.1</v>
      </c>
      <c r="C397">
        <v>5.9200000000000003E-2</v>
      </c>
      <c r="D397" s="14">
        <f t="shared" si="48"/>
        <v>-1.4899999999999997E-2</v>
      </c>
      <c r="E397" s="13"/>
      <c r="G397" s="6">
        <v>0.2</v>
      </c>
      <c r="H397" s="7">
        <v>4.9599999999999998E-2</v>
      </c>
      <c r="I397" s="14">
        <f t="shared" si="49"/>
        <v>-2.1700000000000004E-2</v>
      </c>
      <c r="J397" s="13"/>
      <c r="L397" s="6">
        <v>0.1</v>
      </c>
      <c r="M397" s="7">
        <v>3.3099999999999997E-2</v>
      </c>
      <c r="N397" s="14">
        <f t="shared" si="50"/>
        <v>-3.8300000000000008E-2</v>
      </c>
      <c r="O397" s="13"/>
      <c r="Q397" s="6">
        <v>0.4</v>
      </c>
      <c r="R397" s="7">
        <v>5.6500000000000002E-2</v>
      </c>
      <c r="S397" s="14">
        <f t="shared" si="51"/>
        <v>-1.4800000000000001E-2</v>
      </c>
      <c r="T397" s="13"/>
      <c r="V397" s="6">
        <v>0.2</v>
      </c>
      <c r="W397" s="7">
        <v>4.3299999999999998E-2</v>
      </c>
      <c r="X397" s="14">
        <f t="shared" si="52"/>
        <v>-3.0300000000000001E-2</v>
      </c>
      <c r="Y397" s="13"/>
      <c r="AA397">
        <v>0.6</v>
      </c>
      <c r="AB397">
        <v>5.8299999999999998E-2</v>
      </c>
      <c r="AC397" s="14">
        <f t="shared" si="53"/>
        <v>-1.6400000000000005E-2</v>
      </c>
      <c r="AF397">
        <v>0.1</v>
      </c>
      <c r="AG397">
        <v>4.4200000000000003E-2</v>
      </c>
      <c r="AH397" s="14">
        <f t="shared" si="54"/>
        <v>-2.9200000000000004E-2</v>
      </c>
      <c r="AK397">
        <v>0.2</v>
      </c>
      <c r="AL397">
        <v>4.1399999999999999E-2</v>
      </c>
      <c r="AM397" s="14">
        <f t="shared" si="55"/>
        <v>-3.27E-2</v>
      </c>
    </row>
    <row r="398" spans="2:39" x14ac:dyDescent="0.25">
      <c r="B398">
        <v>0.1</v>
      </c>
      <c r="C398">
        <v>5.9200000000000003E-2</v>
      </c>
      <c r="D398" s="14">
        <f t="shared" si="48"/>
        <v>-1.4899999999999997E-2</v>
      </c>
      <c r="E398" s="13"/>
      <c r="G398" s="6">
        <v>0.2</v>
      </c>
      <c r="H398" s="7">
        <v>4.9700000000000001E-2</v>
      </c>
      <c r="I398" s="14">
        <f t="shared" si="49"/>
        <v>-2.1600000000000001E-2</v>
      </c>
      <c r="J398" s="13"/>
      <c r="L398" s="6">
        <v>0.1</v>
      </c>
      <c r="M398" s="7">
        <v>3.3099999999999997E-2</v>
      </c>
      <c r="N398" s="14">
        <f t="shared" si="50"/>
        <v>-3.8300000000000008E-2</v>
      </c>
      <c r="O398" s="13"/>
      <c r="Q398" s="6">
        <v>0.4</v>
      </c>
      <c r="R398" s="7">
        <v>5.6500000000000002E-2</v>
      </c>
      <c r="S398" s="14">
        <f t="shared" si="51"/>
        <v>-1.4800000000000001E-2</v>
      </c>
      <c r="T398" s="13"/>
      <c r="V398" s="6">
        <v>0.1</v>
      </c>
      <c r="W398" s="7">
        <v>4.3400000000000001E-2</v>
      </c>
      <c r="X398" s="14">
        <f t="shared" si="52"/>
        <v>-3.0199999999999998E-2</v>
      </c>
      <c r="Y398" s="13"/>
      <c r="AA398">
        <v>0.6</v>
      </c>
      <c r="AB398">
        <v>5.8200000000000002E-2</v>
      </c>
      <c r="AC398" s="14">
        <f t="shared" si="53"/>
        <v>-1.6500000000000001E-2</v>
      </c>
      <c r="AF398">
        <v>0.1</v>
      </c>
      <c r="AG398">
        <v>4.4499999999999998E-2</v>
      </c>
      <c r="AH398" s="14">
        <f t="shared" si="54"/>
        <v>-2.8900000000000009E-2</v>
      </c>
      <c r="AK398">
        <v>0.2</v>
      </c>
      <c r="AL398">
        <v>4.1500000000000002E-2</v>
      </c>
      <c r="AM398" s="14">
        <f t="shared" si="55"/>
        <v>-3.2599999999999997E-2</v>
      </c>
    </row>
    <row r="399" spans="2:39" x14ac:dyDescent="0.25">
      <c r="B399">
        <v>0.1</v>
      </c>
      <c r="C399">
        <v>5.9200000000000003E-2</v>
      </c>
      <c r="D399" s="14">
        <f t="shared" si="48"/>
        <v>-1.4899999999999997E-2</v>
      </c>
      <c r="E399" s="13"/>
      <c r="G399" s="6">
        <v>0.2</v>
      </c>
      <c r="H399" s="7">
        <v>0.05</v>
      </c>
      <c r="I399" s="14">
        <f t="shared" si="49"/>
        <v>-2.1299999999999999E-2</v>
      </c>
      <c r="J399" s="13"/>
      <c r="L399" s="6">
        <v>0.1</v>
      </c>
      <c r="M399" s="7">
        <v>3.3099999999999997E-2</v>
      </c>
      <c r="N399" s="14">
        <f t="shared" si="50"/>
        <v>-3.8300000000000008E-2</v>
      </c>
      <c r="O399" s="13"/>
      <c r="Q399" s="6">
        <v>0.4</v>
      </c>
      <c r="R399" s="7">
        <v>5.6500000000000002E-2</v>
      </c>
      <c r="S399" s="14">
        <f t="shared" si="51"/>
        <v>-1.4800000000000001E-2</v>
      </c>
      <c r="T399" s="13"/>
      <c r="V399" s="6">
        <v>0.1</v>
      </c>
      <c r="W399" s="7">
        <v>4.3799999999999999E-2</v>
      </c>
      <c r="X399" s="14">
        <f t="shared" si="52"/>
        <v>-2.98E-2</v>
      </c>
      <c r="Y399" s="13"/>
      <c r="AA399">
        <v>0.6</v>
      </c>
      <c r="AB399">
        <v>5.8200000000000002E-2</v>
      </c>
      <c r="AC399" s="14">
        <f t="shared" si="53"/>
        <v>-1.6500000000000001E-2</v>
      </c>
      <c r="AF399">
        <v>0.2</v>
      </c>
      <c r="AG399">
        <v>4.48E-2</v>
      </c>
      <c r="AH399" s="14">
        <f t="shared" si="54"/>
        <v>-2.8600000000000007E-2</v>
      </c>
      <c r="AK399">
        <v>0.2</v>
      </c>
      <c r="AL399">
        <v>4.1599999999999998E-2</v>
      </c>
      <c r="AM399" s="14">
        <f t="shared" si="55"/>
        <v>-3.2500000000000001E-2</v>
      </c>
    </row>
    <row r="400" spans="2:39" x14ac:dyDescent="0.25">
      <c r="B400">
        <v>0.1</v>
      </c>
      <c r="C400">
        <v>5.9200000000000003E-2</v>
      </c>
      <c r="D400" s="14">
        <f t="shared" si="48"/>
        <v>-1.4899999999999997E-2</v>
      </c>
      <c r="E400" s="13"/>
      <c r="G400" s="6">
        <v>0.2</v>
      </c>
      <c r="H400" s="7">
        <v>5.0200000000000002E-2</v>
      </c>
      <c r="I400" s="14">
        <f t="shared" si="49"/>
        <v>-2.1100000000000001E-2</v>
      </c>
      <c r="J400" s="13"/>
      <c r="L400" s="6">
        <v>0.1</v>
      </c>
      <c r="M400" s="7">
        <v>3.3099999999999997E-2</v>
      </c>
      <c r="N400" s="14">
        <f t="shared" si="50"/>
        <v>-3.8300000000000008E-2</v>
      </c>
      <c r="O400" s="13"/>
      <c r="Q400" s="6">
        <v>0.3</v>
      </c>
      <c r="R400" s="7">
        <v>5.67E-2</v>
      </c>
      <c r="S400" s="14">
        <f t="shared" si="51"/>
        <v>-1.4600000000000002E-2</v>
      </c>
      <c r="T400" s="13"/>
      <c r="V400" s="6">
        <v>0.1</v>
      </c>
      <c r="W400" s="7">
        <v>4.4200000000000003E-2</v>
      </c>
      <c r="X400" s="14">
        <f t="shared" si="52"/>
        <v>-2.9399999999999996E-2</v>
      </c>
      <c r="Y400" s="13"/>
      <c r="AA400">
        <v>0.5</v>
      </c>
      <c r="AB400">
        <v>5.8200000000000002E-2</v>
      </c>
      <c r="AC400" s="14">
        <f t="shared" si="53"/>
        <v>-1.6500000000000001E-2</v>
      </c>
      <c r="AF400">
        <v>0.3</v>
      </c>
      <c r="AG400">
        <v>4.4900000000000002E-2</v>
      </c>
      <c r="AH400" s="14">
        <f t="shared" si="54"/>
        <v>-2.8500000000000004E-2</v>
      </c>
      <c r="AK400">
        <v>0.2</v>
      </c>
      <c r="AL400">
        <v>4.1700000000000001E-2</v>
      </c>
      <c r="AM400" s="14">
        <f t="shared" si="55"/>
        <v>-3.2399999999999998E-2</v>
      </c>
    </row>
    <row r="401" spans="2:39" x14ac:dyDescent="0.25">
      <c r="B401">
        <v>0.1</v>
      </c>
      <c r="C401">
        <v>5.9200000000000003E-2</v>
      </c>
      <c r="D401" s="14">
        <f t="shared" si="48"/>
        <v>-1.4899999999999997E-2</v>
      </c>
      <c r="E401" s="13"/>
      <c r="G401" s="6">
        <v>0.2</v>
      </c>
      <c r="H401" s="7">
        <v>5.04E-2</v>
      </c>
      <c r="I401" s="14">
        <f t="shared" si="49"/>
        <v>-2.0900000000000002E-2</v>
      </c>
      <c r="J401" s="13"/>
      <c r="L401" s="6">
        <v>0.1</v>
      </c>
      <c r="M401" s="7">
        <v>3.3099999999999997E-2</v>
      </c>
      <c r="N401" s="14">
        <f t="shared" si="50"/>
        <v>-3.8300000000000008E-2</v>
      </c>
      <c r="O401" s="13"/>
      <c r="Q401" s="6">
        <v>0.2</v>
      </c>
      <c r="R401" s="7">
        <v>5.6899999999999999E-2</v>
      </c>
      <c r="S401" s="14">
        <f t="shared" si="51"/>
        <v>-1.4400000000000003E-2</v>
      </c>
      <c r="T401" s="13"/>
      <c r="V401" s="6">
        <v>0.1</v>
      </c>
      <c r="W401" s="7">
        <v>4.4600000000000001E-2</v>
      </c>
      <c r="X401" s="14">
        <f t="shared" si="52"/>
        <v>-2.8999999999999998E-2</v>
      </c>
      <c r="Y401" s="13"/>
      <c r="AA401">
        <v>0.5</v>
      </c>
      <c r="AB401">
        <v>5.8200000000000002E-2</v>
      </c>
      <c r="AC401" s="14">
        <f t="shared" si="53"/>
        <v>-1.6500000000000001E-2</v>
      </c>
      <c r="AF401">
        <v>0.4</v>
      </c>
      <c r="AG401">
        <v>4.5100000000000001E-2</v>
      </c>
      <c r="AH401" s="14">
        <f t="shared" si="54"/>
        <v>-2.8300000000000006E-2</v>
      </c>
      <c r="AK401">
        <v>0.1</v>
      </c>
      <c r="AL401">
        <v>4.1799999999999997E-2</v>
      </c>
      <c r="AM401" s="14">
        <f t="shared" si="55"/>
        <v>-3.2300000000000002E-2</v>
      </c>
    </row>
    <row r="402" spans="2:39" x14ac:dyDescent="0.25">
      <c r="B402">
        <v>0.1</v>
      </c>
      <c r="C402">
        <v>5.9299999999999999E-2</v>
      </c>
      <c r="D402" s="14">
        <f t="shared" si="48"/>
        <v>-1.4800000000000001E-2</v>
      </c>
      <c r="E402" s="13"/>
      <c r="G402" s="6">
        <v>0.2</v>
      </c>
      <c r="H402" s="7">
        <v>5.0500000000000003E-2</v>
      </c>
      <c r="I402" s="14">
        <f t="shared" si="49"/>
        <v>-2.0799999999999999E-2</v>
      </c>
      <c r="J402" s="13"/>
      <c r="L402" s="6">
        <v>0.1</v>
      </c>
      <c r="M402" s="7">
        <v>3.3099999999999997E-2</v>
      </c>
      <c r="N402" s="14">
        <f t="shared" si="50"/>
        <v>-3.8300000000000008E-2</v>
      </c>
      <c r="O402" s="13"/>
      <c r="Q402" s="6">
        <v>0.1</v>
      </c>
      <c r="R402" s="7">
        <v>5.74E-2</v>
      </c>
      <c r="S402" s="14">
        <f t="shared" si="51"/>
        <v>-1.3900000000000003E-2</v>
      </c>
      <c r="T402" s="13"/>
      <c r="V402" s="6">
        <v>0.1</v>
      </c>
      <c r="W402" s="7">
        <v>4.4999999999999998E-2</v>
      </c>
      <c r="X402" s="14">
        <f t="shared" si="52"/>
        <v>-2.86E-2</v>
      </c>
      <c r="Y402" s="13"/>
      <c r="AA402">
        <v>0.5</v>
      </c>
      <c r="AB402">
        <v>5.8200000000000002E-2</v>
      </c>
      <c r="AC402" s="14">
        <f t="shared" si="53"/>
        <v>-1.6500000000000001E-2</v>
      </c>
      <c r="AF402">
        <v>0.4</v>
      </c>
      <c r="AG402">
        <v>4.53E-2</v>
      </c>
      <c r="AH402" s="14">
        <f t="shared" si="54"/>
        <v>-2.8100000000000007E-2</v>
      </c>
      <c r="AK402">
        <v>0.2</v>
      </c>
      <c r="AL402">
        <v>4.2000000000000003E-2</v>
      </c>
      <c r="AM402" s="14">
        <f t="shared" si="55"/>
        <v>-3.2099999999999997E-2</v>
      </c>
    </row>
    <row r="403" spans="2:39" x14ac:dyDescent="0.25">
      <c r="B403">
        <v>0.2</v>
      </c>
      <c r="C403">
        <v>5.96E-2</v>
      </c>
      <c r="D403" s="14">
        <f t="shared" si="48"/>
        <v>-1.4499999999999999E-2</v>
      </c>
      <c r="E403" s="13"/>
      <c r="G403" s="6">
        <v>0.2</v>
      </c>
      <c r="H403" s="7">
        <v>5.0500000000000003E-2</v>
      </c>
      <c r="I403" s="14">
        <f t="shared" si="49"/>
        <v>-2.0799999999999999E-2</v>
      </c>
      <c r="J403" s="13"/>
      <c r="L403" s="6">
        <v>0.1</v>
      </c>
      <c r="M403" s="7">
        <v>3.3399999999999999E-2</v>
      </c>
      <c r="N403" s="14">
        <f t="shared" si="50"/>
        <v>-3.8000000000000006E-2</v>
      </c>
      <c r="O403" s="13"/>
      <c r="Q403" s="6">
        <v>0.1</v>
      </c>
      <c r="R403" s="7">
        <v>5.7599999999999998E-2</v>
      </c>
      <c r="S403" s="14">
        <f t="shared" si="51"/>
        <v>-1.3700000000000004E-2</v>
      </c>
      <c r="T403" s="13"/>
      <c r="V403" s="6">
        <v>0.1</v>
      </c>
      <c r="W403" s="7">
        <v>4.4999999999999998E-2</v>
      </c>
      <c r="X403" s="14">
        <f t="shared" si="52"/>
        <v>-2.86E-2</v>
      </c>
      <c r="Y403" s="13"/>
      <c r="AA403">
        <v>0.5</v>
      </c>
      <c r="AB403">
        <v>5.8299999999999998E-2</v>
      </c>
      <c r="AC403" s="14">
        <f t="shared" si="53"/>
        <v>-1.6400000000000005E-2</v>
      </c>
      <c r="AF403">
        <v>0.3</v>
      </c>
      <c r="AG403">
        <v>4.5400000000000003E-2</v>
      </c>
      <c r="AH403" s="14">
        <f t="shared" si="54"/>
        <v>-2.8000000000000004E-2</v>
      </c>
      <c r="AK403">
        <v>0.2</v>
      </c>
      <c r="AL403">
        <v>4.2099999999999999E-2</v>
      </c>
      <c r="AM403" s="14">
        <f t="shared" si="55"/>
        <v>-3.2000000000000001E-2</v>
      </c>
    </row>
    <row r="404" spans="2:39" x14ac:dyDescent="0.25">
      <c r="B404">
        <v>0.2</v>
      </c>
      <c r="C404">
        <v>5.9700000000000003E-2</v>
      </c>
      <c r="D404" s="14">
        <f t="shared" si="48"/>
        <v>-1.4399999999999996E-2</v>
      </c>
      <c r="E404" s="13"/>
      <c r="G404" s="6">
        <v>0.2</v>
      </c>
      <c r="H404" s="7">
        <v>5.0500000000000003E-2</v>
      </c>
      <c r="I404" s="14">
        <f t="shared" si="49"/>
        <v>-2.0799999999999999E-2</v>
      </c>
      <c r="J404" s="13"/>
      <c r="L404" s="6">
        <v>0.1</v>
      </c>
      <c r="M404" s="7">
        <v>3.3700000000000001E-2</v>
      </c>
      <c r="N404" s="14">
        <f t="shared" si="50"/>
        <v>-3.7700000000000004E-2</v>
      </c>
      <c r="O404" s="13"/>
      <c r="Q404" s="6">
        <v>0.2</v>
      </c>
      <c r="R404" s="7">
        <v>5.7700000000000001E-2</v>
      </c>
      <c r="S404" s="14">
        <f t="shared" si="51"/>
        <v>-1.3600000000000001E-2</v>
      </c>
      <c r="T404" s="13"/>
      <c r="V404" s="6">
        <v>0.1</v>
      </c>
      <c r="W404" s="7">
        <v>4.5100000000000001E-2</v>
      </c>
      <c r="X404" s="14">
        <f t="shared" si="52"/>
        <v>-2.8499999999999998E-2</v>
      </c>
      <c r="Y404" s="13"/>
      <c r="AA404">
        <v>0.4</v>
      </c>
      <c r="AB404">
        <v>5.8400000000000001E-2</v>
      </c>
      <c r="AC404" s="14">
        <f t="shared" si="53"/>
        <v>-1.6300000000000002E-2</v>
      </c>
      <c r="AF404">
        <v>0.2</v>
      </c>
      <c r="AG404">
        <v>4.5499999999999999E-2</v>
      </c>
      <c r="AH404" s="14">
        <f t="shared" si="54"/>
        <v>-2.7900000000000008E-2</v>
      </c>
      <c r="AK404">
        <v>0.3</v>
      </c>
      <c r="AL404">
        <v>4.2099999999999999E-2</v>
      </c>
      <c r="AM404" s="14">
        <f t="shared" si="55"/>
        <v>-3.2000000000000001E-2</v>
      </c>
    </row>
    <row r="405" spans="2:39" x14ac:dyDescent="0.25">
      <c r="B405">
        <v>0.2</v>
      </c>
      <c r="C405">
        <v>5.9700000000000003E-2</v>
      </c>
      <c r="D405" s="14">
        <f t="shared" si="48"/>
        <v>-1.4399999999999996E-2</v>
      </c>
      <c r="E405" s="13"/>
      <c r="G405" s="6">
        <v>0.2</v>
      </c>
      <c r="H405" s="7">
        <v>5.0500000000000003E-2</v>
      </c>
      <c r="I405" s="14">
        <f t="shared" si="49"/>
        <v>-2.0799999999999999E-2</v>
      </c>
      <c r="J405" s="13"/>
      <c r="L405" s="6">
        <v>0.1</v>
      </c>
      <c r="M405" s="7">
        <v>3.4000000000000002E-2</v>
      </c>
      <c r="N405" s="14">
        <f t="shared" si="50"/>
        <v>-3.7400000000000003E-2</v>
      </c>
      <c r="O405" s="13"/>
      <c r="Q405" s="6">
        <v>0.3</v>
      </c>
      <c r="R405" s="7">
        <v>5.79E-2</v>
      </c>
      <c r="S405" s="14">
        <f t="shared" si="51"/>
        <v>-1.3400000000000002E-2</v>
      </c>
      <c r="T405" s="13"/>
      <c r="V405" s="6">
        <v>0.1</v>
      </c>
      <c r="W405" s="7">
        <v>4.53E-2</v>
      </c>
      <c r="X405" s="14">
        <f t="shared" si="52"/>
        <v>-2.8299999999999999E-2</v>
      </c>
      <c r="Y405" s="13"/>
      <c r="AA405">
        <v>0.5</v>
      </c>
      <c r="AB405">
        <v>5.8700000000000002E-2</v>
      </c>
      <c r="AC405" s="14">
        <f t="shared" si="53"/>
        <v>-1.6E-2</v>
      </c>
      <c r="AF405">
        <v>0.1</v>
      </c>
      <c r="AG405">
        <v>4.5499999999999999E-2</v>
      </c>
      <c r="AH405" s="14">
        <f t="shared" si="54"/>
        <v>-2.7900000000000008E-2</v>
      </c>
      <c r="AK405">
        <v>0.3</v>
      </c>
      <c r="AL405">
        <v>4.2099999999999999E-2</v>
      </c>
      <c r="AM405" s="14">
        <f t="shared" si="55"/>
        <v>-3.2000000000000001E-2</v>
      </c>
    </row>
    <row r="406" spans="2:39" x14ac:dyDescent="0.25">
      <c r="B406">
        <v>0.2</v>
      </c>
      <c r="C406">
        <v>5.9700000000000003E-2</v>
      </c>
      <c r="D406" s="14">
        <f t="shared" si="48"/>
        <v>-1.4399999999999996E-2</v>
      </c>
      <c r="E406" s="13"/>
      <c r="G406" s="6">
        <v>0.2</v>
      </c>
      <c r="H406" s="7">
        <v>5.0500000000000003E-2</v>
      </c>
      <c r="I406" s="14">
        <f t="shared" si="49"/>
        <v>-2.0799999999999999E-2</v>
      </c>
      <c r="J406" s="13"/>
      <c r="L406" s="6">
        <v>0.1</v>
      </c>
      <c r="M406" s="7">
        <v>3.4299999999999997E-2</v>
      </c>
      <c r="N406" s="14">
        <f t="shared" si="50"/>
        <v>-3.7100000000000008E-2</v>
      </c>
      <c r="O406" s="13"/>
      <c r="Q406" s="6">
        <v>0.4</v>
      </c>
      <c r="R406" s="7">
        <v>5.8000000000000003E-2</v>
      </c>
      <c r="S406" s="14">
        <f t="shared" si="51"/>
        <v>-1.3299999999999999E-2</v>
      </c>
      <c r="T406" s="13"/>
      <c r="V406" s="6">
        <v>0.1</v>
      </c>
      <c r="W406" s="7">
        <v>4.5400000000000003E-2</v>
      </c>
      <c r="X406" s="14">
        <f t="shared" si="52"/>
        <v>-2.8199999999999996E-2</v>
      </c>
      <c r="Y406" s="13"/>
      <c r="AA406">
        <v>0.8</v>
      </c>
      <c r="AB406">
        <v>5.9200000000000003E-2</v>
      </c>
      <c r="AC406" s="14">
        <f t="shared" si="53"/>
        <v>-1.55E-2</v>
      </c>
      <c r="AF406">
        <v>0.1</v>
      </c>
      <c r="AG406">
        <v>4.5499999999999999E-2</v>
      </c>
      <c r="AH406" s="14">
        <f t="shared" si="54"/>
        <v>-2.7900000000000008E-2</v>
      </c>
      <c r="AK406">
        <v>0.3</v>
      </c>
      <c r="AL406">
        <v>4.2099999999999999E-2</v>
      </c>
      <c r="AM406" s="14">
        <f t="shared" si="55"/>
        <v>-3.2000000000000001E-2</v>
      </c>
    </row>
    <row r="407" spans="2:39" x14ac:dyDescent="0.25">
      <c r="B407">
        <v>0.2</v>
      </c>
      <c r="C407">
        <v>6.0100000000000001E-2</v>
      </c>
      <c r="D407" s="14">
        <f t="shared" si="48"/>
        <v>-1.3999999999999999E-2</v>
      </c>
      <c r="E407" s="13"/>
      <c r="G407" s="6">
        <v>0.2</v>
      </c>
      <c r="H407" s="7">
        <v>5.0700000000000002E-2</v>
      </c>
      <c r="I407" s="14">
        <f t="shared" si="49"/>
        <v>-2.06E-2</v>
      </c>
      <c r="J407" s="13"/>
      <c r="L407" s="6">
        <v>0.1</v>
      </c>
      <c r="M407" s="7">
        <v>3.4500000000000003E-2</v>
      </c>
      <c r="N407" s="14">
        <f t="shared" si="50"/>
        <v>-3.6900000000000002E-2</v>
      </c>
      <c r="O407" s="13"/>
      <c r="Q407" s="6">
        <v>0.4</v>
      </c>
      <c r="R407" s="7">
        <v>5.8200000000000002E-2</v>
      </c>
      <c r="S407" s="14">
        <f t="shared" si="51"/>
        <v>-1.3100000000000001E-2</v>
      </c>
      <c r="T407" s="13"/>
      <c r="V407" s="6">
        <v>0.1</v>
      </c>
      <c r="W407" s="7">
        <v>4.5600000000000002E-2</v>
      </c>
      <c r="X407" s="14">
        <f t="shared" si="52"/>
        <v>-2.7999999999999997E-2</v>
      </c>
      <c r="Y407" s="13"/>
      <c r="AA407">
        <v>1</v>
      </c>
      <c r="AB407">
        <v>5.96E-2</v>
      </c>
      <c r="AC407" s="14">
        <f t="shared" si="53"/>
        <v>-1.5100000000000002E-2</v>
      </c>
      <c r="AF407">
        <v>0.1</v>
      </c>
      <c r="AG407">
        <v>4.5499999999999999E-2</v>
      </c>
      <c r="AH407" s="14">
        <f t="shared" si="54"/>
        <v>-2.7900000000000008E-2</v>
      </c>
      <c r="AK407">
        <v>0.2</v>
      </c>
      <c r="AL407">
        <v>4.2099999999999999E-2</v>
      </c>
      <c r="AM407" s="14">
        <f t="shared" si="55"/>
        <v>-3.2000000000000001E-2</v>
      </c>
    </row>
    <row r="408" spans="2:39" x14ac:dyDescent="0.25">
      <c r="B408">
        <v>0.2</v>
      </c>
      <c r="C408">
        <v>6.0699999999999997E-2</v>
      </c>
      <c r="D408" s="14">
        <f t="shared" si="48"/>
        <v>-1.3400000000000002E-2</v>
      </c>
      <c r="E408" s="13"/>
      <c r="G408" s="6">
        <v>0.3</v>
      </c>
      <c r="H408" s="7">
        <v>5.0799999999999998E-2</v>
      </c>
      <c r="I408" s="14">
        <f t="shared" si="49"/>
        <v>-2.0500000000000004E-2</v>
      </c>
      <c r="J408" s="13"/>
      <c r="L408" s="6">
        <v>0.1</v>
      </c>
      <c r="M408" s="7">
        <v>3.4599999999999999E-2</v>
      </c>
      <c r="N408" s="14">
        <f t="shared" si="50"/>
        <v>-3.6800000000000006E-2</v>
      </c>
      <c r="O408" s="13"/>
      <c r="Q408" s="6">
        <v>0.5</v>
      </c>
      <c r="R408" s="7">
        <v>5.8500000000000003E-2</v>
      </c>
      <c r="S408" s="14">
        <f t="shared" si="51"/>
        <v>-1.2799999999999999E-2</v>
      </c>
      <c r="T408" s="13"/>
      <c r="V408" s="6">
        <v>0.1</v>
      </c>
      <c r="W408" s="7">
        <v>4.58E-2</v>
      </c>
      <c r="X408" s="14">
        <f t="shared" si="52"/>
        <v>-2.7799999999999998E-2</v>
      </c>
      <c r="Y408" s="13"/>
      <c r="AA408">
        <v>0.7</v>
      </c>
      <c r="AB408">
        <v>5.9700000000000003E-2</v>
      </c>
      <c r="AC408" s="14">
        <f t="shared" si="53"/>
        <v>-1.4999999999999999E-2</v>
      </c>
      <c r="AF408">
        <v>0.1</v>
      </c>
      <c r="AG408">
        <v>4.5499999999999999E-2</v>
      </c>
      <c r="AH408" s="14">
        <f t="shared" si="54"/>
        <v>-2.7900000000000008E-2</v>
      </c>
      <c r="AK408">
        <v>0.3</v>
      </c>
      <c r="AL408">
        <v>4.2000000000000003E-2</v>
      </c>
      <c r="AM408" s="14">
        <f t="shared" si="55"/>
        <v>-3.2099999999999997E-2</v>
      </c>
    </row>
    <row r="409" spans="2:39" x14ac:dyDescent="0.25">
      <c r="B409">
        <v>0.3</v>
      </c>
      <c r="C409">
        <v>6.1199999999999997E-2</v>
      </c>
      <c r="D409" s="14">
        <f t="shared" si="48"/>
        <v>-1.2900000000000002E-2</v>
      </c>
      <c r="E409" s="13"/>
      <c r="G409" s="6">
        <v>0.3</v>
      </c>
      <c r="H409" s="7">
        <v>5.0999999999999997E-2</v>
      </c>
      <c r="I409" s="14">
        <f t="shared" si="49"/>
        <v>-2.0300000000000006E-2</v>
      </c>
      <c r="J409" s="13"/>
      <c r="L409" s="6">
        <v>0.1</v>
      </c>
      <c r="M409" s="7">
        <v>3.4599999999999999E-2</v>
      </c>
      <c r="N409" s="14">
        <f t="shared" si="50"/>
        <v>-3.6800000000000006E-2</v>
      </c>
      <c r="O409" s="13"/>
      <c r="Q409" s="6">
        <v>0.5</v>
      </c>
      <c r="R409" s="7">
        <v>5.8700000000000002E-2</v>
      </c>
      <c r="S409" s="14">
        <f t="shared" si="51"/>
        <v>-1.26E-2</v>
      </c>
      <c r="T409" s="13"/>
      <c r="V409" s="6">
        <v>0.1</v>
      </c>
      <c r="W409" s="7">
        <v>4.5999999999999999E-2</v>
      </c>
      <c r="X409" s="14">
        <f t="shared" si="52"/>
        <v>-2.76E-2</v>
      </c>
      <c r="Y409" s="13"/>
      <c r="AA409">
        <v>0.5</v>
      </c>
      <c r="AB409">
        <v>5.9700000000000003E-2</v>
      </c>
      <c r="AC409" s="14">
        <f t="shared" si="53"/>
        <v>-1.4999999999999999E-2</v>
      </c>
      <c r="AF409">
        <v>0.1</v>
      </c>
      <c r="AG409">
        <v>4.5499999999999999E-2</v>
      </c>
      <c r="AH409" s="14">
        <f t="shared" si="54"/>
        <v>-2.7900000000000008E-2</v>
      </c>
      <c r="AK409">
        <v>0.3</v>
      </c>
      <c r="AL409">
        <v>4.2000000000000003E-2</v>
      </c>
      <c r="AM409" s="14">
        <f t="shared" si="55"/>
        <v>-3.2099999999999997E-2</v>
      </c>
    </row>
    <row r="410" spans="2:39" x14ac:dyDescent="0.25">
      <c r="B410">
        <v>0.4</v>
      </c>
      <c r="C410">
        <v>6.1600000000000002E-2</v>
      </c>
      <c r="D410" s="14">
        <f t="shared" si="48"/>
        <v>-1.2499999999999997E-2</v>
      </c>
      <c r="E410" s="13"/>
      <c r="G410" s="6">
        <v>0.3</v>
      </c>
      <c r="H410" s="7">
        <v>5.11E-2</v>
      </c>
      <c r="I410" s="14">
        <f t="shared" si="49"/>
        <v>-2.0200000000000003E-2</v>
      </c>
      <c r="J410" s="13"/>
      <c r="L410" s="6">
        <v>0.1</v>
      </c>
      <c r="M410" s="7">
        <v>3.4599999999999999E-2</v>
      </c>
      <c r="N410" s="14">
        <f t="shared" si="50"/>
        <v>-3.6800000000000006E-2</v>
      </c>
      <c r="O410" s="13"/>
      <c r="Q410" s="6">
        <v>0.4</v>
      </c>
      <c r="R410" s="7">
        <v>5.8999999999999997E-2</v>
      </c>
      <c r="S410" s="14">
        <f t="shared" si="51"/>
        <v>-1.2300000000000005E-2</v>
      </c>
      <c r="T410" s="13"/>
      <c r="V410" s="6">
        <v>0.1</v>
      </c>
      <c r="W410" s="7">
        <v>4.6100000000000002E-2</v>
      </c>
      <c r="X410" s="14">
        <f t="shared" si="52"/>
        <v>-2.7499999999999997E-2</v>
      </c>
      <c r="Y410" s="13"/>
      <c r="AA410">
        <v>0.5</v>
      </c>
      <c r="AB410">
        <v>6.0100000000000001E-2</v>
      </c>
      <c r="AC410" s="14">
        <f t="shared" si="53"/>
        <v>-1.4600000000000002E-2</v>
      </c>
      <c r="AF410">
        <v>0.1</v>
      </c>
      <c r="AG410">
        <v>4.5499999999999999E-2</v>
      </c>
      <c r="AH410" s="14">
        <f t="shared" si="54"/>
        <v>-2.7900000000000008E-2</v>
      </c>
      <c r="AK410">
        <v>0.3</v>
      </c>
      <c r="AL410">
        <v>4.2000000000000003E-2</v>
      </c>
      <c r="AM410" s="14">
        <f t="shared" si="55"/>
        <v>-3.2099999999999997E-2</v>
      </c>
    </row>
    <row r="411" spans="2:39" x14ac:dyDescent="0.25">
      <c r="B411">
        <v>0.5</v>
      </c>
      <c r="C411">
        <v>6.1899999999999997E-2</v>
      </c>
      <c r="D411" s="14">
        <f t="shared" si="48"/>
        <v>-1.2200000000000003E-2</v>
      </c>
      <c r="E411" s="13"/>
      <c r="G411" s="6">
        <v>0.3</v>
      </c>
      <c r="H411" s="7">
        <v>5.11E-2</v>
      </c>
      <c r="I411" s="14">
        <f t="shared" si="49"/>
        <v>-2.0200000000000003E-2</v>
      </c>
      <c r="J411" s="13"/>
      <c r="L411" s="6">
        <v>0.1</v>
      </c>
      <c r="M411" s="7">
        <v>3.4599999999999999E-2</v>
      </c>
      <c r="N411" s="14">
        <f t="shared" si="50"/>
        <v>-3.6800000000000006E-2</v>
      </c>
      <c r="O411" s="13"/>
      <c r="Q411" s="6">
        <v>0.2</v>
      </c>
      <c r="R411" s="7">
        <v>5.91E-2</v>
      </c>
      <c r="S411" s="14">
        <f t="shared" si="51"/>
        <v>-1.2200000000000003E-2</v>
      </c>
      <c r="T411" s="13"/>
      <c r="V411" s="6">
        <v>0.1</v>
      </c>
      <c r="W411" s="7">
        <v>4.6199999999999998E-2</v>
      </c>
      <c r="X411" s="14">
        <f t="shared" si="52"/>
        <v>-2.7400000000000001E-2</v>
      </c>
      <c r="Y411" s="13"/>
      <c r="AA411">
        <v>1.1000000000000001</v>
      </c>
      <c r="AB411">
        <v>6.0400000000000002E-2</v>
      </c>
      <c r="AC411" s="14">
        <f t="shared" si="53"/>
        <v>-1.43E-2</v>
      </c>
      <c r="AF411">
        <v>0.1</v>
      </c>
      <c r="AG411">
        <v>4.5499999999999999E-2</v>
      </c>
      <c r="AH411" s="14">
        <f t="shared" si="54"/>
        <v>-2.7900000000000008E-2</v>
      </c>
      <c r="AK411">
        <v>0.3</v>
      </c>
      <c r="AL411">
        <v>4.2000000000000003E-2</v>
      </c>
      <c r="AM411" s="14">
        <f t="shared" si="55"/>
        <v>-3.2099999999999997E-2</v>
      </c>
    </row>
    <row r="412" spans="2:39" x14ac:dyDescent="0.25">
      <c r="B412">
        <v>0.5</v>
      </c>
      <c r="C412">
        <v>6.1899999999999997E-2</v>
      </c>
      <c r="D412" s="14">
        <f t="shared" si="48"/>
        <v>-1.2200000000000003E-2</v>
      </c>
      <c r="E412" s="13"/>
      <c r="G412" s="6">
        <v>0.2</v>
      </c>
      <c r="H412" s="7">
        <v>5.1200000000000002E-2</v>
      </c>
      <c r="I412" s="14">
        <f t="shared" si="49"/>
        <v>-2.01E-2</v>
      </c>
      <c r="J412" s="13"/>
      <c r="L412" s="6">
        <v>0.1</v>
      </c>
      <c r="M412" s="7">
        <v>3.4599999999999999E-2</v>
      </c>
      <c r="N412" s="14">
        <f t="shared" si="50"/>
        <v>-3.6800000000000006E-2</v>
      </c>
      <c r="O412" s="13"/>
      <c r="Q412" s="6">
        <v>0.2</v>
      </c>
      <c r="R412" s="7">
        <v>5.9299999999999999E-2</v>
      </c>
      <c r="S412" s="14">
        <f t="shared" si="51"/>
        <v>-1.2000000000000004E-2</v>
      </c>
      <c r="T412" s="13"/>
      <c r="V412" s="6">
        <v>0.1</v>
      </c>
      <c r="W412" s="7">
        <v>4.6399999999999997E-2</v>
      </c>
      <c r="X412" s="14">
        <f t="shared" si="52"/>
        <v>-2.7200000000000002E-2</v>
      </c>
      <c r="Y412" s="13"/>
      <c r="AA412">
        <v>0.6</v>
      </c>
      <c r="AB412">
        <v>6.0699999999999997E-2</v>
      </c>
      <c r="AC412" s="14">
        <f t="shared" si="53"/>
        <v>-1.4000000000000005E-2</v>
      </c>
      <c r="AF412">
        <v>0.1</v>
      </c>
      <c r="AG412">
        <v>4.5499999999999999E-2</v>
      </c>
      <c r="AH412" s="14">
        <f t="shared" si="54"/>
        <v>-2.7900000000000008E-2</v>
      </c>
      <c r="AK412">
        <v>0.3</v>
      </c>
      <c r="AL412">
        <v>4.2000000000000003E-2</v>
      </c>
      <c r="AM412" s="14">
        <f t="shared" si="55"/>
        <v>-3.2099999999999997E-2</v>
      </c>
    </row>
    <row r="413" spans="2:39" x14ac:dyDescent="0.25">
      <c r="B413">
        <v>0.5</v>
      </c>
      <c r="C413">
        <v>6.1899999999999997E-2</v>
      </c>
      <c r="D413" s="14">
        <f t="shared" si="48"/>
        <v>-1.2200000000000003E-2</v>
      </c>
      <c r="E413" s="13"/>
      <c r="G413" s="6">
        <v>0.2</v>
      </c>
      <c r="H413" s="7">
        <v>5.1200000000000002E-2</v>
      </c>
      <c r="I413" s="14">
        <f t="shared" si="49"/>
        <v>-2.01E-2</v>
      </c>
      <c r="J413" s="13"/>
      <c r="L413" s="6">
        <v>0.1</v>
      </c>
      <c r="M413" s="7">
        <v>3.4599999999999999E-2</v>
      </c>
      <c r="N413" s="14">
        <f t="shared" si="50"/>
        <v>-3.6800000000000006E-2</v>
      </c>
      <c r="O413" s="13"/>
      <c r="Q413" s="6">
        <v>0.1</v>
      </c>
      <c r="R413" s="7">
        <v>5.96E-2</v>
      </c>
      <c r="S413" s="14">
        <f t="shared" si="51"/>
        <v>-1.1700000000000002E-2</v>
      </c>
      <c r="T413" s="13"/>
      <c r="V413" s="6">
        <v>0.1</v>
      </c>
      <c r="W413" s="7">
        <v>4.6600000000000003E-2</v>
      </c>
      <c r="X413" s="14">
        <f t="shared" si="52"/>
        <v>-2.6999999999999996E-2</v>
      </c>
      <c r="Y413" s="13"/>
      <c r="AA413">
        <v>1.2</v>
      </c>
      <c r="AB413">
        <v>6.0900000000000003E-2</v>
      </c>
      <c r="AC413" s="14">
        <f t="shared" si="53"/>
        <v>-1.38E-2</v>
      </c>
      <c r="AF413">
        <v>0.1</v>
      </c>
      <c r="AG413">
        <v>4.5600000000000002E-2</v>
      </c>
      <c r="AH413" s="14">
        <f t="shared" si="54"/>
        <v>-2.7800000000000005E-2</v>
      </c>
      <c r="AK413">
        <v>0.3</v>
      </c>
      <c r="AL413">
        <v>4.2099999999999999E-2</v>
      </c>
      <c r="AM413" s="14">
        <f t="shared" si="55"/>
        <v>-3.2000000000000001E-2</v>
      </c>
    </row>
    <row r="414" spans="2:39" x14ac:dyDescent="0.25">
      <c r="B414">
        <v>0.5</v>
      </c>
      <c r="C414">
        <v>6.1899999999999997E-2</v>
      </c>
      <c r="D414" s="14">
        <f t="shared" si="48"/>
        <v>-1.2200000000000003E-2</v>
      </c>
      <c r="E414" s="13"/>
      <c r="G414" s="6">
        <v>0.3</v>
      </c>
      <c r="H414" s="7">
        <v>5.1200000000000002E-2</v>
      </c>
      <c r="I414" s="14">
        <f t="shared" si="49"/>
        <v>-2.01E-2</v>
      </c>
      <c r="J414" s="13"/>
      <c r="L414" s="6">
        <v>0.1</v>
      </c>
      <c r="M414" s="7">
        <v>3.4599999999999999E-2</v>
      </c>
      <c r="N414" s="14">
        <f t="shared" si="50"/>
        <v>-3.6800000000000006E-2</v>
      </c>
      <c r="O414" s="13"/>
      <c r="Q414" s="6">
        <v>0.2</v>
      </c>
      <c r="R414" s="7">
        <v>5.9799999999999999E-2</v>
      </c>
      <c r="S414" s="14">
        <f t="shared" si="51"/>
        <v>-1.1500000000000003E-2</v>
      </c>
      <c r="T414" s="13"/>
      <c r="V414" s="6">
        <v>0.1</v>
      </c>
      <c r="W414" s="7">
        <v>4.6800000000000001E-2</v>
      </c>
      <c r="X414" s="14">
        <f t="shared" si="52"/>
        <v>-2.6799999999999997E-2</v>
      </c>
      <c r="Y414" s="13"/>
      <c r="AA414">
        <v>0.8</v>
      </c>
      <c r="AB414">
        <v>6.0999999999999999E-2</v>
      </c>
      <c r="AC414" s="14">
        <f t="shared" si="53"/>
        <v>-1.3700000000000004E-2</v>
      </c>
      <c r="AF414">
        <v>0.2</v>
      </c>
      <c r="AG414">
        <v>4.58E-2</v>
      </c>
      <c r="AH414" s="14">
        <f t="shared" si="54"/>
        <v>-2.7600000000000006E-2</v>
      </c>
      <c r="AK414">
        <v>0.2</v>
      </c>
      <c r="AL414">
        <v>4.2099999999999999E-2</v>
      </c>
      <c r="AM414" s="14">
        <f t="shared" si="55"/>
        <v>-3.2000000000000001E-2</v>
      </c>
    </row>
    <row r="415" spans="2:39" x14ac:dyDescent="0.25">
      <c r="B415">
        <v>0.5</v>
      </c>
      <c r="C415">
        <v>6.1899999999999997E-2</v>
      </c>
      <c r="D415" s="14">
        <f t="shared" si="48"/>
        <v>-1.2200000000000003E-2</v>
      </c>
      <c r="E415" s="13"/>
      <c r="G415" s="6">
        <v>0.3</v>
      </c>
      <c r="H415" s="7">
        <v>5.1200000000000002E-2</v>
      </c>
      <c r="I415" s="14">
        <f t="shared" si="49"/>
        <v>-2.01E-2</v>
      </c>
      <c r="J415" s="13"/>
      <c r="L415" s="6">
        <v>0.1</v>
      </c>
      <c r="M415" s="7">
        <v>3.4599999999999999E-2</v>
      </c>
      <c r="N415" s="14">
        <f t="shared" si="50"/>
        <v>-3.6800000000000006E-2</v>
      </c>
      <c r="O415" s="13"/>
      <c r="Q415" s="6">
        <v>0.5</v>
      </c>
      <c r="R415" s="7">
        <v>6.0100000000000001E-2</v>
      </c>
      <c r="S415" s="14">
        <f t="shared" si="51"/>
        <v>-1.1200000000000002E-2</v>
      </c>
      <c r="T415" s="13"/>
      <c r="V415" s="6">
        <v>0.2</v>
      </c>
      <c r="W415" s="7">
        <v>4.7E-2</v>
      </c>
      <c r="X415" s="14">
        <f t="shared" si="52"/>
        <v>-2.6599999999999999E-2</v>
      </c>
      <c r="Y415" s="13"/>
      <c r="AA415">
        <v>0.4</v>
      </c>
      <c r="AB415">
        <v>6.1100000000000002E-2</v>
      </c>
      <c r="AC415" s="14">
        <f t="shared" si="53"/>
        <v>-1.3600000000000001E-2</v>
      </c>
      <c r="AF415">
        <v>0.3</v>
      </c>
      <c r="AG415">
        <v>4.6100000000000002E-2</v>
      </c>
      <c r="AH415" s="14">
        <f t="shared" si="54"/>
        <v>-2.7300000000000005E-2</v>
      </c>
      <c r="AK415">
        <v>0.2</v>
      </c>
      <c r="AL415">
        <v>4.2099999999999999E-2</v>
      </c>
      <c r="AM415" s="14">
        <f t="shared" si="55"/>
        <v>-3.2000000000000001E-2</v>
      </c>
    </row>
    <row r="416" spans="2:39" x14ac:dyDescent="0.25">
      <c r="B416">
        <v>0.5</v>
      </c>
      <c r="C416">
        <v>6.2199999999999998E-2</v>
      </c>
      <c r="D416" s="14">
        <f t="shared" si="48"/>
        <v>-1.1900000000000001E-2</v>
      </c>
      <c r="E416" s="13"/>
      <c r="G416" s="6">
        <v>0.3</v>
      </c>
      <c r="H416" s="7">
        <v>5.1200000000000002E-2</v>
      </c>
      <c r="I416" s="14">
        <f t="shared" si="49"/>
        <v>-2.01E-2</v>
      </c>
      <c r="J416" s="13"/>
      <c r="L416" s="6">
        <v>0.1</v>
      </c>
      <c r="M416" s="7">
        <v>3.4599999999999999E-2</v>
      </c>
      <c r="N416" s="14">
        <f t="shared" si="50"/>
        <v>-3.6800000000000006E-2</v>
      </c>
      <c r="O416" s="13"/>
      <c r="Q416" s="6">
        <v>0.6</v>
      </c>
      <c r="R416" s="7">
        <v>6.0299999999999999E-2</v>
      </c>
      <c r="S416" s="14">
        <f t="shared" si="51"/>
        <v>-1.1000000000000003E-2</v>
      </c>
      <c r="T416" s="13"/>
      <c r="V416" s="6">
        <v>0.2</v>
      </c>
      <c r="W416" s="7">
        <v>4.7100000000000003E-2</v>
      </c>
      <c r="X416" s="14">
        <f t="shared" si="52"/>
        <v>-2.6499999999999996E-2</v>
      </c>
      <c r="Y416" s="13"/>
      <c r="AA416">
        <v>0.4</v>
      </c>
      <c r="AB416">
        <v>6.13E-2</v>
      </c>
      <c r="AC416" s="14">
        <f t="shared" si="53"/>
        <v>-1.3400000000000002E-2</v>
      </c>
      <c r="AF416">
        <v>0.3</v>
      </c>
      <c r="AG416">
        <v>4.6300000000000001E-2</v>
      </c>
      <c r="AH416" s="14">
        <f t="shared" si="54"/>
        <v>-2.7100000000000006E-2</v>
      </c>
      <c r="AK416">
        <v>0.2</v>
      </c>
      <c r="AL416">
        <v>4.2099999999999999E-2</v>
      </c>
      <c r="AM416" s="14">
        <f t="shared" si="55"/>
        <v>-3.2000000000000001E-2</v>
      </c>
    </row>
    <row r="417" spans="2:39" x14ac:dyDescent="0.25">
      <c r="B417">
        <v>0.6</v>
      </c>
      <c r="C417">
        <v>6.25E-2</v>
      </c>
      <c r="D417" s="14">
        <f t="shared" si="48"/>
        <v>-1.1599999999999999E-2</v>
      </c>
      <c r="E417" s="13"/>
      <c r="G417" s="6">
        <v>0.3</v>
      </c>
      <c r="H417" s="7">
        <v>5.1299999999999998E-2</v>
      </c>
      <c r="I417" s="14">
        <f t="shared" si="49"/>
        <v>-2.0000000000000004E-2</v>
      </c>
      <c r="J417" s="13"/>
      <c r="L417" s="6">
        <v>0.1</v>
      </c>
      <c r="M417" s="7">
        <v>3.4599999999999999E-2</v>
      </c>
      <c r="N417" s="14">
        <f t="shared" si="50"/>
        <v>-3.6800000000000006E-2</v>
      </c>
      <c r="O417" s="13"/>
      <c r="Q417" s="6">
        <v>0.7</v>
      </c>
      <c r="R417" s="7">
        <v>6.0600000000000001E-2</v>
      </c>
      <c r="S417" s="14">
        <f t="shared" si="51"/>
        <v>-1.0700000000000001E-2</v>
      </c>
      <c r="T417" s="13"/>
      <c r="V417" s="6">
        <v>0.2</v>
      </c>
      <c r="W417" s="7">
        <v>4.7100000000000003E-2</v>
      </c>
      <c r="X417" s="14">
        <f t="shared" si="52"/>
        <v>-2.6499999999999996E-2</v>
      </c>
      <c r="Y417" s="13"/>
      <c r="AA417">
        <v>0.8</v>
      </c>
      <c r="AB417">
        <v>6.1499999999999999E-2</v>
      </c>
      <c r="AC417" s="14">
        <f t="shared" si="53"/>
        <v>-1.3200000000000003E-2</v>
      </c>
      <c r="AF417">
        <v>0.3</v>
      </c>
      <c r="AG417">
        <v>4.6600000000000003E-2</v>
      </c>
      <c r="AH417" s="14">
        <f t="shared" si="54"/>
        <v>-2.6800000000000004E-2</v>
      </c>
      <c r="AK417">
        <v>0.2</v>
      </c>
      <c r="AL417">
        <v>4.2200000000000001E-2</v>
      </c>
      <c r="AM417" s="14">
        <f t="shared" si="55"/>
        <v>-3.1899999999999998E-2</v>
      </c>
    </row>
    <row r="418" spans="2:39" x14ac:dyDescent="0.25">
      <c r="B418">
        <v>0.6</v>
      </c>
      <c r="C418">
        <v>6.2799999999999995E-2</v>
      </c>
      <c r="D418" s="14">
        <f t="shared" si="48"/>
        <v>-1.1300000000000004E-2</v>
      </c>
      <c r="E418" s="13"/>
      <c r="G418" s="6">
        <v>0.2</v>
      </c>
      <c r="H418" s="7">
        <v>5.16E-2</v>
      </c>
      <c r="I418" s="14">
        <f t="shared" si="49"/>
        <v>-1.9700000000000002E-2</v>
      </c>
      <c r="J418" s="13"/>
      <c r="L418" s="6">
        <v>0.1</v>
      </c>
      <c r="M418" s="7">
        <v>3.4799999999999998E-2</v>
      </c>
      <c r="N418" s="14">
        <f t="shared" si="50"/>
        <v>-3.6600000000000008E-2</v>
      </c>
      <c r="O418" s="13"/>
      <c r="Q418" s="6">
        <v>0.6</v>
      </c>
      <c r="R418" s="7">
        <v>6.0900000000000003E-2</v>
      </c>
      <c r="S418" s="14">
        <f t="shared" si="51"/>
        <v>-1.04E-2</v>
      </c>
      <c r="T418" s="13"/>
      <c r="V418" s="6">
        <v>0.2</v>
      </c>
      <c r="W418" s="7">
        <v>4.7100000000000003E-2</v>
      </c>
      <c r="X418" s="14">
        <f t="shared" si="52"/>
        <v>-2.6499999999999996E-2</v>
      </c>
      <c r="Y418" s="13"/>
      <c r="AA418">
        <v>0.7</v>
      </c>
      <c r="AB418">
        <v>6.2E-2</v>
      </c>
      <c r="AC418" s="14">
        <f t="shared" si="53"/>
        <v>-1.2700000000000003E-2</v>
      </c>
      <c r="AF418">
        <v>0.1</v>
      </c>
      <c r="AG418">
        <v>4.6800000000000001E-2</v>
      </c>
      <c r="AH418" s="14">
        <f t="shared" si="54"/>
        <v>-2.6600000000000006E-2</v>
      </c>
      <c r="AK418">
        <v>0.2</v>
      </c>
      <c r="AL418">
        <v>4.2599999999999999E-2</v>
      </c>
      <c r="AM418" s="14">
        <f t="shared" si="55"/>
        <v>-3.15E-2</v>
      </c>
    </row>
    <row r="419" spans="2:39" x14ac:dyDescent="0.25">
      <c r="B419">
        <v>0.7</v>
      </c>
      <c r="C419">
        <v>6.3100000000000003E-2</v>
      </c>
      <c r="D419" s="14">
        <f t="shared" si="48"/>
        <v>-1.0999999999999996E-2</v>
      </c>
      <c r="E419" s="13"/>
      <c r="G419" s="6">
        <v>0.2</v>
      </c>
      <c r="H419" s="7">
        <v>5.1700000000000003E-2</v>
      </c>
      <c r="I419" s="14">
        <f t="shared" si="49"/>
        <v>-1.9599999999999999E-2</v>
      </c>
      <c r="J419" s="13"/>
      <c r="L419" s="6">
        <v>0.1</v>
      </c>
      <c r="M419" s="7">
        <v>3.49E-2</v>
      </c>
      <c r="N419" s="14">
        <f t="shared" si="50"/>
        <v>-3.6500000000000005E-2</v>
      </c>
      <c r="O419" s="13"/>
      <c r="Q419" s="6">
        <v>0.4</v>
      </c>
      <c r="R419" s="7">
        <v>6.13E-2</v>
      </c>
      <c r="S419" s="14">
        <f t="shared" si="51"/>
        <v>-1.0000000000000002E-2</v>
      </c>
      <c r="T419" s="13"/>
      <c r="V419" s="6">
        <v>0.2</v>
      </c>
      <c r="W419" s="7">
        <v>4.7100000000000003E-2</v>
      </c>
      <c r="X419" s="14">
        <f t="shared" si="52"/>
        <v>-2.6499999999999996E-2</v>
      </c>
      <c r="Y419" s="13"/>
      <c r="AA419">
        <v>0.5</v>
      </c>
      <c r="AB419">
        <v>6.25E-2</v>
      </c>
      <c r="AC419" s="14">
        <f t="shared" si="53"/>
        <v>-1.2200000000000003E-2</v>
      </c>
      <c r="AF419">
        <v>0.1</v>
      </c>
      <c r="AG419">
        <v>4.7E-2</v>
      </c>
      <c r="AH419" s="14">
        <f t="shared" si="54"/>
        <v>-2.6400000000000007E-2</v>
      </c>
      <c r="AK419">
        <v>0.2</v>
      </c>
      <c r="AL419">
        <v>4.2799999999999998E-2</v>
      </c>
      <c r="AM419" s="14">
        <f t="shared" si="55"/>
        <v>-3.1300000000000001E-2</v>
      </c>
    </row>
    <row r="420" spans="2:39" x14ac:dyDescent="0.25">
      <c r="B420">
        <v>0.7</v>
      </c>
      <c r="C420">
        <v>6.3500000000000001E-2</v>
      </c>
      <c r="D420" s="14">
        <f t="shared" si="48"/>
        <v>-1.0599999999999998E-2</v>
      </c>
      <c r="E420" s="13"/>
      <c r="G420" s="6">
        <v>0.2</v>
      </c>
      <c r="H420" s="7">
        <v>5.1700000000000003E-2</v>
      </c>
      <c r="I420" s="14">
        <f t="shared" si="49"/>
        <v>-1.9599999999999999E-2</v>
      </c>
      <c r="J420" s="13"/>
      <c r="L420" s="6">
        <v>0.1</v>
      </c>
      <c r="M420" s="7">
        <v>3.49E-2</v>
      </c>
      <c r="N420" s="14">
        <f t="shared" si="50"/>
        <v>-3.6500000000000005E-2</v>
      </c>
      <c r="O420" s="13"/>
      <c r="Q420" s="6">
        <v>0.2</v>
      </c>
      <c r="R420" s="7">
        <v>6.1499999999999999E-2</v>
      </c>
      <c r="S420" s="14">
        <f t="shared" si="51"/>
        <v>-9.8000000000000032E-3</v>
      </c>
      <c r="T420" s="13"/>
      <c r="V420" s="6">
        <v>0.2</v>
      </c>
      <c r="W420" s="7">
        <v>4.7100000000000003E-2</v>
      </c>
      <c r="X420" s="14">
        <f t="shared" si="52"/>
        <v>-2.6499999999999996E-2</v>
      </c>
      <c r="Y420" s="13"/>
      <c r="AA420">
        <v>0.3</v>
      </c>
      <c r="AB420">
        <v>6.2799999999999995E-2</v>
      </c>
      <c r="AC420" s="14">
        <f t="shared" si="53"/>
        <v>-1.1900000000000008E-2</v>
      </c>
      <c r="AF420">
        <v>0.1</v>
      </c>
      <c r="AG420">
        <v>4.7100000000000003E-2</v>
      </c>
      <c r="AH420" s="14">
        <f t="shared" si="54"/>
        <v>-2.6300000000000004E-2</v>
      </c>
      <c r="AK420">
        <v>0.2</v>
      </c>
      <c r="AL420">
        <v>4.2799999999999998E-2</v>
      </c>
      <c r="AM420" s="14">
        <f t="shared" si="55"/>
        <v>-3.1300000000000001E-2</v>
      </c>
    </row>
    <row r="421" spans="2:39" x14ac:dyDescent="0.25">
      <c r="B421">
        <v>0.8</v>
      </c>
      <c r="C421">
        <v>6.3700000000000007E-2</v>
      </c>
      <c r="D421" s="14">
        <f t="shared" si="48"/>
        <v>-1.0399999999999993E-2</v>
      </c>
      <c r="E421" s="13"/>
      <c r="G421" s="6">
        <v>0.2</v>
      </c>
      <c r="H421" s="7">
        <v>5.1700000000000003E-2</v>
      </c>
      <c r="I421" s="14">
        <f t="shared" si="49"/>
        <v>-1.9599999999999999E-2</v>
      </c>
      <c r="J421" s="13"/>
      <c r="L421" s="6">
        <v>0.1</v>
      </c>
      <c r="M421" s="7">
        <v>3.49E-2</v>
      </c>
      <c r="N421" s="14">
        <f t="shared" si="50"/>
        <v>-3.6500000000000005E-2</v>
      </c>
      <c r="O421" s="13"/>
      <c r="Q421" s="6">
        <v>0.3</v>
      </c>
      <c r="R421" s="7">
        <v>6.1699999999999998E-2</v>
      </c>
      <c r="S421" s="14">
        <f t="shared" si="51"/>
        <v>-9.6000000000000044E-3</v>
      </c>
      <c r="T421" s="13"/>
      <c r="V421" s="6">
        <v>0.2</v>
      </c>
      <c r="W421" s="7">
        <v>4.7100000000000003E-2</v>
      </c>
      <c r="X421" s="14">
        <f t="shared" si="52"/>
        <v>-2.6499999999999996E-2</v>
      </c>
      <c r="Y421" s="13"/>
      <c r="AA421">
        <v>0.3</v>
      </c>
      <c r="AB421">
        <v>6.3100000000000003E-2</v>
      </c>
      <c r="AC421" s="14">
        <f t="shared" si="53"/>
        <v>-1.1599999999999999E-2</v>
      </c>
      <c r="AF421">
        <v>0.1</v>
      </c>
      <c r="AG421">
        <v>4.7199999999999999E-2</v>
      </c>
      <c r="AH421" s="14">
        <f t="shared" si="54"/>
        <v>-2.6200000000000008E-2</v>
      </c>
      <c r="AK421">
        <v>0.2</v>
      </c>
      <c r="AL421">
        <v>4.2799999999999998E-2</v>
      </c>
      <c r="AM421" s="14">
        <f t="shared" si="55"/>
        <v>-3.1300000000000001E-2</v>
      </c>
    </row>
    <row r="422" spans="2:39" x14ac:dyDescent="0.25">
      <c r="B422">
        <v>0.8</v>
      </c>
      <c r="C422">
        <v>6.3700000000000007E-2</v>
      </c>
      <c r="D422" s="14">
        <f t="shared" si="48"/>
        <v>-1.0399999999999993E-2</v>
      </c>
      <c r="E422" s="13"/>
      <c r="G422" s="6">
        <v>0.2</v>
      </c>
      <c r="H422" s="7">
        <v>5.1799999999999999E-2</v>
      </c>
      <c r="I422" s="14">
        <f t="shared" si="49"/>
        <v>-1.9500000000000003E-2</v>
      </c>
      <c r="J422" s="13"/>
      <c r="L422" s="6">
        <v>0.1</v>
      </c>
      <c r="M422" s="7">
        <v>3.5000000000000003E-2</v>
      </c>
      <c r="N422" s="14">
        <f t="shared" si="50"/>
        <v>-3.6400000000000002E-2</v>
      </c>
      <c r="O422" s="13"/>
      <c r="Q422" s="6">
        <v>0.5</v>
      </c>
      <c r="R422" s="7">
        <v>6.1899999999999997E-2</v>
      </c>
      <c r="S422" s="14">
        <f t="shared" si="51"/>
        <v>-9.4000000000000056E-3</v>
      </c>
      <c r="T422" s="13"/>
      <c r="V422" s="6">
        <v>0.2</v>
      </c>
      <c r="W422" s="7">
        <v>4.7100000000000003E-2</v>
      </c>
      <c r="X422" s="14">
        <f t="shared" si="52"/>
        <v>-2.6499999999999996E-2</v>
      </c>
      <c r="Y422" s="13"/>
      <c r="AA422">
        <v>0.2</v>
      </c>
      <c r="AB422">
        <v>6.3299999999999995E-2</v>
      </c>
      <c r="AC422" s="14">
        <f t="shared" si="53"/>
        <v>-1.1400000000000007E-2</v>
      </c>
      <c r="AF422">
        <v>0.1</v>
      </c>
      <c r="AG422">
        <v>4.7300000000000002E-2</v>
      </c>
      <c r="AH422" s="14">
        <f t="shared" si="54"/>
        <v>-2.6100000000000005E-2</v>
      </c>
      <c r="AK422">
        <v>0.2</v>
      </c>
      <c r="AL422">
        <v>4.2999999999999997E-2</v>
      </c>
      <c r="AM422" s="14">
        <f t="shared" si="55"/>
        <v>-3.1100000000000003E-2</v>
      </c>
    </row>
    <row r="423" spans="2:39" x14ac:dyDescent="0.25">
      <c r="B423">
        <v>0.8</v>
      </c>
      <c r="C423">
        <v>6.3700000000000007E-2</v>
      </c>
      <c r="D423" s="14">
        <f t="shared" si="48"/>
        <v>-1.0399999999999993E-2</v>
      </c>
      <c r="E423" s="13"/>
      <c r="G423" s="6">
        <v>0.2</v>
      </c>
      <c r="H423" s="7">
        <v>5.2299999999999999E-2</v>
      </c>
      <c r="I423" s="14">
        <f t="shared" si="49"/>
        <v>-1.9000000000000003E-2</v>
      </c>
      <c r="J423" s="13"/>
      <c r="L423" s="6">
        <v>0.1</v>
      </c>
      <c r="M423" s="7">
        <v>3.5000000000000003E-2</v>
      </c>
      <c r="N423" s="14">
        <f t="shared" si="50"/>
        <v>-3.6400000000000002E-2</v>
      </c>
      <c r="O423" s="13"/>
      <c r="Q423" s="6">
        <v>0.8</v>
      </c>
      <c r="R423" s="7">
        <v>6.2199999999999998E-2</v>
      </c>
      <c r="S423" s="14">
        <f t="shared" si="51"/>
        <v>-9.1000000000000039E-3</v>
      </c>
      <c r="T423" s="13"/>
      <c r="V423" s="6">
        <v>0.2</v>
      </c>
      <c r="W423" s="7">
        <v>4.7199999999999999E-2</v>
      </c>
      <c r="X423" s="14">
        <f t="shared" si="52"/>
        <v>-2.64E-2</v>
      </c>
      <c r="Y423" s="13"/>
      <c r="AA423">
        <v>0.2</v>
      </c>
      <c r="AB423">
        <v>6.3600000000000004E-2</v>
      </c>
      <c r="AC423" s="14">
        <f t="shared" si="53"/>
        <v>-1.1099999999999999E-2</v>
      </c>
      <c r="AF423">
        <v>0.1</v>
      </c>
      <c r="AG423">
        <v>4.7600000000000003E-2</v>
      </c>
      <c r="AH423" s="14">
        <f t="shared" si="54"/>
        <v>-2.5800000000000003E-2</v>
      </c>
      <c r="AK423">
        <v>0.1</v>
      </c>
      <c r="AL423">
        <v>4.3200000000000002E-2</v>
      </c>
      <c r="AM423" s="14">
        <f t="shared" si="55"/>
        <v>-3.0899999999999997E-2</v>
      </c>
    </row>
    <row r="424" spans="2:39" x14ac:dyDescent="0.25">
      <c r="B424">
        <v>0.8</v>
      </c>
      <c r="C424">
        <v>6.3700000000000007E-2</v>
      </c>
      <c r="D424" s="14">
        <f t="shared" si="48"/>
        <v>-1.0399999999999993E-2</v>
      </c>
      <c r="E424" s="13"/>
      <c r="G424" s="6">
        <v>0.2</v>
      </c>
      <c r="H424" s="7">
        <v>5.2499999999999998E-2</v>
      </c>
      <c r="I424" s="14">
        <f t="shared" si="49"/>
        <v>-1.8800000000000004E-2</v>
      </c>
      <c r="J424" s="13"/>
      <c r="L424" s="6">
        <v>0.1</v>
      </c>
      <c r="M424" s="7">
        <v>3.5000000000000003E-2</v>
      </c>
      <c r="N424" s="14">
        <f t="shared" si="50"/>
        <v>-3.6400000000000002E-2</v>
      </c>
      <c r="O424" s="13"/>
      <c r="Q424" s="6">
        <v>1</v>
      </c>
      <c r="R424" s="7">
        <v>6.25E-2</v>
      </c>
      <c r="S424" s="14">
        <f t="shared" si="51"/>
        <v>-8.8000000000000023E-3</v>
      </c>
      <c r="T424" s="13"/>
      <c r="V424" s="6">
        <v>0.2</v>
      </c>
      <c r="W424" s="7">
        <v>4.7199999999999999E-2</v>
      </c>
      <c r="X424" s="14">
        <f t="shared" si="52"/>
        <v>-2.64E-2</v>
      </c>
      <c r="Y424" s="13"/>
      <c r="AA424">
        <v>0.1</v>
      </c>
      <c r="AB424">
        <v>6.3700000000000007E-2</v>
      </c>
      <c r="AC424" s="14">
        <f t="shared" si="53"/>
        <v>-1.0999999999999996E-2</v>
      </c>
      <c r="AF424">
        <v>0.1</v>
      </c>
      <c r="AG424">
        <v>4.7800000000000002E-2</v>
      </c>
      <c r="AH424" s="14">
        <f t="shared" si="54"/>
        <v>-2.5600000000000005E-2</v>
      </c>
      <c r="AK424">
        <v>0.1</v>
      </c>
      <c r="AL424">
        <v>4.3499999999999997E-2</v>
      </c>
      <c r="AM424" s="14">
        <f t="shared" si="55"/>
        <v>-3.0600000000000002E-2</v>
      </c>
    </row>
    <row r="425" spans="2:39" x14ac:dyDescent="0.25">
      <c r="B425">
        <v>0.8</v>
      </c>
      <c r="C425">
        <v>6.3700000000000007E-2</v>
      </c>
      <c r="D425" s="14">
        <f t="shared" si="48"/>
        <v>-1.0399999999999993E-2</v>
      </c>
      <c r="E425" s="13"/>
      <c r="G425" s="6">
        <v>0.2</v>
      </c>
      <c r="H425" s="7">
        <v>5.2499999999999998E-2</v>
      </c>
      <c r="I425" s="14">
        <f t="shared" si="49"/>
        <v>-1.8800000000000004E-2</v>
      </c>
      <c r="J425" s="13"/>
      <c r="L425" s="6">
        <v>0.1</v>
      </c>
      <c r="M425" s="7">
        <v>3.5200000000000002E-2</v>
      </c>
      <c r="N425" s="14">
        <f t="shared" si="50"/>
        <v>-3.6200000000000003E-2</v>
      </c>
      <c r="O425" s="13"/>
      <c r="Q425" s="6">
        <v>1</v>
      </c>
      <c r="R425" s="7">
        <v>6.2600000000000003E-2</v>
      </c>
      <c r="S425" s="14">
        <f t="shared" si="51"/>
        <v>-8.6999999999999994E-3</v>
      </c>
      <c r="T425" s="13"/>
      <c r="V425" s="6">
        <v>0.2</v>
      </c>
      <c r="W425" s="7">
        <v>4.7199999999999999E-2</v>
      </c>
      <c r="X425" s="14">
        <f t="shared" si="52"/>
        <v>-2.64E-2</v>
      </c>
      <c r="Y425" s="13"/>
      <c r="AA425">
        <v>0.1</v>
      </c>
      <c r="AB425">
        <v>6.3799999999999996E-2</v>
      </c>
      <c r="AC425" s="14">
        <f t="shared" si="53"/>
        <v>-1.0900000000000007E-2</v>
      </c>
      <c r="AF425">
        <v>0.1</v>
      </c>
      <c r="AG425">
        <v>4.8000000000000001E-2</v>
      </c>
      <c r="AH425" s="14">
        <f t="shared" si="54"/>
        <v>-2.5400000000000006E-2</v>
      </c>
      <c r="AK425">
        <v>0.1</v>
      </c>
      <c r="AL425">
        <v>4.3700000000000003E-2</v>
      </c>
      <c r="AM425" s="14">
        <f t="shared" si="55"/>
        <v>-3.0399999999999996E-2</v>
      </c>
    </row>
    <row r="426" spans="2:39" x14ac:dyDescent="0.25">
      <c r="B426">
        <v>0.8</v>
      </c>
      <c r="C426">
        <v>6.3700000000000007E-2</v>
      </c>
      <c r="D426" s="14">
        <f t="shared" si="48"/>
        <v>-1.0399999999999993E-2</v>
      </c>
      <c r="E426" s="13"/>
      <c r="G426" s="6">
        <v>0.2</v>
      </c>
      <c r="H426" s="7">
        <v>5.2499999999999998E-2</v>
      </c>
      <c r="I426" s="14">
        <f t="shared" si="49"/>
        <v>-1.8800000000000004E-2</v>
      </c>
      <c r="J426" s="13"/>
      <c r="L426" s="6">
        <v>0.1</v>
      </c>
      <c r="M426" s="7">
        <v>3.5299999999999998E-2</v>
      </c>
      <c r="N426" s="14">
        <f t="shared" si="50"/>
        <v>-3.6100000000000007E-2</v>
      </c>
      <c r="O426" s="13"/>
      <c r="Q426" s="6">
        <v>0.9</v>
      </c>
      <c r="R426" s="7">
        <v>6.2799999999999995E-2</v>
      </c>
      <c r="S426" s="14">
        <f t="shared" si="51"/>
        <v>-8.5000000000000075E-3</v>
      </c>
      <c r="T426" s="13"/>
      <c r="V426" s="6">
        <v>0.2</v>
      </c>
      <c r="W426" s="7">
        <v>4.7199999999999999E-2</v>
      </c>
      <c r="X426" s="14">
        <f t="shared" si="52"/>
        <v>-2.64E-2</v>
      </c>
      <c r="Y426" s="13"/>
      <c r="AA426">
        <v>0.1</v>
      </c>
      <c r="AB426">
        <v>6.3799999999999996E-2</v>
      </c>
      <c r="AC426" s="14">
        <f t="shared" si="53"/>
        <v>-1.0900000000000007E-2</v>
      </c>
      <c r="AF426">
        <v>0.1</v>
      </c>
      <c r="AG426">
        <v>4.82E-2</v>
      </c>
      <c r="AH426" s="14">
        <f t="shared" si="54"/>
        <v>-2.5200000000000007E-2</v>
      </c>
      <c r="AK426">
        <v>0.1</v>
      </c>
      <c r="AL426">
        <v>4.3900000000000002E-2</v>
      </c>
      <c r="AM426" s="14">
        <f t="shared" si="55"/>
        <v>-3.0199999999999998E-2</v>
      </c>
    </row>
    <row r="427" spans="2:39" x14ac:dyDescent="0.25">
      <c r="B427">
        <v>0.8</v>
      </c>
      <c r="C427">
        <v>6.3700000000000007E-2</v>
      </c>
      <c r="D427" s="14">
        <f t="shared" si="48"/>
        <v>-1.0399999999999993E-2</v>
      </c>
      <c r="E427" s="13"/>
      <c r="G427" s="6">
        <v>0.2</v>
      </c>
      <c r="H427" s="7">
        <v>5.2499999999999998E-2</v>
      </c>
      <c r="I427" s="14">
        <f t="shared" si="49"/>
        <v>-1.8800000000000004E-2</v>
      </c>
      <c r="J427" s="13"/>
      <c r="L427" s="6">
        <v>0.1</v>
      </c>
      <c r="M427" s="7">
        <v>3.5700000000000003E-2</v>
      </c>
      <c r="N427" s="14">
        <f t="shared" si="50"/>
        <v>-3.5700000000000003E-2</v>
      </c>
      <c r="O427" s="13"/>
      <c r="Q427" s="6">
        <v>0.7</v>
      </c>
      <c r="R427" s="7">
        <v>6.3100000000000003E-2</v>
      </c>
      <c r="S427" s="14">
        <f t="shared" si="51"/>
        <v>-8.199999999999999E-3</v>
      </c>
      <c r="T427" s="13"/>
      <c r="V427" s="6">
        <v>0.1</v>
      </c>
      <c r="W427" s="7">
        <v>4.7399999999999998E-2</v>
      </c>
      <c r="X427" s="14">
        <f t="shared" si="52"/>
        <v>-2.6200000000000001E-2</v>
      </c>
      <c r="Y427" s="13"/>
      <c r="AA427">
        <v>0.1</v>
      </c>
      <c r="AB427">
        <v>6.3899999999999998E-2</v>
      </c>
      <c r="AC427" s="14">
        <f t="shared" si="53"/>
        <v>-1.0800000000000004E-2</v>
      </c>
      <c r="AF427">
        <v>0.1</v>
      </c>
      <c r="AG427">
        <v>4.8300000000000003E-2</v>
      </c>
      <c r="AH427" s="14">
        <f t="shared" si="54"/>
        <v>-2.5100000000000004E-2</v>
      </c>
      <c r="AK427">
        <v>0.1</v>
      </c>
      <c r="AL427">
        <v>4.4200000000000003E-2</v>
      </c>
      <c r="AM427" s="14">
        <f t="shared" si="55"/>
        <v>-2.9899999999999996E-2</v>
      </c>
    </row>
    <row r="428" spans="2:39" x14ac:dyDescent="0.25">
      <c r="B428">
        <v>0.8</v>
      </c>
      <c r="C428">
        <v>6.3899999999999998E-2</v>
      </c>
      <c r="D428" s="14">
        <f t="shared" si="48"/>
        <v>-1.0200000000000001E-2</v>
      </c>
      <c r="E428" s="13"/>
      <c r="G428" s="6">
        <v>0.2</v>
      </c>
      <c r="H428" s="7">
        <v>5.2699999999999997E-2</v>
      </c>
      <c r="I428" s="14">
        <f t="shared" si="49"/>
        <v>-1.8600000000000005E-2</v>
      </c>
      <c r="J428" s="13"/>
      <c r="L428" s="6">
        <v>0.1</v>
      </c>
      <c r="M428" s="7">
        <v>3.5999999999999997E-2</v>
      </c>
      <c r="N428" s="14">
        <f t="shared" si="50"/>
        <v>-3.5400000000000008E-2</v>
      </c>
      <c r="O428" s="13"/>
      <c r="Q428" s="6">
        <v>0.4</v>
      </c>
      <c r="R428" s="7">
        <v>6.3299999999999995E-2</v>
      </c>
      <c r="S428" s="14">
        <f t="shared" si="51"/>
        <v>-8.0000000000000071E-3</v>
      </c>
      <c r="T428" s="13"/>
      <c r="V428" s="6">
        <v>0.1</v>
      </c>
      <c r="W428" s="7">
        <v>4.7600000000000003E-2</v>
      </c>
      <c r="X428" s="14">
        <f t="shared" si="52"/>
        <v>-2.5999999999999995E-2</v>
      </c>
      <c r="Y428" s="13"/>
      <c r="AA428">
        <v>0.1</v>
      </c>
      <c r="AB428">
        <v>6.4000000000000001E-2</v>
      </c>
      <c r="AC428" s="14">
        <f t="shared" si="53"/>
        <v>-1.0700000000000001E-2</v>
      </c>
      <c r="AF428">
        <v>0.1</v>
      </c>
      <c r="AG428">
        <v>4.8399999999999999E-2</v>
      </c>
      <c r="AH428" s="14">
        <f t="shared" si="54"/>
        <v>-2.5000000000000008E-2</v>
      </c>
      <c r="AK428">
        <v>0.1</v>
      </c>
      <c r="AL428">
        <v>4.4499999999999998E-2</v>
      </c>
      <c r="AM428" s="14">
        <f t="shared" si="55"/>
        <v>-2.9600000000000001E-2</v>
      </c>
    </row>
    <row r="429" spans="2:39" x14ac:dyDescent="0.25">
      <c r="B429">
        <v>0.8</v>
      </c>
      <c r="C429">
        <v>6.4299999999999996E-2</v>
      </c>
      <c r="D429" s="14">
        <f t="shared" si="48"/>
        <v>-9.8000000000000032E-3</v>
      </c>
      <c r="E429" s="13"/>
      <c r="G429" s="6">
        <v>0.2</v>
      </c>
      <c r="H429" s="7">
        <v>5.28E-2</v>
      </c>
      <c r="I429" s="14">
        <f t="shared" si="49"/>
        <v>-1.8500000000000003E-2</v>
      </c>
      <c r="J429" s="13"/>
      <c r="L429" s="6">
        <v>0.1</v>
      </c>
      <c r="M429" s="7">
        <v>3.6200000000000003E-2</v>
      </c>
      <c r="N429" s="14">
        <f t="shared" si="50"/>
        <v>-3.5200000000000002E-2</v>
      </c>
      <c r="O429" s="13"/>
      <c r="Q429" s="6">
        <v>0.3</v>
      </c>
      <c r="R429" s="7">
        <v>6.3500000000000001E-2</v>
      </c>
      <c r="S429" s="14">
        <f t="shared" si="51"/>
        <v>-7.8000000000000014E-3</v>
      </c>
      <c r="T429" s="13"/>
      <c r="V429" s="6">
        <v>0.1</v>
      </c>
      <c r="W429" s="7">
        <v>4.7899999999999998E-2</v>
      </c>
      <c r="X429" s="14">
        <f t="shared" si="52"/>
        <v>-2.5700000000000001E-2</v>
      </c>
      <c r="Y429" s="13"/>
      <c r="AA429">
        <v>0.1</v>
      </c>
      <c r="AB429">
        <v>6.4100000000000004E-2</v>
      </c>
      <c r="AC429" s="14">
        <f t="shared" si="53"/>
        <v>-1.0599999999999998E-2</v>
      </c>
      <c r="AF429">
        <v>0.1</v>
      </c>
      <c r="AG429">
        <v>4.8500000000000001E-2</v>
      </c>
      <c r="AH429" s="14">
        <f t="shared" si="54"/>
        <v>-2.4900000000000005E-2</v>
      </c>
      <c r="AK429">
        <v>0.1</v>
      </c>
      <c r="AL429">
        <v>4.48E-2</v>
      </c>
      <c r="AM429" s="14">
        <f t="shared" si="55"/>
        <v>-2.93E-2</v>
      </c>
    </row>
    <row r="430" spans="2:39" x14ac:dyDescent="0.25">
      <c r="B430">
        <v>0.9</v>
      </c>
      <c r="C430">
        <v>6.4699999999999994E-2</v>
      </c>
      <c r="D430" s="14">
        <f t="shared" si="48"/>
        <v>-9.4000000000000056E-3</v>
      </c>
      <c r="E430" s="13"/>
      <c r="G430" s="6">
        <v>0.2</v>
      </c>
      <c r="H430" s="7">
        <v>5.2999999999999999E-2</v>
      </c>
      <c r="I430" s="14">
        <f t="shared" si="49"/>
        <v>-1.8300000000000004E-2</v>
      </c>
      <c r="J430" s="13"/>
      <c r="L430" s="6">
        <v>0.1</v>
      </c>
      <c r="M430" s="7">
        <v>3.6299999999999999E-2</v>
      </c>
      <c r="N430" s="14">
        <f t="shared" si="50"/>
        <v>-3.5100000000000006E-2</v>
      </c>
      <c r="O430" s="13"/>
      <c r="Q430" s="6">
        <v>0.4</v>
      </c>
      <c r="R430" s="7">
        <v>6.3700000000000007E-2</v>
      </c>
      <c r="S430" s="14">
        <f t="shared" si="51"/>
        <v>-7.5999999999999956E-3</v>
      </c>
      <c r="T430" s="13"/>
      <c r="V430" s="6">
        <v>0.3</v>
      </c>
      <c r="W430" s="7">
        <v>4.82E-2</v>
      </c>
      <c r="X430" s="14">
        <f t="shared" si="52"/>
        <v>-2.5399999999999999E-2</v>
      </c>
      <c r="Y430" s="13"/>
      <c r="AA430">
        <v>0.1</v>
      </c>
      <c r="AB430">
        <v>6.4299999999999996E-2</v>
      </c>
      <c r="AC430" s="14">
        <f t="shared" si="53"/>
        <v>-1.0400000000000006E-2</v>
      </c>
      <c r="AF430">
        <v>0.2</v>
      </c>
      <c r="AG430">
        <v>4.8800000000000003E-2</v>
      </c>
      <c r="AH430" s="14">
        <f t="shared" si="54"/>
        <v>-2.4600000000000004E-2</v>
      </c>
      <c r="AK430">
        <v>0.1</v>
      </c>
      <c r="AL430">
        <v>4.4900000000000002E-2</v>
      </c>
      <c r="AM430" s="14">
        <f t="shared" si="55"/>
        <v>-2.9199999999999997E-2</v>
      </c>
    </row>
    <row r="431" spans="2:39" x14ac:dyDescent="0.25">
      <c r="B431">
        <v>0.9</v>
      </c>
      <c r="C431">
        <v>6.4899999999999999E-2</v>
      </c>
      <c r="D431" s="14">
        <f t="shared" si="48"/>
        <v>-9.1999999999999998E-3</v>
      </c>
      <c r="E431" s="13"/>
      <c r="G431" s="6">
        <v>0.2</v>
      </c>
      <c r="H431" s="7">
        <v>5.3100000000000001E-2</v>
      </c>
      <c r="I431" s="14">
        <f t="shared" si="49"/>
        <v>-1.8200000000000001E-2</v>
      </c>
      <c r="J431" s="13"/>
      <c r="L431" s="6">
        <v>0.1</v>
      </c>
      <c r="M431" s="7">
        <v>3.6400000000000002E-2</v>
      </c>
      <c r="N431" s="14">
        <f t="shared" si="50"/>
        <v>-3.5000000000000003E-2</v>
      </c>
      <c r="O431" s="13"/>
      <c r="Q431" s="6">
        <v>0.6</v>
      </c>
      <c r="R431" s="7">
        <v>6.3899999999999998E-2</v>
      </c>
      <c r="S431" s="14">
        <f t="shared" si="51"/>
        <v>-7.4000000000000038E-3</v>
      </c>
      <c r="T431" s="13"/>
      <c r="V431" s="6">
        <v>0.4</v>
      </c>
      <c r="W431" s="7">
        <v>4.8399999999999999E-2</v>
      </c>
      <c r="X431" s="14">
        <f t="shared" si="52"/>
        <v>-2.52E-2</v>
      </c>
      <c r="Y431" s="13"/>
      <c r="AA431">
        <v>0.1</v>
      </c>
      <c r="AB431">
        <v>6.4299999999999996E-2</v>
      </c>
      <c r="AC431" s="14">
        <f t="shared" si="53"/>
        <v>-1.0400000000000006E-2</v>
      </c>
      <c r="AF431">
        <v>0.3</v>
      </c>
      <c r="AG431">
        <v>4.8899999999999999E-2</v>
      </c>
      <c r="AH431" s="14">
        <f t="shared" si="54"/>
        <v>-2.4500000000000008E-2</v>
      </c>
      <c r="AK431">
        <v>0.1</v>
      </c>
      <c r="AL431">
        <v>4.4999999999999998E-2</v>
      </c>
      <c r="AM431" s="14">
        <f t="shared" si="55"/>
        <v>-2.9100000000000001E-2</v>
      </c>
    </row>
    <row r="432" spans="2:39" x14ac:dyDescent="0.25">
      <c r="B432">
        <v>1</v>
      </c>
      <c r="C432">
        <v>6.5299999999999997E-2</v>
      </c>
      <c r="D432" s="14">
        <f t="shared" si="48"/>
        <v>-8.8000000000000023E-3</v>
      </c>
      <c r="E432" s="13"/>
      <c r="G432" s="6">
        <v>0.1</v>
      </c>
      <c r="H432" s="7">
        <v>5.33E-2</v>
      </c>
      <c r="I432" s="14">
        <f t="shared" si="49"/>
        <v>-1.8000000000000002E-2</v>
      </c>
      <c r="J432" s="13"/>
      <c r="L432" s="6">
        <v>0.1</v>
      </c>
      <c r="M432" s="7">
        <v>3.6499999999999998E-2</v>
      </c>
      <c r="N432" s="14">
        <f t="shared" si="50"/>
        <v>-3.4900000000000007E-2</v>
      </c>
      <c r="O432" s="13"/>
      <c r="Q432" s="6">
        <v>1.1000000000000001</v>
      </c>
      <c r="R432" s="7">
        <v>6.4199999999999993E-2</v>
      </c>
      <c r="S432" s="14">
        <f t="shared" si="51"/>
        <v>-7.1000000000000091E-3</v>
      </c>
      <c r="T432" s="13"/>
      <c r="V432" s="6">
        <v>0.4</v>
      </c>
      <c r="W432" s="7">
        <v>4.8500000000000001E-2</v>
      </c>
      <c r="X432" s="14">
        <f t="shared" si="52"/>
        <v>-2.5099999999999997E-2</v>
      </c>
      <c r="Y432" s="13"/>
      <c r="AA432">
        <v>0.1</v>
      </c>
      <c r="AB432">
        <v>6.4299999999999996E-2</v>
      </c>
      <c r="AC432" s="14">
        <f t="shared" si="53"/>
        <v>-1.0400000000000006E-2</v>
      </c>
      <c r="AF432">
        <v>0.4</v>
      </c>
      <c r="AG432">
        <v>4.9000000000000002E-2</v>
      </c>
      <c r="AH432" s="14">
        <f t="shared" si="54"/>
        <v>-2.4400000000000005E-2</v>
      </c>
      <c r="AK432">
        <v>0.1</v>
      </c>
      <c r="AL432">
        <v>4.4999999999999998E-2</v>
      </c>
      <c r="AM432" s="14">
        <f t="shared" si="55"/>
        <v>-2.9100000000000001E-2</v>
      </c>
    </row>
    <row r="433" spans="2:39" x14ac:dyDescent="0.25">
      <c r="B433">
        <v>1.1000000000000001</v>
      </c>
      <c r="C433">
        <v>6.54E-2</v>
      </c>
      <c r="D433" s="14">
        <f t="shared" si="48"/>
        <v>-8.6999999999999994E-3</v>
      </c>
      <c r="E433" s="13"/>
      <c r="G433" s="6">
        <v>0.1</v>
      </c>
      <c r="H433" s="7">
        <v>5.3499999999999999E-2</v>
      </c>
      <c r="I433" s="14">
        <f t="shared" si="49"/>
        <v>-1.7800000000000003E-2</v>
      </c>
      <c r="J433" s="13"/>
      <c r="L433" s="6">
        <v>0.1</v>
      </c>
      <c r="M433" s="7">
        <v>3.6499999999999998E-2</v>
      </c>
      <c r="N433" s="14">
        <f t="shared" si="50"/>
        <v>-3.4900000000000007E-2</v>
      </c>
      <c r="O433" s="13"/>
      <c r="Q433" s="6">
        <v>1.4</v>
      </c>
      <c r="R433" s="7">
        <v>6.4299999999999996E-2</v>
      </c>
      <c r="S433" s="14">
        <f t="shared" si="51"/>
        <v>-7.0000000000000062E-3</v>
      </c>
      <c r="T433" s="13"/>
      <c r="V433" s="6">
        <v>0.4</v>
      </c>
      <c r="W433" s="7">
        <v>4.87E-2</v>
      </c>
      <c r="X433" s="14">
        <f t="shared" si="52"/>
        <v>-2.4899999999999999E-2</v>
      </c>
      <c r="Y433" s="13"/>
      <c r="AA433">
        <v>0.1</v>
      </c>
      <c r="AB433">
        <v>6.4299999999999996E-2</v>
      </c>
      <c r="AC433" s="14">
        <f t="shared" si="53"/>
        <v>-1.0400000000000006E-2</v>
      </c>
      <c r="AF433">
        <v>0.4</v>
      </c>
      <c r="AG433">
        <v>4.9099999999999998E-2</v>
      </c>
      <c r="AH433" s="14">
        <f t="shared" si="54"/>
        <v>-2.4300000000000009E-2</v>
      </c>
      <c r="AK433">
        <v>0.1</v>
      </c>
      <c r="AL433">
        <v>4.4999999999999998E-2</v>
      </c>
      <c r="AM433" s="14">
        <f t="shared" si="55"/>
        <v>-2.9100000000000001E-2</v>
      </c>
    </row>
    <row r="434" spans="2:39" x14ac:dyDescent="0.25">
      <c r="B434">
        <v>1.2</v>
      </c>
      <c r="C434">
        <v>6.5500000000000003E-2</v>
      </c>
      <c r="D434" s="14">
        <f t="shared" si="48"/>
        <v>-8.5999999999999965E-3</v>
      </c>
      <c r="E434" s="13"/>
      <c r="G434" s="6">
        <v>0.1</v>
      </c>
      <c r="H434" s="7">
        <v>5.3900000000000003E-2</v>
      </c>
      <c r="I434" s="14">
        <f t="shared" si="49"/>
        <v>-1.7399999999999999E-2</v>
      </c>
      <c r="J434" s="13"/>
      <c r="L434" s="6">
        <v>0.1</v>
      </c>
      <c r="M434" s="7">
        <v>3.6499999999999998E-2</v>
      </c>
      <c r="N434" s="14">
        <f t="shared" si="50"/>
        <v>-3.4900000000000007E-2</v>
      </c>
      <c r="O434" s="13"/>
      <c r="Q434" s="6">
        <v>1.4</v>
      </c>
      <c r="R434" s="7">
        <v>6.4299999999999996E-2</v>
      </c>
      <c r="S434" s="14">
        <f t="shared" si="51"/>
        <v>-7.0000000000000062E-3</v>
      </c>
      <c r="T434" s="13"/>
      <c r="V434" s="6">
        <v>0.3</v>
      </c>
      <c r="W434" s="7">
        <v>4.8800000000000003E-2</v>
      </c>
      <c r="X434" s="14">
        <f t="shared" si="52"/>
        <v>-2.4799999999999996E-2</v>
      </c>
      <c r="Y434" s="13"/>
      <c r="AA434">
        <v>0.1</v>
      </c>
      <c r="AB434">
        <v>6.4299999999999996E-2</v>
      </c>
      <c r="AC434" s="14">
        <f t="shared" si="53"/>
        <v>-1.0400000000000006E-2</v>
      </c>
      <c r="AF434">
        <v>0.4</v>
      </c>
      <c r="AG434">
        <v>4.9299999999999997E-2</v>
      </c>
      <c r="AH434" s="14">
        <f t="shared" si="54"/>
        <v>-2.410000000000001E-2</v>
      </c>
      <c r="AK434">
        <v>0.1</v>
      </c>
      <c r="AL434">
        <v>4.4999999999999998E-2</v>
      </c>
      <c r="AM434" s="14">
        <f t="shared" si="55"/>
        <v>-2.9100000000000001E-2</v>
      </c>
    </row>
    <row r="435" spans="2:39" x14ac:dyDescent="0.25">
      <c r="B435">
        <v>1.2</v>
      </c>
      <c r="C435">
        <v>6.5600000000000006E-2</v>
      </c>
      <c r="D435" s="14">
        <f t="shared" si="48"/>
        <v>-8.4999999999999937E-3</v>
      </c>
      <c r="E435" s="13"/>
      <c r="G435" s="6">
        <v>0.1</v>
      </c>
      <c r="H435" s="7">
        <v>5.3999999999999999E-2</v>
      </c>
      <c r="I435" s="14">
        <f t="shared" si="49"/>
        <v>-1.7300000000000003E-2</v>
      </c>
      <c r="J435" s="13"/>
      <c r="L435" s="6">
        <v>0.1</v>
      </c>
      <c r="M435" s="7">
        <v>3.6499999999999998E-2</v>
      </c>
      <c r="N435" s="14">
        <f t="shared" si="50"/>
        <v>-3.4900000000000007E-2</v>
      </c>
      <c r="O435" s="13"/>
      <c r="Q435" s="6">
        <v>1.5</v>
      </c>
      <c r="R435" s="7">
        <v>6.4299999999999996E-2</v>
      </c>
      <c r="S435" s="14">
        <f t="shared" si="51"/>
        <v>-7.0000000000000062E-3</v>
      </c>
      <c r="T435" s="13"/>
      <c r="V435" s="6">
        <v>0.1</v>
      </c>
      <c r="W435" s="7">
        <v>4.9000000000000002E-2</v>
      </c>
      <c r="X435" s="14">
        <f t="shared" si="52"/>
        <v>-2.4599999999999997E-2</v>
      </c>
      <c r="Y435" s="13"/>
      <c r="AA435">
        <v>0.1</v>
      </c>
      <c r="AB435">
        <v>6.4299999999999996E-2</v>
      </c>
      <c r="AC435" s="14">
        <f t="shared" si="53"/>
        <v>-1.0400000000000006E-2</v>
      </c>
      <c r="AF435">
        <v>0.4</v>
      </c>
      <c r="AG435">
        <v>4.9399999999999999E-2</v>
      </c>
      <c r="AH435" s="14">
        <f t="shared" si="54"/>
        <v>-2.4000000000000007E-2</v>
      </c>
      <c r="AK435">
        <v>0.1</v>
      </c>
      <c r="AL435">
        <v>4.5100000000000001E-2</v>
      </c>
      <c r="AM435" s="14">
        <f t="shared" si="55"/>
        <v>-2.8999999999999998E-2</v>
      </c>
    </row>
    <row r="436" spans="2:39" x14ac:dyDescent="0.25">
      <c r="B436">
        <v>1.3</v>
      </c>
      <c r="C436">
        <v>6.59E-2</v>
      </c>
      <c r="D436" s="14">
        <f t="shared" si="48"/>
        <v>-8.199999999999999E-3</v>
      </c>
      <c r="E436" s="13"/>
      <c r="G436" s="6">
        <v>0.1</v>
      </c>
      <c r="H436" s="7">
        <v>5.4100000000000002E-2</v>
      </c>
      <c r="I436" s="14">
        <f t="shared" si="49"/>
        <v>-1.72E-2</v>
      </c>
      <c r="J436" s="13"/>
      <c r="L436" s="6">
        <v>0.1</v>
      </c>
      <c r="M436" s="7">
        <v>3.6499999999999998E-2</v>
      </c>
      <c r="N436" s="14">
        <f t="shared" si="50"/>
        <v>-3.4900000000000007E-2</v>
      </c>
      <c r="O436" s="13"/>
      <c r="Q436" s="6">
        <v>1.5</v>
      </c>
      <c r="R436" s="7">
        <v>6.4299999999999996E-2</v>
      </c>
      <c r="S436" s="14">
        <f t="shared" si="51"/>
        <v>-7.0000000000000062E-3</v>
      </c>
      <c r="T436" s="13"/>
      <c r="V436" s="6">
        <v>0.1</v>
      </c>
      <c r="W436" s="7">
        <v>4.9099999999999998E-2</v>
      </c>
      <c r="X436" s="14">
        <f t="shared" si="52"/>
        <v>-2.4500000000000001E-2</v>
      </c>
      <c r="Y436" s="13"/>
      <c r="AA436">
        <v>0.1</v>
      </c>
      <c r="AB436">
        <v>6.4199999999999993E-2</v>
      </c>
      <c r="AC436" s="14">
        <f t="shared" si="53"/>
        <v>-1.0500000000000009E-2</v>
      </c>
      <c r="AF436">
        <v>0.2</v>
      </c>
      <c r="AG436">
        <v>4.9599999999999998E-2</v>
      </c>
      <c r="AH436" s="14">
        <f t="shared" si="54"/>
        <v>-2.3800000000000009E-2</v>
      </c>
      <c r="AK436">
        <v>0.1</v>
      </c>
      <c r="AL436">
        <v>4.53E-2</v>
      </c>
      <c r="AM436" s="14">
        <f t="shared" si="55"/>
        <v>-2.8799999999999999E-2</v>
      </c>
    </row>
    <row r="437" spans="2:39" x14ac:dyDescent="0.25">
      <c r="B437">
        <v>1.4</v>
      </c>
      <c r="C437">
        <v>6.6100000000000006E-2</v>
      </c>
      <c r="D437" s="14">
        <f t="shared" si="48"/>
        <v>-7.9999999999999932E-3</v>
      </c>
      <c r="E437" s="13"/>
      <c r="G437" s="6">
        <v>0.1</v>
      </c>
      <c r="H437" s="7">
        <v>5.4199999999999998E-2</v>
      </c>
      <c r="I437" s="14">
        <f t="shared" si="49"/>
        <v>-1.7100000000000004E-2</v>
      </c>
      <c r="J437" s="13"/>
      <c r="L437" s="6">
        <v>0.1</v>
      </c>
      <c r="M437" s="7">
        <v>3.6499999999999998E-2</v>
      </c>
      <c r="N437" s="14">
        <f t="shared" si="50"/>
        <v>-3.4900000000000007E-2</v>
      </c>
      <c r="O437" s="13"/>
      <c r="Q437" s="6">
        <v>1.5</v>
      </c>
      <c r="R437" s="7">
        <v>6.4399999999999999E-2</v>
      </c>
      <c r="S437" s="14">
        <f t="shared" si="51"/>
        <v>-6.9000000000000034E-3</v>
      </c>
      <c r="T437" s="13"/>
      <c r="V437" s="6">
        <v>0.2</v>
      </c>
      <c r="W437" s="7">
        <v>4.9299999999999997E-2</v>
      </c>
      <c r="X437" s="14">
        <f t="shared" si="52"/>
        <v>-2.4300000000000002E-2</v>
      </c>
      <c r="Y437" s="13"/>
      <c r="AA437">
        <v>0.1</v>
      </c>
      <c r="AB437">
        <v>6.4199999999999993E-2</v>
      </c>
      <c r="AC437" s="14">
        <f t="shared" si="53"/>
        <v>-1.0500000000000009E-2</v>
      </c>
      <c r="AF437">
        <v>0.1</v>
      </c>
      <c r="AG437">
        <v>4.9700000000000001E-2</v>
      </c>
      <c r="AH437" s="14">
        <f t="shared" si="54"/>
        <v>-2.3700000000000006E-2</v>
      </c>
      <c r="AK437">
        <v>0.2</v>
      </c>
      <c r="AL437">
        <v>4.5499999999999999E-2</v>
      </c>
      <c r="AM437" s="14">
        <f t="shared" si="55"/>
        <v>-2.86E-2</v>
      </c>
    </row>
    <row r="438" spans="2:39" x14ac:dyDescent="0.25">
      <c r="B438">
        <v>1.4</v>
      </c>
      <c r="C438">
        <v>6.6199999999999995E-2</v>
      </c>
      <c r="D438" s="14">
        <f t="shared" si="48"/>
        <v>-7.9000000000000042E-3</v>
      </c>
      <c r="E438" s="13"/>
      <c r="G438" s="6">
        <v>0.1</v>
      </c>
      <c r="H438" s="7">
        <v>5.4300000000000001E-2</v>
      </c>
      <c r="I438" s="14">
        <f t="shared" si="49"/>
        <v>-1.7000000000000001E-2</v>
      </c>
      <c r="J438" s="13"/>
      <c r="L438" s="6">
        <v>0.1</v>
      </c>
      <c r="M438" s="7">
        <v>3.6499999999999998E-2</v>
      </c>
      <c r="N438" s="14">
        <f t="shared" si="50"/>
        <v>-3.4900000000000007E-2</v>
      </c>
      <c r="O438" s="13"/>
      <c r="Q438" s="6">
        <v>1.5</v>
      </c>
      <c r="R438" s="7">
        <v>6.4500000000000002E-2</v>
      </c>
      <c r="S438" s="14">
        <f t="shared" si="51"/>
        <v>-6.8000000000000005E-3</v>
      </c>
      <c r="T438" s="13"/>
      <c r="V438" s="6">
        <v>0.4</v>
      </c>
      <c r="W438" s="7">
        <v>4.9500000000000002E-2</v>
      </c>
      <c r="X438" s="14">
        <f t="shared" si="52"/>
        <v>-2.4099999999999996E-2</v>
      </c>
      <c r="Y438" s="13"/>
      <c r="AA438">
        <v>0.1</v>
      </c>
      <c r="AB438">
        <v>6.4299999999999996E-2</v>
      </c>
      <c r="AC438" s="14">
        <f t="shared" si="53"/>
        <v>-1.0400000000000006E-2</v>
      </c>
      <c r="AF438">
        <v>0.1</v>
      </c>
      <c r="AG438">
        <v>4.9799999999999997E-2</v>
      </c>
      <c r="AH438" s="14">
        <f t="shared" si="54"/>
        <v>-2.360000000000001E-2</v>
      </c>
      <c r="AK438">
        <v>0.2</v>
      </c>
      <c r="AL438">
        <v>4.5699999999999998E-2</v>
      </c>
      <c r="AM438" s="14">
        <f t="shared" si="55"/>
        <v>-2.8400000000000002E-2</v>
      </c>
    </row>
    <row r="439" spans="2:39" x14ac:dyDescent="0.25">
      <c r="B439">
        <v>1.5</v>
      </c>
      <c r="C439">
        <v>6.6500000000000004E-2</v>
      </c>
      <c r="D439" s="14">
        <f t="shared" si="48"/>
        <v>-7.5999999999999956E-3</v>
      </c>
      <c r="E439" s="13"/>
      <c r="G439" s="6">
        <v>0.1</v>
      </c>
      <c r="H439" s="7">
        <v>5.45E-2</v>
      </c>
      <c r="I439" s="14">
        <f t="shared" si="49"/>
        <v>-1.6800000000000002E-2</v>
      </c>
      <c r="J439" s="13"/>
      <c r="L439" s="6">
        <v>0.1</v>
      </c>
      <c r="M439" s="7">
        <v>3.6600000000000001E-2</v>
      </c>
      <c r="N439" s="14">
        <f t="shared" si="50"/>
        <v>-3.4800000000000005E-2</v>
      </c>
      <c r="O439" s="13"/>
      <c r="Q439" s="6">
        <v>1.5</v>
      </c>
      <c r="R439" s="7">
        <v>6.4500000000000002E-2</v>
      </c>
      <c r="S439" s="14">
        <f t="shared" si="51"/>
        <v>-6.8000000000000005E-3</v>
      </c>
      <c r="T439" s="13"/>
      <c r="V439" s="6">
        <v>0.6</v>
      </c>
      <c r="W439" s="7">
        <v>4.9599999999999998E-2</v>
      </c>
      <c r="X439" s="14">
        <f t="shared" si="52"/>
        <v>-2.4E-2</v>
      </c>
      <c r="Y439" s="13"/>
      <c r="AA439">
        <v>0.1</v>
      </c>
      <c r="AB439">
        <v>6.4299999999999996E-2</v>
      </c>
      <c r="AC439" s="14">
        <f t="shared" si="53"/>
        <v>-1.0400000000000006E-2</v>
      </c>
      <c r="AF439">
        <v>0.1</v>
      </c>
      <c r="AG439">
        <v>4.99E-2</v>
      </c>
      <c r="AH439" s="14">
        <f t="shared" si="54"/>
        <v>-2.3500000000000007E-2</v>
      </c>
      <c r="AK439">
        <v>0.1</v>
      </c>
      <c r="AL439">
        <v>4.58E-2</v>
      </c>
      <c r="AM439" s="14">
        <f t="shared" si="55"/>
        <v>-2.8299999999999999E-2</v>
      </c>
    </row>
    <row r="440" spans="2:39" x14ac:dyDescent="0.25">
      <c r="B440">
        <v>1.6</v>
      </c>
      <c r="C440">
        <v>6.6500000000000004E-2</v>
      </c>
      <c r="D440" s="14">
        <f t="shared" si="48"/>
        <v>-7.5999999999999956E-3</v>
      </c>
      <c r="E440" s="13"/>
      <c r="G440" s="6">
        <v>0.1</v>
      </c>
      <c r="H440" s="7">
        <v>5.4600000000000003E-2</v>
      </c>
      <c r="I440" s="14">
        <f t="shared" si="49"/>
        <v>-1.67E-2</v>
      </c>
      <c r="J440" s="13"/>
      <c r="L440" s="6">
        <v>0.1</v>
      </c>
      <c r="M440" s="7">
        <v>3.6700000000000003E-2</v>
      </c>
      <c r="N440" s="14">
        <f t="shared" si="50"/>
        <v>-3.4700000000000002E-2</v>
      </c>
      <c r="O440" s="13"/>
      <c r="Q440" s="6">
        <v>1.4</v>
      </c>
      <c r="R440" s="7">
        <v>6.4699999999999994E-2</v>
      </c>
      <c r="S440" s="14">
        <f t="shared" si="51"/>
        <v>-6.6000000000000086E-3</v>
      </c>
      <c r="T440" s="13"/>
      <c r="V440" s="6">
        <v>0.7</v>
      </c>
      <c r="W440" s="7">
        <v>4.9599999999999998E-2</v>
      </c>
      <c r="X440" s="14">
        <f t="shared" si="52"/>
        <v>-2.4E-2</v>
      </c>
      <c r="Y440" s="13"/>
      <c r="AA440">
        <v>0.1</v>
      </c>
      <c r="AB440">
        <v>6.4399999999999999E-2</v>
      </c>
      <c r="AC440" s="14">
        <f t="shared" si="53"/>
        <v>-1.0300000000000004E-2</v>
      </c>
      <c r="AF440">
        <v>0.2</v>
      </c>
      <c r="AG440">
        <v>0.05</v>
      </c>
      <c r="AH440" s="14">
        <f t="shared" si="54"/>
        <v>-2.3400000000000004E-2</v>
      </c>
      <c r="AK440">
        <v>0.2</v>
      </c>
      <c r="AL440">
        <v>4.5999999999999999E-2</v>
      </c>
      <c r="AM440" s="14">
        <f t="shared" si="55"/>
        <v>-2.81E-2</v>
      </c>
    </row>
    <row r="441" spans="2:39" x14ac:dyDescent="0.25">
      <c r="B441">
        <v>1.6</v>
      </c>
      <c r="C441">
        <v>6.6600000000000006E-2</v>
      </c>
      <c r="D441" s="14">
        <f t="shared" si="48"/>
        <v>-7.4999999999999928E-3</v>
      </c>
      <c r="E441" s="13"/>
      <c r="G441" s="6">
        <v>0.1</v>
      </c>
      <c r="H441" s="7">
        <v>5.4699999999999999E-2</v>
      </c>
      <c r="I441" s="14">
        <f t="shared" si="49"/>
        <v>-1.6600000000000004E-2</v>
      </c>
      <c r="J441" s="13"/>
      <c r="L441" s="6">
        <v>0.1</v>
      </c>
      <c r="M441" s="7">
        <v>3.6900000000000002E-2</v>
      </c>
      <c r="N441" s="14">
        <f t="shared" si="50"/>
        <v>-3.4500000000000003E-2</v>
      </c>
      <c r="O441" s="13"/>
      <c r="Q441" s="6">
        <v>1.3</v>
      </c>
      <c r="R441" s="7">
        <v>6.4799999999999996E-2</v>
      </c>
      <c r="S441" s="14">
        <f t="shared" si="51"/>
        <v>-6.5000000000000058E-3</v>
      </c>
      <c r="T441" s="13"/>
      <c r="V441" s="6">
        <v>0.7</v>
      </c>
      <c r="W441" s="7">
        <v>4.99E-2</v>
      </c>
      <c r="X441" s="14">
        <f t="shared" si="52"/>
        <v>-2.3699999999999999E-2</v>
      </c>
      <c r="Y441" s="13"/>
      <c r="AA441">
        <v>0.3</v>
      </c>
      <c r="AB441">
        <v>6.5000000000000002E-2</v>
      </c>
      <c r="AC441" s="14">
        <f t="shared" si="53"/>
        <v>-9.7000000000000003E-3</v>
      </c>
      <c r="AF441">
        <v>0.3</v>
      </c>
      <c r="AG441">
        <v>5.0099999999999999E-2</v>
      </c>
      <c r="AH441" s="14">
        <f t="shared" si="54"/>
        <v>-2.3300000000000008E-2</v>
      </c>
      <c r="AK441">
        <v>0.3</v>
      </c>
      <c r="AL441">
        <v>4.6100000000000002E-2</v>
      </c>
      <c r="AM441" s="14">
        <f t="shared" si="55"/>
        <v>-2.7999999999999997E-2</v>
      </c>
    </row>
    <row r="442" spans="2:39" x14ac:dyDescent="0.25">
      <c r="B442">
        <v>1.6</v>
      </c>
      <c r="C442">
        <v>6.6600000000000006E-2</v>
      </c>
      <c r="D442" s="14">
        <f t="shared" si="48"/>
        <v>-7.4999999999999928E-3</v>
      </c>
      <c r="E442" s="13"/>
      <c r="G442" s="6">
        <v>0.1</v>
      </c>
      <c r="H442" s="7">
        <v>5.4800000000000001E-2</v>
      </c>
      <c r="I442" s="14">
        <f t="shared" si="49"/>
        <v>-1.6500000000000001E-2</v>
      </c>
      <c r="J442" s="13"/>
      <c r="L442" s="6">
        <v>0.1</v>
      </c>
      <c r="M442" s="7">
        <v>3.7100000000000001E-2</v>
      </c>
      <c r="N442" s="14">
        <f t="shared" si="50"/>
        <v>-3.4300000000000004E-2</v>
      </c>
      <c r="O442" s="13"/>
      <c r="Q442" s="6">
        <v>1.2</v>
      </c>
      <c r="R442" s="7">
        <v>6.4799999999999996E-2</v>
      </c>
      <c r="S442" s="14">
        <f t="shared" si="51"/>
        <v>-6.5000000000000058E-3</v>
      </c>
      <c r="T442" s="13"/>
      <c r="V442" s="6">
        <v>0.5</v>
      </c>
      <c r="W442" s="7">
        <v>5.0099999999999999E-2</v>
      </c>
      <c r="X442" s="14">
        <f t="shared" si="52"/>
        <v>-2.35E-2</v>
      </c>
      <c r="Y442" s="13"/>
      <c r="AA442">
        <v>0.8</v>
      </c>
      <c r="AB442">
        <v>6.5500000000000003E-2</v>
      </c>
      <c r="AC442" s="14">
        <f t="shared" si="53"/>
        <v>-9.1999999999999998E-3</v>
      </c>
      <c r="AF442">
        <v>0.4</v>
      </c>
      <c r="AG442">
        <v>5.0299999999999997E-2</v>
      </c>
      <c r="AH442" s="14">
        <f t="shared" si="54"/>
        <v>-2.3100000000000009E-2</v>
      </c>
      <c r="AK442">
        <v>0.3</v>
      </c>
      <c r="AL442">
        <v>4.6199999999999998E-2</v>
      </c>
      <c r="AM442" s="14">
        <f t="shared" si="55"/>
        <v>-2.7900000000000001E-2</v>
      </c>
    </row>
    <row r="443" spans="2:39" x14ac:dyDescent="0.25">
      <c r="B443">
        <v>1.7</v>
      </c>
      <c r="C443">
        <v>6.6699999999999995E-2</v>
      </c>
      <c r="D443" s="14">
        <f t="shared" si="48"/>
        <v>-7.4000000000000038E-3</v>
      </c>
      <c r="E443" s="13"/>
      <c r="G443" s="6">
        <v>0.1</v>
      </c>
      <c r="H443" s="7">
        <v>5.4899999999999997E-2</v>
      </c>
      <c r="I443" s="14">
        <f t="shared" si="49"/>
        <v>-1.6400000000000005E-2</v>
      </c>
      <c r="J443" s="13"/>
      <c r="L443" s="6">
        <v>0.1</v>
      </c>
      <c r="M443" s="7">
        <v>3.73E-2</v>
      </c>
      <c r="N443" s="14">
        <f t="shared" si="50"/>
        <v>-3.4100000000000005E-2</v>
      </c>
      <c r="O443" s="13"/>
      <c r="Q443" s="6">
        <v>1</v>
      </c>
      <c r="R443" s="7">
        <v>6.4899999999999999E-2</v>
      </c>
      <c r="S443" s="14">
        <f t="shared" si="51"/>
        <v>-6.4000000000000029E-3</v>
      </c>
      <c r="T443" s="13"/>
      <c r="V443" s="6">
        <v>0.3</v>
      </c>
      <c r="W443" s="7">
        <v>5.0099999999999999E-2</v>
      </c>
      <c r="X443" s="14">
        <f t="shared" si="52"/>
        <v>-2.35E-2</v>
      </c>
      <c r="Y443" s="13"/>
      <c r="AA443">
        <v>0.7</v>
      </c>
      <c r="AB443">
        <v>6.5799999999999997E-2</v>
      </c>
      <c r="AC443" s="14">
        <f t="shared" si="53"/>
        <v>-8.9000000000000051E-3</v>
      </c>
      <c r="AF443">
        <v>0.5</v>
      </c>
      <c r="AG443">
        <v>5.0500000000000003E-2</v>
      </c>
      <c r="AH443" s="14">
        <f t="shared" si="54"/>
        <v>-2.2900000000000004E-2</v>
      </c>
      <c r="AK443">
        <v>0.2</v>
      </c>
      <c r="AL443">
        <v>4.6399999999999997E-2</v>
      </c>
      <c r="AM443" s="14">
        <f t="shared" si="55"/>
        <v>-2.7700000000000002E-2</v>
      </c>
    </row>
    <row r="444" spans="2:39" x14ac:dyDescent="0.25">
      <c r="B444">
        <v>1.7</v>
      </c>
      <c r="C444">
        <v>6.7000000000000004E-2</v>
      </c>
      <c r="D444" s="14">
        <f t="shared" si="48"/>
        <v>-7.0999999999999952E-3</v>
      </c>
      <c r="E444" s="13"/>
      <c r="G444" s="6">
        <v>0.1</v>
      </c>
      <c r="H444" s="7">
        <v>5.4899999999999997E-2</v>
      </c>
      <c r="I444" s="14">
        <f t="shared" si="49"/>
        <v>-1.6400000000000005E-2</v>
      </c>
      <c r="J444" s="13"/>
      <c r="L444" s="6">
        <v>0.1</v>
      </c>
      <c r="M444" s="7">
        <v>3.7400000000000003E-2</v>
      </c>
      <c r="N444" s="14">
        <f t="shared" si="50"/>
        <v>-3.4000000000000002E-2</v>
      </c>
      <c r="O444" s="13"/>
      <c r="Q444" s="6">
        <v>0.8</v>
      </c>
      <c r="R444" s="7">
        <v>6.5000000000000002E-2</v>
      </c>
      <c r="S444" s="14">
        <f t="shared" si="51"/>
        <v>-6.3E-3</v>
      </c>
      <c r="T444" s="13"/>
      <c r="V444" s="6">
        <v>0.3</v>
      </c>
      <c r="W444" s="7">
        <v>5.0099999999999999E-2</v>
      </c>
      <c r="X444" s="14">
        <f t="shared" si="52"/>
        <v>-2.35E-2</v>
      </c>
      <c r="Y444" s="13"/>
      <c r="AA444">
        <v>1.2</v>
      </c>
      <c r="AB444">
        <v>6.6000000000000003E-2</v>
      </c>
      <c r="AC444" s="14">
        <f t="shared" si="53"/>
        <v>-8.6999999999999994E-3</v>
      </c>
      <c r="AF444">
        <v>0.5</v>
      </c>
      <c r="AG444">
        <v>5.0599999999999999E-2</v>
      </c>
      <c r="AH444" s="14">
        <f t="shared" si="54"/>
        <v>-2.2800000000000008E-2</v>
      </c>
      <c r="AK444">
        <v>0.1</v>
      </c>
      <c r="AL444">
        <v>4.65E-2</v>
      </c>
      <c r="AM444" s="14">
        <f t="shared" si="55"/>
        <v>-2.76E-2</v>
      </c>
    </row>
    <row r="445" spans="2:39" x14ac:dyDescent="0.25">
      <c r="B445">
        <v>1.8</v>
      </c>
      <c r="C445">
        <v>6.7199999999999996E-2</v>
      </c>
      <c r="D445" s="14">
        <f t="shared" si="48"/>
        <v>-6.9000000000000034E-3</v>
      </c>
      <c r="E445" s="13"/>
      <c r="G445" s="6">
        <v>0.1</v>
      </c>
      <c r="H445" s="7">
        <v>5.4899999999999997E-2</v>
      </c>
      <c r="I445" s="14">
        <f t="shared" si="49"/>
        <v>-1.6400000000000005E-2</v>
      </c>
      <c r="J445" s="13"/>
      <c r="L445" s="6">
        <v>0.1</v>
      </c>
      <c r="M445" s="7">
        <v>3.7400000000000003E-2</v>
      </c>
      <c r="N445" s="14">
        <f t="shared" si="50"/>
        <v>-3.4000000000000002E-2</v>
      </c>
      <c r="O445" s="13"/>
      <c r="Q445" s="6">
        <v>0.8</v>
      </c>
      <c r="R445" s="7">
        <v>6.5000000000000002E-2</v>
      </c>
      <c r="S445" s="14">
        <f t="shared" si="51"/>
        <v>-6.3E-3</v>
      </c>
      <c r="T445" s="13"/>
      <c r="V445" s="6">
        <v>0.2</v>
      </c>
      <c r="W445" s="7">
        <v>5.0200000000000002E-2</v>
      </c>
      <c r="X445" s="14">
        <f t="shared" si="52"/>
        <v>-2.3399999999999997E-2</v>
      </c>
      <c r="Y445" s="13"/>
      <c r="AA445">
        <v>2.2999999999999998</v>
      </c>
      <c r="AB445">
        <v>6.6199999999999995E-2</v>
      </c>
      <c r="AC445" s="14">
        <f t="shared" si="53"/>
        <v>-8.5000000000000075E-3</v>
      </c>
      <c r="AF445">
        <v>0.3</v>
      </c>
      <c r="AG445">
        <v>5.0799999999999998E-2</v>
      </c>
      <c r="AH445" s="14">
        <f t="shared" si="54"/>
        <v>-2.2600000000000009E-2</v>
      </c>
      <c r="AK445">
        <v>0.2</v>
      </c>
      <c r="AL445">
        <v>4.6699999999999998E-2</v>
      </c>
      <c r="AM445" s="14">
        <f t="shared" si="55"/>
        <v>-2.7400000000000001E-2</v>
      </c>
    </row>
    <row r="446" spans="2:39" x14ac:dyDescent="0.25">
      <c r="B446">
        <v>1.9</v>
      </c>
      <c r="C446">
        <v>6.7500000000000004E-2</v>
      </c>
      <c r="D446" s="14">
        <f t="shared" si="48"/>
        <v>-6.5999999999999948E-3</v>
      </c>
      <c r="E446" s="13"/>
      <c r="G446" s="6">
        <v>0.1</v>
      </c>
      <c r="H446" s="7">
        <v>5.4899999999999997E-2</v>
      </c>
      <c r="I446" s="14">
        <f t="shared" si="49"/>
        <v>-1.6400000000000005E-2</v>
      </c>
      <c r="J446" s="13"/>
      <c r="L446" s="6">
        <v>0.1</v>
      </c>
      <c r="M446" s="7">
        <v>3.7400000000000003E-2</v>
      </c>
      <c r="N446" s="14">
        <f t="shared" si="50"/>
        <v>-3.4000000000000002E-2</v>
      </c>
      <c r="O446" s="13"/>
      <c r="Q446" s="6">
        <v>0.7</v>
      </c>
      <c r="R446" s="7">
        <v>6.5000000000000002E-2</v>
      </c>
      <c r="S446" s="14">
        <f t="shared" si="51"/>
        <v>-6.3E-3</v>
      </c>
      <c r="T446" s="13"/>
      <c r="V446" s="6">
        <v>0.1</v>
      </c>
      <c r="W446" s="7">
        <v>5.0299999999999997E-2</v>
      </c>
      <c r="X446" s="14">
        <f t="shared" si="52"/>
        <v>-2.3300000000000001E-2</v>
      </c>
      <c r="Y446" s="13"/>
      <c r="AA446">
        <v>1.5</v>
      </c>
      <c r="AB446">
        <v>6.6500000000000004E-2</v>
      </c>
      <c r="AC446" s="14">
        <f t="shared" si="53"/>
        <v>-8.199999999999999E-3</v>
      </c>
      <c r="AF446">
        <v>0.2</v>
      </c>
      <c r="AG446">
        <v>5.0999999999999997E-2</v>
      </c>
      <c r="AH446" s="14">
        <f t="shared" si="54"/>
        <v>-2.240000000000001E-2</v>
      </c>
      <c r="AK446">
        <v>0.3</v>
      </c>
      <c r="AL446">
        <v>4.6800000000000001E-2</v>
      </c>
      <c r="AM446" s="14">
        <f t="shared" si="55"/>
        <v>-2.7299999999999998E-2</v>
      </c>
    </row>
    <row r="447" spans="2:39" x14ac:dyDescent="0.25">
      <c r="B447">
        <v>1.9</v>
      </c>
      <c r="C447">
        <v>6.7699999999999996E-2</v>
      </c>
      <c r="D447" s="14">
        <f t="shared" si="48"/>
        <v>-6.4000000000000029E-3</v>
      </c>
      <c r="E447" s="13"/>
      <c r="G447" s="6">
        <v>0.1</v>
      </c>
      <c r="H447" s="7">
        <v>5.4899999999999997E-2</v>
      </c>
      <c r="I447" s="14">
        <f t="shared" si="49"/>
        <v>-1.6400000000000005E-2</v>
      </c>
      <c r="J447" s="13"/>
      <c r="L447" s="6">
        <v>0.1</v>
      </c>
      <c r="M447" s="7">
        <v>3.7600000000000001E-2</v>
      </c>
      <c r="N447" s="14">
        <f t="shared" si="50"/>
        <v>-3.3800000000000004E-2</v>
      </c>
      <c r="O447" s="13"/>
      <c r="Q447" s="6">
        <v>0.6</v>
      </c>
      <c r="R447" s="7">
        <v>6.5199999999999994E-2</v>
      </c>
      <c r="S447" s="14">
        <f t="shared" si="51"/>
        <v>-6.1000000000000082E-3</v>
      </c>
      <c r="T447" s="13"/>
      <c r="V447" s="6">
        <v>0.1</v>
      </c>
      <c r="W447" s="7">
        <v>5.04E-2</v>
      </c>
      <c r="X447" s="14">
        <f t="shared" si="52"/>
        <v>-2.3199999999999998E-2</v>
      </c>
      <c r="Y447" s="13"/>
      <c r="AA447">
        <v>2.6</v>
      </c>
      <c r="AB447">
        <v>6.6699999999999995E-2</v>
      </c>
      <c r="AC447" s="14">
        <f t="shared" si="53"/>
        <v>-8.0000000000000071E-3</v>
      </c>
      <c r="AF447">
        <v>0.1</v>
      </c>
      <c r="AG447">
        <v>5.11E-2</v>
      </c>
      <c r="AH447" s="14">
        <f t="shared" si="54"/>
        <v>-2.2300000000000007E-2</v>
      </c>
      <c r="AK447">
        <v>0.2</v>
      </c>
      <c r="AL447">
        <v>4.7E-2</v>
      </c>
      <c r="AM447" s="14">
        <f t="shared" si="55"/>
        <v>-2.7099999999999999E-2</v>
      </c>
    </row>
    <row r="448" spans="2:39" x14ac:dyDescent="0.25">
      <c r="B448">
        <v>2</v>
      </c>
      <c r="C448">
        <v>6.7799999999999999E-2</v>
      </c>
      <c r="D448" s="14">
        <f t="shared" si="48"/>
        <v>-6.3E-3</v>
      </c>
      <c r="E448" s="13"/>
      <c r="G448" s="6">
        <v>0.1</v>
      </c>
      <c r="H448" s="7">
        <v>5.4899999999999997E-2</v>
      </c>
      <c r="I448" s="14">
        <f t="shared" si="49"/>
        <v>-1.6400000000000005E-2</v>
      </c>
      <c r="J448" s="13"/>
      <c r="L448" s="6">
        <v>0.1</v>
      </c>
      <c r="M448" s="7">
        <v>3.7900000000000003E-2</v>
      </c>
      <c r="N448" s="14">
        <f t="shared" si="50"/>
        <v>-3.3500000000000002E-2</v>
      </c>
      <c r="O448" s="13"/>
      <c r="Q448" s="6">
        <v>0.4</v>
      </c>
      <c r="R448" s="7">
        <v>6.5299999999999997E-2</v>
      </c>
      <c r="S448" s="14">
        <f t="shared" si="51"/>
        <v>-6.0000000000000053E-3</v>
      </c>
      <c r="T448" s="13"/>
      <c r="V448" s="6">
        <v>0.2</v>
      </c>
      <c r="W448" s="7">
        <v>5.0500000000000003E-2</v>
      </c>
      <c r="X448" s="14">
        <f t="shared" si="52"/>
        <v>-2.3099999999999996E-2</v>
      </c>
      <c r="Y448" s="13"/>
      <c r="AA448">
        <v>4.0999999999999996</v>
      </c>
      <c r="AB448">
        <v>6.6900000000000001E-2</v>
      </c>
      <c r="AC448" s="14">
        <f t="shared" si="53"/>
        <v>-7.8000000000000014E-3</v>
      </c>
      <c r="AF448">
        <v>0.1</v>
      </c>
      <c r="AG448">
        <v>5.11E-2</v>
      </c>
      <c r="AH448" s="14">
        <f t="shared" si="54"/>
        <v>-2.2300000000000007E-2</v>
      </c>
      <c r="AK448">
        <v>0.1</v>
      </c>
      <c r="AL448">
        <v>4.7199999999999999E-2</v>
      </c>
      <c r="AM448" s="14">
        <f t="shared" si="55"/>
        <v>-2.69E-2</v>
      </c>
    </row>
    <row r="449" spans="2:39" x14ac:dyDescent="0.25">
      <c r="B449">
        <v>2</v>
      </c>
      <c r="C449">
        <v>6.8000000000000005E-2</v>
      </c>
      <c r="D449" s="14">
        <f t="shared" si="48"/>
        <v>-6.0999999999999943E-3</v>
      </c>
      <c r="E449" s="13"/>
      <c r="G449" s="6">
        <v>0.1</v>
      </c>
      <c r="H449" s="7">
        <v>5.5E-2</v>
      </c>
      <c r="I449" s="14">
        <f t="shared" si="49"/>
        <v>-1.6300000000000002E-2</v>
      </c>
      <c r="J449" s="13"/>
      <c r="L449" s="6">
        <v>0.1</v>
      </c>
      <c r="M449" s="7">
        <v>3.8199999999999998E-2</v>
      </c>
      <c r="N449" s="14">
        <f t="shared" si="50"/>
        <v>-3.3200000000000007E-2</v>
      </c>
      <c r="O449" s="13"/>
      <c r="Q449" s="6">
        <v>0.4</v>
      </c>
      <c r="R449" s="7">
        <v>6.5299999999999997E-2</v>
      </c>
      <c r="S449" s="14">
        <f t="shared" si="51"/>
        <v>-6.0000000000000053E-3</v>
      </c>
      <c r="T449" s="13"/>
      <c r="V449" s="6">
        <v>0.3</v>
      </c>
      <c r="W449" s="7">
        <v>5.0599999999999999E-2</v>
      </c>
      <c r="X449" s="14">
        <f t="shared" si="52"/>
        <v>-2.3E-2</v>
      </c>
      <c r="Y449" s="13"/>
      <c r="AA449">
        <v>2.1</v>
      </c>
      <c r="AB449">
        <v>6.7100000000000007E-2</v>
      </c>
      <c r="AC449" s="14">
        <f t="shared" si="53"/>
        <v>-7.5999999999999956E-3</v>
      </c>
      <c r="AF449">
        <v>0.1</v>
      </c>
      <c r="AG449">
        <v>5.1200000000000002E-2</v>
      </c>
      <c r="AH449" s="14">
        <f t="shared" si="54"/>
        <v>-2.2200000000000004E-2</v>
      </c>
      <c r="AK449">
        <v>0.2</v>
      </c>
      <c r="AL449">
        <v>4.7300000000000002E-2</v>
      </c>
      <c r="AM449" s="14">
        <f t="shared" si="55"/>
        <v>-2.6799999999999997E-2</v>
      </c>
    </row>
    <row r="450" spans="2:39" x14ac:dyDescent="0.25">
      <c r="B450">
        <v>2.1</v>
      </c>
      <c r="C450">
        <v>6.8199999999999997E-2</v>
      </c>
      <c r="D450" s="14">
        <f t="shared" si="48"/>
        <v>-5.9000000000000025E-3</v>
      </c>
      <c r="E450" s="13"/>
      <c r="G450" s="6">
        <v>0.1</v>
      </c>
      <c r="H450" s="7">
        <v>5.5300000000000002E-2</v>
      </c>
      <c r="I450" s="14">
        <f t="shared" si="49"/>
        <v>-1.6E-2</v>
      </c>
      <c r="J450" s="13"/>
      <c r="L450" s="6">
        <v>0.1</v>
      </c>
      <c r="M450" s="7">
        <v>3.8199999999999998E-2</v>
      </c>
      <c r="N450" s="14">
        <f t="shared" si="50"/>
        <v>-3.3200000000000007E-2</v>
      </c>
      <c r="O450" s="13"/>
      <c r="Q450" s="6">
        <v>0.4</v>
      </c>
      <c r="R450" s="7">
        <v>6.5299999999999997E-2</v>
      </c>
      <c r="S450" s="14">
        <f t="shared" si="51"/>
        <v>-6.0000000000000053E-3</v>
      </c>
      <c r="T450" s="13"/>
      <c r="V450" s="6">
        <v>0.4</v>
      </c>
      <c r="W450" s="7">
        <v>5.0700000000000002E-2</v>
      </c>
      <c r="X450" s="14">
        <f t="shared" si="52"/>
        <v>-2.2899999999999997E-2</v>
      </c>
      <c r="Y450" s="13"/>
      <c r="AA450">
        <v>3.1</v>
      </c>
      <c r="AB450">
        <v>6.7299999999999999E-2</v>
      </c>
      <c r="AC450" s="14">
        <f t="shared" si="53"/>
        <v>-7.4000000000000038E-3</v>
      </c>
      <c r="AF450">
        <v>0.1</v>
      </c>
      <c r="AG450">
        <v>5.1299999999999998E-2</v>
      </c>
      <c r="AH450" s="14">
        <f t="shared" si="54"/>
        <v>-2.2100000000000009E-2</v>
      </c>
      <c r="AK450">
        <v>0.2</v>
      </c>
      <c r="AL450">
        <v>4.7399999999999998E-2</v>
      </c>
      <c r="AM450" s="14">
        <f t="shared" si="55"/>
        <v>-2.6700000000000002E-2</v>
      </c>
    </row>
    <row r="451" spans="2:39" x14ac:dyDescent="0.25">
      <c r="B451">
        <v>2.1</v>
      </c>
      <c r="C451">
        <v>6.8199999999999997E-2</v>
      </c>
      <c r="D451" s="14">
        <f t="shared" si="48"/>
        <v>-5.9000000000000025E-3</v>
      </c>
      <c r="E451" s="13"/>
      <c r="G451" s="6">
        <v>0.1</v>
      </c>
      <c r="H451" s="7">
        <v>5.5599999999999997E-2</v>
      </c>
      <c r="I451" s="14">
        <f t="shared" si="49"/>
        <v>-1.5700000000000006E-2</v>
      </c>
      <c r="J451" s="13"/>
      <c r="L451" s="6">
        <v>0.1</v>
      </c>
      <c r="M451" s="7">
        <v>3.8199999999999998E-2</v>
      </c>
      <c r="N451" s="14">
        <f t="shared" si="50"/>
        <v>-3.3200000000000007E-2</v>
      </c>
      <c r="O451" s="13"/>
      <c r="Q451" s="6">
        <v>0.4</v>
      </c>
      <c r="R451" s="7">
        <v>6.5299999999999997E-2</v>
      </c>
      <c r="S451" s="14">
        <f t="shared" si="51"/>
        <v>-6.0000000000000053E-3</v>
      </c>
      <c r="T451" s="13"/>
      <c r="V451" s="6">
        <v>0.6</v>
      </c>
      <c r="W451" s="7">
        <v>5.0799999999999998E-2</v>
      </c>
      <c r="X451" s="14">
        <f t="shared" si="52"/>
        <v>-2.2800000000000001E-2</v>
      </c>
      <c r="Y451" s="13"/>
      <c r="AA451">
        <v>6.4</v>
      </c>
      <c r="AB451">
        <v>6.7500000000000004E-2</v>
      </c>
      <c r="AC451" s="14">
        <f t="shared" si="53"/>
        <v>-7.1999999999999981E-3</v>
      </c>
      <c r="AF451">
        <v>0.1</v>
      </c>
      <c r="AG451">
        <v>5.16E-2</v>
      </c>
      <c r="AH451" s="14">
        <f t="shared" si="54"/>
        <v>-2.1800000000000007E-2</v>
      </c>
      <c r="AK451">
        <v>0.2</v>
      </c>
      <c r="AL451">
        <v>4.7399999999999998E-2</v>
      </c>
      <c r="AM451" s="14">
        <f t="shared" si="55"/>
        <v>-2.6700000000000002E-2</v>
      </c>
    </row>
    <row r="452" spans="2:39" x14ac:dyDescent="0.25">
      <c r="B452">
        <v>2.1</v>
      </c>
      <c r="C452">
        <v>6.8199999999999997E-2</v>
      </c>
      <c r="D452" s="14">
        <f t="shared" si="48"/>
        <v>-5.9000000000000025E-3</v>
      </c>
      <c r="E452" s="13"/>
      <c r="G452" s="6">
        <v>0.1</v>
      </c>
      <c r="H452" s="7">
        <v>5.5800000000000002E-2</v>
      </c>
      <c r="I452" s="14">
        <f t="shared" si="49"/>
        <v>-1.55E-2</v>
      </c>
      <c r="J452" s="13"/>
      <c r="L452" s="6">
        <v>0.1</v>
      </c>
      <c r="M452" s="7">
        <v>3.8199999999999998E-2</v>
      </c>
      <c r="N452" s="14">
        <f t="shared" si="50"/>
        <v>-3.3200000000000007E-2</v>
      </c>
      <c r="O452" s="13"/>
      <c r="Q452" s="6">
        <v>0.4</v>
      </c>
      <c r="R452" s="7">
        <v>6.5299999999999997E-2</v>
      </c>
      <c r="S452" s="14">
        <f t="shared" si="51"/>
        <v>-6.0000000000000053E-3</v>
      </c>
      <c r="T452" s="13"/>
      <c r="V452" s="6">
        <v>0.7</v>
      </c>
      <c r="W452" s="7">
        <v>5.0999999999999997E-2</v>
      </c>
      <c r="X452" s="14">
        <f t="shared" si="52"/>
        <v>-2.2600000000000002E-2</v>
      </c>
      <c r="Y452" s="13"/>
      <c r="AA452">
        <v>4.3</v>
      </c>
      <c r="AB452">
        <v>6.7699999999999996E-2</v>
      </c>
      <c r="AC452" s="14">
        <f t="shared" si="53"/>
        <v>-7.0000000000000062E-3</v>
      </c>
      <c r="AF452">
        <v>0.1</v>
      </c>
      <c r="AG452">
        <v>5.1700000000000003E-2</v>
      </c>
      <c r="AH452" s="14">
        <f t="shared" si="54"/>
        <v>-2.1700000000000004E-2</v>
      </c>
      <c r="AK452">
        <v>0.2</v>
      </c>
      <c r="AL452">
        <v>4.7399999999999998E-2</v>
      </c>
      <c r="AM452" s="14">
        <f t="shared" si="55"/>
        <v>-2.6700000000000002E-2</v>
      </c>
    </row>
    <row r="453" spans="2:39" x14ac:dyDescent="0.25">
      <c r="B453">
        <v>2.1</v>
      </c>
      <c r="C453">
        <v>6.8199999999999997E-2</v>
      </c>
      <c r="D453" s="14">
        <f t="shared" ref="D453:D516" si="56">C453-0.0741</f>
        <v>-5.9000000000000025E-3</v>
      </c>
      <c r="E453" s="13"/>
      <c r="G453" s="6">
        <v>0.1</v>
      </c>
      <c r="H453" s="7">
        <v>5.5899999999999998E-2</v>
      </c>
      <c r="I453" s="14">
        <f t="shared" ref="I453:I516" si="57">H453-0.0713</f>
        <v>-1.5400000000000004E-2</v>
      </c>
      <c r="J453" s="13"/>
      <c r="L453" s="6">
        <v>0.1</v>
      </c>
      <c r="M453" s="7">
        <v>3.8399999999999997E-2</v>
      </c>
      <c r="N453" s="14">
        <f t="shared" ref="N453:N516" si="58">M453-0.0714</f>
        <v>-3.3000000000000008E-2</v>
      </c>
      <c r="O453" s="13"/>
      <c r="Q453" s="6">
        <v>0.4</v>
      </c>
      <c r="R453" s="7">
        <v>6.5299999999999997E-2</v>
      </c>
      <c r="S453" s="14">
        <f t="shared" ref="S453:S516" si="59">R453-0.0713</f>
        <v>-6.0000000000000053E-3</v>
      </c>
      <c r="T453" s="13"/>
      <c r="V453" s="6">
        <v>0.7</v>
      </c>
      <c r="W453" s="7">
        <v>5.11E-2</v>
      </c>
      <c r="X453" s="14">
        <f t="shared" ref="X453:X516" si="60">W453-0.0736</f>
        <v>-2.2499999999999999E-2</v>
      </c>
      <c r="Y453" s="13"/>
      <c r="AA453">
        <v>2.2999999999999998</v>
      </c>
      <c r="AB453">
        <v>6.7799999999999999E-2</v>
      </c>
      <c r="AC453" s="14">
        <f t="shared" ref="AC453:AC516" si="61">AB453-0.0747</f>
        <v>-6.9000000000000034E-3</v>
      </c>
      <c r="AF453">
        <v>0.1</v>
      </c>
      <c r="AG453">
        <v>5.1900000000000002E-2</v>
      </c>
      <c r="AH453" s="14">
        <f t="shared" ref="AH453:AH516" si="62">AG453-0.0734</f>
        <v>-2.1500000000000005E-2</v>
      </c>
      <c r="AK453">
        <v>0.2</v>
      </c>
      <c r="AL453">
        <v>4.7399999999999998E-2</v>
      </c>
      <c r="AM453" s="14">
        <f t="shared" ref="AM453:AM516" si="63">AL453-0.0741</f>
        <v>-2.6700000000000002E-2</v>
      </c>
    </row>
    <row r="454" spans="2:39" x14ac:dyDescent="0.25">
      <c r="B454">
        <v>2.1</v>
      </c>
      <c r="C454">
        <v>6.8199999999999997E-2</v>
      </c>
      <c r="D454" s="14">
        <f t="shared" si="56"/>
        <v>-5.9000000000000025E-3</v>
      </c>
      <c r="E454" s="13"/>
      <c r="G454" s="6">
        <v>0.1</v>
      </c>
      <c r="H454" s="7">
        <v>5.6000000000000001E-2</v>
      </c>
      <c r="I454" s="14">
        <f t="shared" si="57"/>
        <v>-1.5300000000000001E-2</v>
      </c>
      <c r="J454" s="13"/>
      <c r="L454" s="6">
        <v>0.1</v>
      </c>
      <c r="M454" s="7">
        <v>3.8600000000000002E-2</v>
      </c>
      <c r="N454" s="14">
        <f t="shared" si="58"/>
        <v>-3.2800000000000003E-2</v>
      </c>
      <c r="O454" s="13"/>
      <c r="Q454" s="6">
        <v>0.4</v>
      </c>
      <c r="R454" s="7">
        <v>6.5299999999999997E-2</v>
      </c>
      <c r="S454" s="14">
        <f t="shared" si="59"/>
        <v>-6.0000000000000053E-3</v>
      </c>
      <c r="T454" s="13"/>
      <c r="V454" s="6">
        <v>0.6</v>
      </c>
      <c r="W454" s="7">
        <v>5.1299999999999998E-2</v>
      </c>
      <c r="X454" s="14">
        <f t="shared" si="60"/>
        <v>-2.23E-2</v>
      </c>
      <c r="Y454" s="13"/>
      <c r="AA454">
        <v>4.9000000000000004</v>
      </c>
      <c r="AB454">
        <v>6.7900000000000002E-2</v>
      </c>
      <c r="AC454" s="14">
        <f t="shared" si="61"/>
        <v>-6.8000000000000005E-3</v>
      </c>
      <c r="AF454">
        <v>0.1</v>
      </c>
      <c r="AG454">
        <v>5.21E-2</v>
      </c>
      <c r="AH454" s="14">
        <f t="shared" si="62"/>
        <v>-2.1300000000000006E-2</v>
      </c>
      <c r="AK454">
        <v>0.2</v>
      </c>
      <c r="AL454">
        <v>4.7399999999999998E-2</v>
      </c>
      <c r="AM454" s="14">
        <f t="shared" si="63"/>
        <v>-2.6700000000000002E-2</v>
      </c>
    </row>
    <row r="455" spans="2:39" x14ac:dyDescent="0.25">
      <c r="B455">
        <v>2.1</v>
      </c>
      <c r="C455">
        <v>6.8199999999999997E-2</v>
      </c>
      <c r="D455" s="14">
        <f t="shared" si="56"/>
        <v>-5.9000000000000025E-3</v>
      </c>
      <c r="E455" s="13"/>
      <c r="G455" s="6">
        <v>0.2</v>
      </c>
      <c r="H455" s="7">
        <v>5.6000000000000001E-2</v>
      </c>
      <c r="I455" s="14">
        <f t="shared" si="57"/>
        <v>-1.5300000000000001E-2</v>
      </c>
      <c r="J455" s="13"/>
      <c r="L455" s="6">
        <v>0.1</v>
      </c>
      <c r="M455" s="7">
        <v>3.8600000000000002E-2</v>
      </c>
      <c r="N455" s="14">
        <f t="shared" si="58"/>
        <v>-3.2800000000000003E-2</v>
      </c>
      <c r="O455" s="13"/>
      <c r="Q455" s="6">
        <v>0.4</v>
      </c>
      <c r="R455" s="7">
        <v>6.5299999999999997E-2</v>
      </c>
      <c r="S455" s="14">
        <f t="shared" si="59"/>
        <v>-6.0000000000000053E-3</v>
      </c>
      <c r="T455" s="13"/>
      <c r="V455" s="6">
        <v>0.4</v>
      </c>
      <c r="W455" s="7">
        <v>5.1400000000000001E-2</v>
      </c>
      <c r="X455" s="14">
        <f t="shared" si="60"/>
        <v>-2.2199999999999998E-2</v>
      </c>
      <c r="Y455" s="13"/>
      <c r="AA455">
        <v>9.1</v>
      </c>
      <c r="AB455">
        <v>6.8199999999999997E-2</v>
      </c>
      <c r="AC455" s="14">
        <f t="shared" si="61"/>
        <v>-6.5000000000000058E-3</v>
      </c>
      <c r="AF455">
        <v>0.1</v>
      </c>
      <c r="AG455">
        <v>5.2200000000000003E-2</v>
      </c>
      <c r="AH455" s="14">
        <f t="shared" si="62"/>
        <v>-2.1200000000000004E-2</v>
      </c>
      <c r="AK455">
        <v>0.2</v>
      </c>
      <c r="AL455">
        <v>4.7399999999999998E-2</v>
      </c>
      <c r="AM455" s="14">
        <f t="shared" si="63"/>
        <v>-2.6700000000000002E-2</v>
      </c>
    </row>
    <row r="456" spans="2:39" x14ac:dyDescent="0.25">
      <c r="B456">
        <v>2.1</v>
      </c>
      <c r="C456">
        <v>6.8199999999999997E-2</v>
      </c>
      <c r="D456" s="14">
        <f t="shared" si="56"/>
        <v>-5.9000000000000025E-3</v>
      </c>
      <c r="E456" s="13"/>
      <c r="G456" s="6">
        <v>0.2</v>
      </c>
      <c r="H456" s="7">
        <v>5.6099999999999997E-2</v>
      </c>
      <c r="I456" s="14">
        <f t="shared" si="57"/>
        <v>-1.5200000000000005E-2</v>
      </c>
      <c r="J456" s="13"/>
      <c r="L456" s="6">
        <v>0.1</v>
      </c>
      <c r="M456" s="7">
        <v>3.8600000000000002E-2</v>
      </c>
      <c r="N456" s="14">
        <f t="shared" si="58"/>
        <v>-3.2800000000000003E-2</v>
      </c>
      <c r="O456" s="13"/>
      <c r="Q456" s="6">
        <v>0.4</v>
      </c>
      <c r="R456" s="7">
        <v>6.5199999999999994E-2</v>
      </c>
      <c r="S456" s="14">
        <f t="shared" si="59"/>
        <v>-6.1000000000000082E-3</v>
      </c>
      <c r="T456" s="13"/>
      <c r="V456" s="6">
        <v>0.2</v>
      </c>
      <c r="W456" s="7">
        <v>5.16E-2</v>
      </c>
      <c r="X456" s="14">
        <f t="shared" si="60"/>
        <v>-2.1999999999999999E-2</v>
      </c>
      <c r="Y456" s="13"/>
      <c r="AA456">
        <v>7</v>
      </c>
      <c r="AB456">
        <v>6.83E-2</v>
      </c>
      <c r="AC456" s="14">
        <f t="shared" si="61"/>
        <v>-6.4000000000000029E-3</v>
      </c>
      <c r="AF456">
        <v>0.1</v>
      </c>
      <c r="AG456">
        <v>5.2299999999999999E-2</v>
      </c>
      <c r="AH456" s="14">
        <f t="shared" si="62"/>
        <v>-2.1100000000000008E-2</v>
      </c>
      <c r="AK456">
        <v>0.2</v>
      </c>
      <c r="AL456">
        <v>4.7399999999999998E-2</v>
      </c>
      <c r="AM456" s="14">
        <f t="shared" si="63"/>
        <v>-2.6700000000000002E-2</v>
      </c>
    </row>
    <row r="457" spans="2:39" x14ac:dyDescent="0.25">
      <c r="B457">
        <v>2.1</v>
      </c>
      <c r="C457">
        <v>6.8199999999999997E-2</v>
      </c>
      <c r="D457" s="14">
        <f t="shared" si="56"/>
        <v>-5.9000000000000025E-3</v>
      </c>
      <c r="E457" s="13"/>
      <c r="G457" s="6">
        <v>0.2</v>
      </c>
      <c r="H457" s="7">
        <v>5.6099999999999997E-2</v>
      </c>
      <c r="I457" s="14">
        <f t="shared" si="57"/>
        <v>-1.5200000000000005E-2</v>
      </c>
      <c r="J457" s="13"/>
      <c r="L457" s="6">
        <v>0.1</v>
      </c>
      <c r="M457" s="7">
        <v>3.8600000000000002E-2</v>
      </c>
      <c r="N457" s="14">
        <f t="shared" si="58"/>
        <v>-3.2800000000000003E-2</v>
      </c>
      <c r="O457" s="13"/>
      <c r="Q457" s="6">
        <v>0.4</v>
      </c>
      <c r="R457" s="7">
        <v>6.5199999999999994E-2</v>
      </c>
      <c r="S457" s="14">
        <f t="shared" si="59"/>
        <v>-6.1000000000000082E-3</v>
      </c>
      <c r="T457" s="13"/>
      <c r="V457" s="6">
        <v>0.1</v>
      </c>
      <c r="W457" s="7">
        <v>5.1700000000000003E-2</v>
      </c>
      <c r="X457" s="14">
        <f t="shared" si="60"/>
        <v>-2.1899999999999996E-2</v>
      </c>
      <c r="Y457" s="13"/>
      <c r="AA457">
        <v>3.2</v>
      </c>
      <c r="AB457">
        <v>6.8500000000000005E-2</v>
      </c>
      <c r="AC457" s="14">
        <f t="shared" si="61"/>
        <v>-6.1999999999999972E-3</v>
      </c>
      <c r="AF457">
        <v>0.1</v>
      </c>
      <c r="AG457">
        <v>5.2499999999999998E-2</v>
      </c>
      <c r="AH457" s="14">
        <f t="shared" si="62"/>
        <v>-2.0900000000000009E-2</v>
      </c>
      <c r="AK457">
        <v>0.2</v>
      </c>
      <c r="AL457">
        <v>4.7399999999999998E-2</v>
      </c>
      <c r="AM457" s="14">
        <f t="shared" si="63"/>
        <v>-2.6700000000000002E-2</v>
      </c>
    </row>
    <row r="458" spans="2:39" x14ac:dyDescent="0.25">
      <c r="B458">
        <v>2.1</v>
      </c>
      <c r="C458">
        <v>6.83E-2</v>
      </c>
      <c r="D458" s="14">
        <f t="shared" si="56"/>
        <v>-5.7999999999999996E-3</v>
      </c>
      <c r="E458" s="13"/>
      <c r="G458" s="6">
        <v>0.2</v>
      </c>
      <c r="H458" s="7">
        <v>5.6300000000000003E-2</v>
      </c>
      <c r="I458" s="14">
        <f t="shared" si="57"/>
        <v>-1.4999999999999999E-2</v>
      </c>
      <c r="J458" s="13"/>
      <c r="L458" s="6">
        <v>0.1</v>
      </c>
      <c r="M458" s="7">
        <v>3.85E-2</v>
      </c>
      <c r="N458" s="14">
        <f t="shared" si="58"/>
        <v>-3.2900000000000006E-2</v>
      </c>
      <c r="O458" s="13"/>
      <c r="Q458" s="6">
        <v>0.4</v>
      </c>
      <c r="R458" s="7">
        <v>6.5299999999999997E-2</v>
      </c>
      <c r="S458" s="14">
        <f t="shared" si="59"/>
        <v>-6.0000000000000053E-3</v>
      </c>
      <c r="T458" s="13"/>
      <c r="V458" s="6">
        <v>0.1</v>
      </c>
      <c r="W458" s="7">
        <v>5.1799999999999999E-2</v>
      </c>
      <c r="X458" s="14">
        <f t="shared" si="60"/>
        <v>-2.18E-2</v>
      </c>
      <c r="Y458" s="13"/>
      <c r="AA458">
        <v>7.2</v>
      </c>
      <c r="AB458">
        <v>6.8699999999999997E-2</v>
      </c>
      <c r="AC458" s="14">
        <f t="shared" si="61"/>
        <v>-6.0000000000000053E-3</v>
      </c>
      <c r="AF458">
        <v>0.1</v>
      </c>
      <c r="AG458">
        <v>5.2699999999999997E-2</v>
      </c>
      <c r="AH458" s="14">
        <f t="shared" si="62"/>
        <v>-2.070000000000001E-2</v>
      </c>
      <c r="AK458">
        <v>0.2</v>
      </c>
      <c r="AL458">
        <v>4.7399999999999998E-2</v>
      </c>
      <c r="AM458" s="14">
        <f t="shared" si="63"/>
        <v>-2.6700000000000002E-2</v>
      </c>
    </row>
    <row r="459" spans="2:39" x14ac:dyDescent="0.25">
      <c r="B459">
        <v>2.1</v>
      </c>
      <c r="C459">
        <v>6.8699999999999997E-2</v>
      </c>
      <c r="D459" s="14">
        <f t="shared" si="56"/>
        <v>-5.400000000000002E-3</v>
      </c>
      <c r="E459" s="13"/>
      <c r="G459" s="6">
        <v>0.2</v>
      </c>
      <c r="H459" s="7">
        <v>5.6399999999999999E-2</v>
      </c>
      <c r="I459" s="14">
        <f t="shared" si="57"/>
        <v>-1.4900000000000004E-2</v>
      </c>
      <c r="J459" s="13"/>
      <c r="L459" s="6">
        <v>0.1</v>
      </c>
      <c r="M459" s="7">
        <v>3.85E-2</v>
      </c>
      <c r="N459" s="14">
        <f t="shared" si="58"/>
        <v>-3.2900000000000006E-2</v>
      </c>
      <c r="O459" s="13"/>
      <c r="Q459" s="6">
        <v>0.4</v>
      </c>
      <c r="R459" s="7">
        <v>6.54E-2</v>
      </c>
      <c r="S459" s="14">
        <f t="shared" si="59"/>
        <v>-5.9000000000000025E-3</v>
      </c>
      <c r="T459" s="13"/>
      <c r="V459" s="6">
        <v>0.1</v>
      </c>
      <c r="W459" s="7">
        <v>5.1799999999999999E-2</v>
      </c>
      <c r="X459" s="14">
        <f t="shared" si="60"/>
        <v>-2.18E-2</v>
      </c>
      <c r="Y459" s="13"/>
      <c r="AA459">
        <v>12.7</v>
      </c>
      <c r="AB459">
        <v>6.88E-2</v>
      </c>
      <c r="AC459" s="14">
        <f t="shared" si="61"/>
        <v>-5.9000000000000025E-3</v>
      </c>
      <c r="AF459">
        <v>0.2</v>
      </c>
      <c r="AG459">
        <v>5.28E-2</v>
      </c>
      <c r="AH459" s="14">
        <f t="shared" si="62"/>
        <v>-2.0600000000000007E-2</v>
      </c>
      <c r="AK459">
        <v>0.2</v>
      </c>
      <c r="AL459">
        <v>4.7399999999999998E-2</v>
      </c>
      <c r="AM459" s="14">
        <f t="shared" si="63"/>
        <v>-2.6700000000000002E-2</v>
      </c>
    </row>
    <row r="460" spans="2:39" x14ac:dyDescent="0.25">
      <c r="B460">
        <v>2.1</v>
      </c>
      <c r="C460">
        <v>6.8900000000000003E-2</v>
      </c>
      <c r="D460" s="14">
        <f t="shared" si="56"/>
        <v>-5.1999999999999963E-3</v>
      </c>
      <c r="E460" s="13"/>
      <c r="G460" s="6">
        <v>0.2</v>
      </c>
      <c r="H460" s="7">
        <v>5.6500000000000002E-2</v>
      </c>
      <c r="I460" s="14">
        <f t="shared" si="57"/>
        <v>-1.4800000000000001E-2</v>
      </c>
      <c r="J460" s="13"/>
      <c r="L460" s="6">
        <v>0.1</v>
      </c>
      <c r="M460" s="7">
        <v>3.8600000000000002E-2</v>
      </c>
      <c r="N460" s="14">
        <f t="shared" si="58"/>
        <v>-3.2800000000000003E-2</v>
      </c>
      <c r="O460" s="13"/>
      <c r="Q460" s="6">
        <v>0.4</v>
      </c>
      <c r="R460" s="7">
        <v>6.54E-2</v>
      </c>
      <c r="S460" s="14">
        <f t="shared" si="59"/>
        <v>-5.9000000000000025E-3</v>
      </c>
      <c r="T460" s="13"/>
      <c r="V460" s="6">
        <v>0.2</v>
      </c>
      <c r="W460" s="7">
        <v>5.1999999999999998E-2</v>
      </c>
      <c r="X460" s="14">
        <f t="shared" si="60"/>
        <v>-2.1600000000000001E-2</v>
      </c>
      <c r="Y460" s="13"/>
      <c r="AA460">
        <v>10.3</v>
      </c>
      <c r="AB460">
        <v>6.8900000000000003E-2</v>
      </c>
      <c r="AC460" s="14">
        <f t="shared" si="61"/>
        <v>-5.7999999999999996E-3</v>
      </c>
      <c r="AF460">
        <v>0.2</v>
      </c>
      <c r="AG460">
        <v>5.2900000000000003E-2</v>
      </c>
      <c r="AH460" s="14">
        <f t="shared" si="62"/>
        <v>-2.0500000000000004E-2</v>
      </c>
      <c r="AK460">
        <v>0.2</v>
      </c>
      <c r="AL460">
        <v>4.7399999999999998E-2</v>
      </c>
      <c r="AM460" s="14">
        <f t="shared" si="63"/>
        <v>-2.6700000000000002E-2</v>
      </c>
    </row>
    <row r="461" spans="2:39" x14ac:dyDescent="0.25">
      <c r="B461">
        <v>2.2000000000000002</v>
      </c>
      <c r="C461">
        <v>6.9000000000000006E-2</v>
      </c>
      <c r="D461" s="14">
        <f t="shared" si="56"/>
        <v>-5.0999999999999934E-3</v>
      </c>
      <c r="E461" s="13"/>
      <c r="G461" s="6">
        <v>0.2</v>
      </c>
      <c r="H461" s="7">
        <v>5.6599999999999998E-2</v>
      </c>
      <c r="I461" s="14">
        <f t="shared" si="57"/>
        <v>-1.4700000000000005E-2</v>
      </c>
      <c r="J461" s="13"/>
      <c r="L461" s="6">
        <v>0.1</v>
      </c>
      <c r="M461" s="7">
        <v>3.8600000000000002E-2</v>
      </c>
      <c r="N461" s="14">
        <f t="shared" si="58"/>
        <v>-3.2800000000000003E-2</v>
      </c>
      <c r="O461" s="13"/>
      <c r="Q461" s="6">
        <v>0.4</v>
      </c>
      <c r="R461" s="7">
        <v>6.5500000000000003E-2</v>
      </c>
      <c r="S461" s="14">
        <f t="shared" si="59"/>
        <v>-5.7999999999999996E-3</v>
      </c>
      <c r="T461" s="13"/>
      <c r="V461" s="6">
        <v>0.3</v>
      </c>
      <c r="W461" s="7">
        <v>5.21E-2</v>
      </c>
      <c r="X461" s="14">
        <f t="shared" si="60"/>
        <v>-2.1499999999999998E-2</v>
      </c>
      <c r="Y461" s="13"/>
      <c r="AA461">
        <v>4.9000000000000004</v>
      </c>
      <c r="AB461">
        <v>6.9099999999999995E-2</v>
      </c>
      <c r="AC461" s="14">
        <f t="shared" si="61"/>
        <v>-5.6000000000000077E-3</v>
      </c>
      <c r="AF461">
        <v>0.4</v>
      </c>
      <c r="AG461">
        <v>5.2999999999999999E-2</v>
      </c>
      <c r="AH461" s="14">
        <f t="shared" si="62"/>
        <v>-2.0400000000000008E-2</v>
      </c>
      <c r="AK461">
        <v>0.2</v>
      </c>
      <c r="AL461">
        <v>4.7399999999999998E-2</v>
      </c>
      <c r="AM461" s="14">
        <f t="shared" si="63"/>
        <v>-2.6700000000000002E-2</v>
      </c>
    </row>
    <row r="462" spans="2:39" x14ac:dyDescent="0.25">
      <c r="B462">
        <v>2.2000000000000002</v>
      </c>
      <c r="C462">
        <v>6.9099999999999995E-2</v>
      </c>
      <c r="D462" s="14">
        <f t="shared" si="56"/>
        <v>-5.0000000000000044E-3</v>
      </c>
      <c r="E462" s="13"/>
      <c r="G462" s="6">
        <v>0.2</v>
      </c>
      <c r="H462" s="7">
        <v>5.67E-2</v>
      </c>
      <c r="I462" s="14">
        <f t="shared" si="57"/>
        <v>-1.4600000000000002E-2</v>
      </c>
      <c r="J462" s="13"/>
      <c r="L462" s="6">
        <v>0.1</v>
      </c>
      <c r="M462" s="7">
        <v>3.8600000000000002E-2</v>
      </c>
      <c r="N462" s="14">
        <f t="shared" si="58"/>
        <v>-3.2800000000000003E-2</v>
      </c>
      <c r="O462" s="13"/>
      <c r="Q462" s="6">
        <v>0.6</v>
      </c>
      <c r="R462" s="7">
        <v>6.5799999999999997E-2</v>
      </c>
      <c r="S462" s="14">
        <f t="shared" si="59"/>
        <v>-5.5000000000000049E-3</v>
      </c>
      <c r="T462" s="13"/>
      <c r="V462" s="6">
        <v>0.4</v>
      </c>
      <c r="W462" s="7">
        <v>5.2200000000000003E-2</v>
      </c>
      <c r="X462" s="14">
        <f t="shared" si="60"/>
        <v>-2.1399999999999995E-2</v>
      </c>
      <c r="Y462" s="13"/>
      <c r="AA462">
        <v>7.6</v>
      </c>
      <c r="AB462">
        <v>6.93E-2</v>
      </c>
      <c r="AC462" s="14">
        <f t="shared" si="61"/>
        <v>-5.400000000000002E-3</v>
      </c>
      <c r="AF462">
        <v>0.5</v>
      </c>
      <c r="AG462">
        <v>5.3199999999999997E-2</v>
      </c>
      <c r="AH462" s="14">
        <f t="shared" si="62"/>
        <v>-2.020000000000001E-2</v>
      </c>
      <c r="AK462">
        <v>0.2</v>
      </c>
      <c r="AL462">
        <v>4.7600000000000003E-2</v>
      </c>
      <c r="AM462" s="14">
        <f t="shared" si="63"/>
        <v>-2.6499999999999996E-2</v>
      </c>
    </row>
    <row r="463" spans="2:39" x14ac:dyDescent="0.25">
      <c r="B463">
        <v>2.2999999999999998</v>
      </c>
      <c r="C463">
        <v>6.93E-2</v>
      </c>
      <c r="D463" s="14">
        <f t="shared" si="56"/>
        <v>-4.7999999999999987E-3</v>
      </c>
      <c r="E463" s="13"/>
      <c r="G463" s="6">
        <v>0.3</v>
      </c>
      <c r="H463" s="7">
        <v>5.67E-2</v>
      </c>
      <c r="I463" s="14">
        <f t="shared" si="57"/>
        <v>-1.4600000000000002E-2</v>
      </c>
      <c r="J463" s="13"/>
      <c r="L463" s="6">
        <v>0.1</v>
      </c>
      <c r="M463" s="7">
        <v>3.8800000000000001E-2</v>
      </c>
      <c r="N463" s="14">
        <f t="shared" si="58"/>
        <v>-3.2600000000000004E-2</v>
      </c>
      <c r="O463" s="13"/>
      <c r="Q463" s="6">
        <v>1.1000000000000001</v>
      </c>
      <c r="R463" s="7">
        <v>6.59E-2</v>
      </c>
      <c r="S463" s="14">
        <f t="shared" si="59"/>
        <v>-5.400000000000002E-3</v>
      </c>
      <c r="T463" s="13"/>
      <c r="V463" s="6">
        <v>0.5</v>
      </c>
      <c r="W463" s="7">
        <v>5.2299999999999999E-2</v>
      </c>
      <c r="X463" s="14">
        <f t="shared" si="60"/>
        <v>-2.1299999999999999E-2</v>
      </c>
      <c r="Y463" s="13"/>
      <c r="AA463">
        <v>15.4</v>
      </c>
      <c r="AB463">
        <v>6.9500000000000006E-2</v>
      </c>
      <c r="AC463" s="14">
        <f t="shared" si="61"/>
        <v>-5.1999999999999963E-3</v>
      </c>
      <c r="AF463">
        <v>0.5</v>
      </c>
      <c r="AG463">
        <v>5.3400000000000003E-2</v>
      </c>
      <c r="AH463" s="14">
        <f t="shared" si="62"/>
        <v>-2.0000000000000004E-2</v>
      </c>
      <c r="AK463">
        <v>0.1</v>
      </c>
      <c r="AL463">
        <v>4.8099999999999997E-2</v>
      </c>
      <c r="AM463" s="14">
        <f t="shared" si="63"/>
        <v>-2.6000000000000002E-2</v>
      </c>
    </row>
    <row r="464" spans="2:39" x14ac:dyDescent="0.25">
      <c r="B464">
        <v>2.4</v>
      </c>
      <c r="C464">
        <v>6.9400000000000003E-2</v>
      </c>
      <c r="D464" s="14">
        <f t="shared" si="56"/>
        <v>-4.6999999999999958E-3</v>
      </c>
      <c r="E464" s="13"/>
      <c r="G464" s="6">
        <v>0.3</v>
      </c>
      <c r="H464" s="7">
        <v>5.67E-2</v>
      </c>
      <c r="I464" s="14">
        <f t="shared" si="57"/>
        <v>-1.4600000000000002E-2</v>
      </c>
      <c r="J464" s="13"/>
      <c r="L464" s="6">
        <v>0.1</v>
      </c>
      <c r="M464" s="7">
        <v>3.9100000000000003E-2</v>
      </c>
      <c r="N464" s="14">
        <f t="shared" si="58"/>
        <v>-3.2300000000000002E-2</v>
      </c>
      <c r="O464" s="13"/>
      <c r="Q464" s="6">
        <v>1.4</v>
      </c>
      <c r="R464" s="7">
        <v>6.6000000000000003E-2</v>
      </c>
      <c r="S464" s="14">
        <f t="shared" si="59"/>
        <v>-5.2999999999999992E-3</v>
      </c>
      <c r="T464" s="13"/>
      <c r="V464" s="6">
        <v>0.5</v>
      </c>
      <c r="W464" s="7">
        <v>5.2499999999999998E-2</v>
      </c>
      <c r="X464" s="14">
        <f t="shared" si="60"/>
        <v>-2.1100000000000001E-2</v>
      </c>
      <c r="Y464" s="13"/>
      <c r="AA464">
        <v>10.4</v>
      </c>
      <c r="AB464">
        <v>6.9599999999999995E-2</v>
      </c>
      <c r="AC464" s="14">
        <f t="shared" si="61"/>
        <v>-5.1000000000000073E-3</v>
      </c>
      <c r="AF464">
        <v>0.4</v>
      </c>
      <c r="AG464">
        <v>5.3499999999999999E-2</v>
      </c>
      <c r="AH464" s="14">
        <f t="shared" si="62"/>
        <v>-1.9900000000000008E-2</v>
      </c>
      <c r="AK464">
        <v>0.1</v>
      </c>
      <c r="AL464">
        <v>4.8500000000000001E-2</v>
      </c>
      <c r="AM464" s="14">
        <f t="shared" si="63"/>
        <v>-2.5599999999999998E-2</v>
      </c>
    </row>
    <row r="465" spans="2:39" x14ac:dyDescent="0.25">
      <c r="B465">
        <v>2.4</v>
      </c>
      <c r="C465">
        <v>6.9500000000000006E-2</v>
      </c>
      <c r="D465" s="14">
        <f t="shared" si="56"/>
        <v>-4.599999999999993E-3</v>
      </c>
      <c r="E465" s="13"/>
      <c r="G465" s="6">
        <v>0.3</v>
      </c>
      <c r="H465" s="7">
        <v>5.67E-2</v>
      </c>
      <c r="I465" s="14">
        <f t="shared" si="57"/>
        <v>-1.4600000000000002E-2</v>
      </c>
      <c r="J465" s="13"/>
      <c r="L465" s="6">
        <v>0.1</v>
      </c>
      <c r="M465" s="7">
        <v>3.9300000000000002E-2</v>
      </c>
      <c r="N465" s="14">
        <f t="shared" si="58"/>
        <v>-3.2100000000000004E-2</v>
      </c>
      <c r="O465" s="13"/>
      <c r="Q465" s="6">
        <v>2.1</v>
      </c>
      <c r="R465" s="7">
        <v>6.6299999999999998E-2</v>
      </c>
      <c r="S465" s="14">
        <f t="shared" si="59"/>
        <v>-5.0000000000000044E-3</v>
      </c>
      <c r="T465" s="13"/>
      <c r="V465" s="6">
        <v>0.4</v>
      </c>
      <c r="W465" s="7">
        <v>5.2499999999999998E-2</v>
      </c>
      <c r="X465" s="14">
        <f t="shared" si="60"/>
        <v>-2.1100000000000001E-2</v>
      </c>
      <c r="Y465" s="13"/>
      <c r="AA465">
        <v>5</v>
      </c>
      <c r="AB465">
        <v>6.9699999999999998E-2</v>
      </c>
      <c r="AC465" s="14">
        <f t="shared" si="61"/>
        <v>-5.0000000000000044E-3</v>
      </c>
      <c r="AF465">
        <v>0.2</v>
      </c>
      <c r="AG465">
        <v>5.3699999999999998E-2</v>
      </c>
      <c r="AH465" s="14">
        <f t="shared" si="62"/>
        <v>-1.9700000000000009E-2</v>
      </c>
      <c r="AK465">
        <v>0.1</v>
      </c>
      <c r="AL465">
        <v>4.8800000000000003E-2</v>
      </c>
      <c r="AM465" s="14">
        <f t="shared" si="63"/>
        <v>-2.5299999999999996E-2</v>
      </c>
    </row>
    <row r="466" spans="2:39" x14ac:dyDescent="0.25">
      <c r="B466">
        <v>2.4</v>
      </c>
      <c r="C466">
        <v>6.9599999999999995E-2</v>
      </c>
      <c r="D466" s="14">
        <f t="shared" si="56"/>
        <v>-4.500000000000004E-3</v>
      </c>
      <c r="E466" s="13"/>
      <c r="G466" s="6">
        <v>0.3</v>
      </c>
      <c r="H466" s="7">
        <v>5.67E-2</v>
      </c>
      <c r="I466" s="14">
        <f t="shared" si="57"/>
        <v>-1.4600000000000002E-2</v>
      </c>
      <c r="J466" s="13"/>
      <c r="L466" s="6">
        <v>0.1</v>
      </c>
      <c r="M466" s="7">
        <v>3.9399999999999998E-2</v>
      </c>
      <c r="N466" s="14">
        <f t="shared" si="58"/>
        <v>-3.2000000000000008E-2</v>
      </c>
      <c r="O466" s="13"/>
      <c r="Q466" s="6">
        <v>3</v>
      </c>
      <c r="R466" s="7">
        <v>6.6600000000000006E-2</v>
      </c>
      <c r="S466" s="14">
        <f t="shared" si="59"/>
        <v>-4.6999999999999958E-3</v>
      </c>
      <c r="T466" s="13"/>
      <c r="V466" s="6">
        <v>0.3</v>
      </c>
      <c r="W466" s="7">
        <v>5.2699999999999997E-2</v>
      </c>
      <c r="X466" s="14">
        <f t="shared" si="60"/>
        <v>-2.0900000000000002E-2</v>
      </c>
      <c r="Y466" s="13"/>
      <c r="AA466">
        <v>5.5</v>
      </c>
      <c r="AB466">
        <v>6.9900000000000004E-2</v>
      </c>
      <c r="AC466" s="14">
        <f t="shared" si="61"/>
        <v>-4.7999999999999987E-3</v>
      </c>
      <c r="AF466">
        <v>0.1</v>
      </c>
      <c r="AG466">
        <v>5.3800000000000001E-2</v>
      </c>
      <c r="AH466" s="14">
        <f t="shared" si="62"/>
        <v>-1.9600000000000006E-2</v>
      </c>
      <c r="AK466">
        <v>0.1</v>
      </c>
      <c r="AL466">
        <v>4.9000000000000002E-2</v>
      </c>
      <c r="AM466" s="14">
        <f t="shared" si="63"/>
        <v>-2.5099999999999997E-2</v>
      </c>
    </row>
    <row r="467" spans="2:39" x14ac:dyDescent="0.25">
      <c r="B467">
        <v>2.4</v>
      </c>
      <c r="C467">
        <v>6.9699999999999998E-2</v>
      </c>
      <c r="D467" s="14">
        <f t="shared" si="56"/>
        <v>-4.4000000000000011E-3</v>
      </c>
      <c r="E467" s="13"/>
      <c r="G467" s="6">
        <v>0.3</v>
      </c>
      <c r="H467" s="7">
        <v>5.67E-2</v>
      </c>
      <c r="I467" s="14">
        <f t="shared" si="57"/>
        <v>-1.4600000000000002E-2</v>
      </c>
      <c r="J467" s="13"/>
      <c r="L467" s="6">
        <v>0.1</v>
      </c>
      <c r="M467" s="7">
        <v>3.9600000000000003E-2</v>
      </c>
      <c r="N467" s="14">
        <f t="shared" si="58"/>
        <v>-3.1800000000000002E-2</v>
      </c>
      <c r="O467" s="13"/>
      <c r="Q467" s="6">
        <v>3.3</v>
      </c>
      <c r="R467" s="7">
        <v>6.6799999999999998E-2</v>
      </c>
      <c r="S467" s="14">
        <f t="shared" si="59"/>
        <v>-4.500000000000004E-3</v>
      </c>
      <c r="T467" s="13"/>
      <c r="V467" s="6">
        <v>0.2</v>
      </c>
      <c r="W467" s="7">
        <v>5.28E-2</v>
      </c>
      <c r="X467" s="14">
        <f t="shared" si="60"/>
        <v>-2.0799999999999999E-2</v>
      </c>
      <c r="Y467" s="13"/>
      <c r="AA467">
        <v>14.9</v>
      </c>
      <c r="AB467">
        <v>7.0099999999999996E-2</v>
      </c>
      <c r="AC467" s="14">
        <f t="shared" si="61"/>
        <v>-4.6000000000000069E-3</v>
      </c>
      <c r="AF467">
        <v>0.2</v>
      </c>
      <c r="AG467">
        <v>5.3900000000000003E-2</v>
      </c>
      <c r="AH467" s="14">
        <f t="shared" si="62"/>
        <v>-1.9500000000000003E-2</v>
      </c>
      <c r="AK467">
        <v>0.1</v>
      </c>
      <c r="AL467">
        <v>4.9200000000000001E-2</v>
      </c>
      <c r="AM467" s="14">
        <f t="shared" si="63"/>
        <v>-2.4899999999999999E-2</v>
      </c>
    </row>
    <row r="468" spans="2:39" x14ac:dyDescent="0.25">
      <c r="B468">
        <v>2.5</v>
      </c>
      <c r="C468">
        <v>6.9900000000000004E-2</v>
      </c>
      <c r="D468" s="14">
        <f t="shared" si="56"/>
        <v>-4.1999999999999954E-3</v>
      </c>
      <c r="E468" s="13"/>
      <c r="G468" s="6">
        <v>0.3</v>
      </c>
      <c r="H468" s="7">
        <v>5.6899999999999999E-2</v>
      </c>
      <c r="I468" s="14">
        <f t="shared" si="57"/>
        <v>-1.4400000000000003E-2</v>
      </c>
      <c r="J468" s="13"/>
      <c r="L468" s="6">
        <v>0.1</v>
      </c>
      <c r="M468" s="7">
        <v>3.9800000000000002E-2</v>
      </c>
      <c r="N468" s="14">
        <f t="shared" si="58"/>
        <v>-3.1600000000000003E-2</v>
      </c>
      <c r="O468" s="13"/>
      <c r="Q468" s="6">
        <v>2.7</v>
      </c>
      <c r="R468" s="7">
        <v>6.7100000000000007E-2</v>
      </c>
      <c r="S468" s="14">
        <f t="shared" si="59"/>
        <v>-4.1999999999999954E-3</v>
      </c>
      <c r="T468" s="13"/>
      <c r="V468" s="6">
        <v>0.1</v>
      </c>
      <c r="W468" s="7">
        <v>5.2900000000000003E-2</v>
      </c>
      <c r="X468" s="14">
        <f t="shared" si="60"/>
        <v>-2.0699999999999996E-2</v>
      </c>
      <c r="Y468" s="13"/>
      <c r="AA468">
        <v>19.600000000000001</v>
      </c>
      <c r="AB468">
        <v>7.0099999999999996E-2</v>
      </c>
      <c r="AC468" s="14">
        <f t="shared" si="61"/>
        <v>-4.6000000000000069E-3</v>
      </c>
      <c r="AF468">
        <v>0.3</v>
      </c>
      <c r="AG468">
        <v>5.4100000000000002E-2</v>
      </c>
      <c r="AH468" s="14">
        <f t="shared" si="62"/>
        <v>-1.9300000000000005E-2</v>
      </c>
      <c r="AK468">
        <v>0.1</v>
      </c>
      <c r="AL468">
        <v>4.9299999999999997E-2</v>
      </c>
      <c r="AM468" s="14">
        <f t="shared" si="63"/>
        <v>-2.4800000000000003E-2</v>
      </c>
    </row>
    <row r="469" spans="2:39" x14ac:dyDescent="0.25">
      <c r="B469">
        <v>2.5</v>
      </c>
      <c r="C469">
        <v>7.0199999999999999E-2</v>
      </c>
      <c r="D469" s="14">
        <f t="shared" si="56"/>
        <v>-3.9000000000000007E-3</v>
      </c>
      <c r="E469" s="13"/>
      <c r="G469" s="6">
        <v>0.3</v>
      </c>
      <c r="H469" s="7">
        <v>5.7299999999999997E-2</v>
      </c>
      <c r="I469" s="14">
        <f t="shared" si="57"/>
        <v>-1.4000000000000005E-2</v>
      </c>
      <c r="J469" s="13"/>
      <c r="L469" s="6">
        <v>0.1</v>
      </c>
      <c r="M469" s="7">
        <v>3.9800000000000002E-2</v>
      </c>
      <c r="N469" s="14">
        <f t="shared" si="58"/>
        <v>-3.1600000000000003E-2</v>
      </c>
      <c r="O469" s="13"/>
      <c r="Q469" s="6">
        <v>2</v>
      </c>
      <c r="R469" s="7">
        <v>6.7199999999999996E-2</v>
      </c>
      <c r="S469" s="14">
        <f t="shared" si="59"/>
        <v>-4.1000000000000064E-3</v>
      </c>
      <c r="T469" s="13"/>
      <c r="V469" s="6">
        <v>0.1</v>
      </c>
      <c r="W469" s="7">
        <v>5.3100000000000001E-2</v>
      </c>
      <c r="X469" s="14">
        <f t="shared" si="60"/>
        <v>-2.0499999999999997E-2</v>
      </c>
      <c r="Y469" s="13"/>
      <c r="AA469">
        <v>15.8</v>
      </c>
      <c r="AB469">
        <v>7.0199999999999999E-2</v>
      </c>
      <c r="AC469" s="14">
        <f t="shared" si="61"/>
        <v>-4.500000000000004E-3</v>
      </c>
      <c r="AF469">
        <v>0.6</v>
      </c>
      <c r="AG469">
        <v>5.4300000000000001E-2</v>
      </c>
      <c r="AH469" s="14">
        <f t="shared" si="62"/>
        <v>-1.9100000000000006E-2</v>
      </c>
      <c r="AK469">
        <v>0.1</v>
      </c>
      <c r="AL469">
        <v>4.9399999999999999E-2</v>
      </c>
      <c r="AM469" s="14">
        <f t="shared" si="63"/>
        <v>-2.47E-2</v>
      </c>
    </row>
    <row r="470" spans="2:39" x14ac:dyDescent="0.25">
      <c r="B470">
        <v>2.5</v>
      </c>
      <c r="C470">
        <v>7.0400000000000004E-2</v>
      </c>
      <c r="D470" s="14">
        <f t="shared" si="56"/>
        <v>-3.699999999999995E-3</v>
      </c>
      <c r="E470" s="13"/>
      <c r="G470" s="6">
        <v>0.3</v>
      </c>
      <c r="H470" s="7">
        <v>5.7299999999999997E-2</v>
      </c>
      <c r="I470" s="14">
        <f t="shared" si="57"/>
        <v>-1.4000000000000005E-2</v>
      </c>
      <c r="J470" s="13"/>
      <c r="L470" s="6">
        <v>0.1</v>
      </c>
      <c r="M470" s="7">
        <v>3.9800000000000002E-2</v>
      </c>
      <c r="N470" s="14">
        <f t="shared" si="58"/>
        <v>-3.1600000000000003E-2</v>
      </c>
      <c r="O470" s="13"/>
      <c r="Q470" s="6">
        <v>1.4</v>
      </c>
      <c r="R470" s="7">
        <v>6.7400000000000002E-2</v>
      </c>
      <c r="S470" s="14">
        <f t="shared" si="59"/>
        <v>-3.9000000000000007E-3</v>
      </c>
      <c r="T470" s="13"/>
      <c r="V470" s="6">
        <v>0.1</v>
      </c>
      <c r="W470" s="7">
        <v>5.33E-2</v>
      </c>
      <c r="X470" s="14">
        <f t="shared" si="60"/>
        <v>-2.0299999999999999E-2</v>
      </c>
      <c r="Y470" s="13"/>
      <c r="AA470">
        <v>8.5</v>
      </c>
      <c r="AB470">
        <v>7.0400000000000004E-2</v>
      </c>
      <c r="AC470" s="14">
        <f t="shared" si="61"/>
        <v>-4.2999999999999983E-3</v>
      </c>
      <c r="AF470">
        <v>0.8</v>
      </c>
      <c r="AG470">
        <v>5.45E-2</v>
      </c>
      <c r="AH470" s="14">
        <f t="shared" si="62"/>
        <v>-1.8900000000000007E-2</v>
      </c>
      <c r="AK470">
        <v>0.1</v>
      </c>
      <c r="AL470">
        <v>4.9599999999999998E-2</v>
      </c>
      <c r="AM470" s="14">
        <f t="shared" si="63"/>
        <v>-2.4500000000000001E-2</v>
      </c>
    </row>
    <row r="471" spans="2:39" x14ac:dyDescent="0.25">
      <c r="B471">
        <v>2.6</v>
      </c>
      <c r="C471">
        <v>7.0400000000000004E-2</v>
      </c>
      <c r="D471" s="14">
        <f t="shared" si="56"/>
        <v>-3.699999999999995E-3</v>
      </c>
      <c r="E471" s="13"/>
      <c r="G471" s="6">
        <v>0.4</v>
      </c>
      <c r="H471" s="7">
        <v>5.7500000000000002E-2</v>
      </c>
      <c r="I471" s="14">
        <f t="shared" si="57"/>
        <v>-1.38E-2</v>
      </c>
      <c r="J471" s="13"/>
      <c r="L471" s="6">
        <v>0.1</v>
      </c>
      <c r="M471" s="7">
        <v>3.9800000000000002E-2</v>
      </c>
      <c r="N471" s="14">
        <f t="shared" si="58"/>
        <v>-3.1600000000000003E-2</v>
      </c>
      <c r="O471" s="13"/>
      <c r="Q471" s="6">
        <v>0.8</v>
      </c>
      <c r="R471" s="7">
        <v>6.7599999999999993E-2</v>
      </c>
      <c r="S471" s="14">
        <f t="shared" si="59"/>
        <v>-3.7000000000000088E-3</v>
      </c>
      <c r="T471" s="13"/>
      <c r="V471" s="6">
        <v>0.1</v>
      </c>
      <c r="W471" s="7">
        <v>5.3400000000000003E-2</v>
      </c>
      <c r="X471" s="14">
        <f t="shared" si="60"/>
        <v>-2.0199999999999996E-2</v>
      </c>
      <c r="Y471" s="13"/>
      <c r="AA471">
        <v>5</v>
      </c>
      <c r="AB471">
        <v>7.0499999999999993E-2</v>
      </c>
      <c r="AC471" s="14">
        <f t="shared" si="61"/>
        <v>-4.2000000000000093E-3</v>
      </c>
      <c r="AF471">
        <v>0.7</v>
      </c>
      <c r="AG471">
        <v>5.4600000000000003E-2</v>
      </c>
      <c r="AH471" s="14">
        <f t="shared" si="62"/>
        <v>-1.8800000000000004E-2</v>
      </c>
      <c r="AK471">
        <v>0.2</v>
      </c>
      <c r="AL471">
        <v>4.9700000000000001E-2</v>
      </c>
      <c r="AM471" s="14">
        <f t="shared" si="63"/>
        <v>-2.4399999999999998E-2</v>
      </c>
    </row>
    <row r="472" spans="2:39" x14ac:dyDescent="0.25">
      <c r="B472">
        <v>2.6</v>
      </c>
      <c r="C472">
        <v>7.0599999999999996E-2</v>
      </c>
      <c r="D472" s="14">
        <f t="shared" si="56"/>
        <v>-3.5000000000000031E-3</v>
      </c>
      <c r="E472" s="13"/>
      <c r="G472" s="6">
        <v>0.4</v>
      </c>
      <c r="H472" s="7">
        <v>5.7700000000000001E-2</v>
      </c>
      <c r="I472" s="14">
        <f t="shared" si="57"/>
        <v>-1.3600000000000001E-2</v>
      </c>
      <c r="J472" s="13"/>
      <c r="L472" s="6">
        <v>0.1</v>
      </c>
      <c r="M472" s="7">
        <v>3.9899999999999998E-2</v>
      </c>
      <c r="N472" s="14">
        <f t="shared" si="58"/>
        <v>-3.1500000000000007E-2</v>
      </c>
      <c r="O472" s="13"/>
      <c r="Q472" s="6">
        <v>0.6</v>
      </c>
      <c r="R472" s="7">
        <v>6.7699999999999996E-2</v>
      </c>
      <c r="S472" s="14">
        <f t="shared" si="59"/>
        <v>-3.600000000000006E-3</v>
      </c>
      <c r="T472" s="13"/>
      <c r="V472" s="6">
        <v>0.2</v>
      </c>
      <c r="W472" s="7">
        <v>5.3699999999999998E-2</v>
      </c>
      <c r="X472" s="14">
        <f t="shared" si="60"/>
        <v>-1.9900000000000001E-2</v>
      </c>
      <c r="Y472" s="13"/>
      <c r="AA472">
        <v>9</v>
      </c>
      <c r="AB472">
        <v>7.0599999999999996E-2</v>
      </c>
      <c r="AC472" s="14">
        <f t="shared" si="61"/>
        <v>-4.1000000000000064E-3</v>
      </c>
      <c r="AF472">
        <v>0.5</v>
      </c>
      <c r="AG472">
        <v>5.4800000000000001E-2</v>
      </c>
      <c r="AH472" s="14">
        <f t="shared" si="62"/>
        <v>-1.8600000000000005E-2</v>
      </c>
      <c r="AK472">
        <v>0.2</v>
      </c>
      <c r="AL472">
        <v>4.99E-2</v>
      </c>
      <c r="AM472" s="14">
        <f t="shared" si="63"/>
        <v>-2.4199999999999999E-2</v>
      </c>
    </row>
    <row r="473" spans="2:39" x14ac:dyDescent="0.25">
      <c r="B473">
        <v>2.6</v>
      </c>
      <c r="C473">
        <v>7.0699999999999999E-2</v>
      </c>
      <c r="D473" s="14">
        <f t="shared" si="56"/>
        <v>-3.4000000000000002E-3</v>
      </c>
      <c r="E473" s="13"/>
      <c r="G473" s="6">
        <v>0.4</v>
      </c>
      <c r="H473" s="7">
        <v>5.79E-2</v>
      </c>
      <c r="I473" s="14">
        <f t="shared" si="57"/>
        <v>-1.3400000000000002E-2</v>
      </c>
      <c r="J473" s="13"/>
      <c r="L473" s="6">
        <v>0.1</v>
      </c>
      <c r="M473" s="7">
        <v>0.04</v>
      </c>
      <c r="N473" s="14">
        <f t="shared" si="58"/>
        <v>-3.1400000000000004E-2</v>
      </c>
      <c r="O473" s="13"/>
      <c r="Q473" s="6">
        <v>0.8</v>
      </c>
      <c r="R473" s="7">
        <v>6.7900000000000002E-2</v>
      </c>
      <c r="S473" s="14">
        <f t="shared" si="59"/>
        <v>-3.4000000000000002E-3</v>
      </c>
      <c r="T473" s="13"/>
      <c r="V473" s="6">
        <v>0.1</v>
      </c>
      <c r="W473" s="7">
        <v>5.3900000000000003E-2</v>
      </c>
      <c r="X473" s="14">
        <f t="shared" si="60"/>
        <v>-1.9699999999999995E-2</v>
      </c>
      <c r="Y473" s="13"/>
      <c r="AA473">
        <v>19.3</v>
      </c>
      <c r="AB473">
        <v>7.0699999999999999E-2</v>
      </c>
      <c r="AC473" s="14">
        <f t="shared" si="61"/>
        <v>-4.0000000000000036E-3</v>
      </c>
      <c r="AF473">
        <v>0.3</v>
      </c>
      <c r="AG473">
        <v>5.4800000000000001E-2</v>
      </c>
      <c r="AH473" s="14">
        <f t="shared" si="62"/>
        <v>-1.8600000000000005E-2</v>
      </c>
      <c r="AK473">
        <v>0.2</v>
      </c>
      <c r="AL473">
        <v>0.05</v>
      </c>
      <c r="AM473" s="14">
        <f t="shared" si="63"/>
        <v>-2.4099999999999996E-2</v>
      </c>
    </row>
    <row r="474" spans="2:39" x14ac:dyDescent="0.25">
      <c r="B474">
        <v>2.6</v>
      </c>
      <c r="C474">
        <v>7.0900000000000005E-2</v>
      </c>
      <c r="D474" s="14">
        <f t="shared" si="56"/>
        <v>-3.1999999999999945E-3</v>
      </c>
      <c r="E474" s="13"/>
      <c r="G474" s="6">
        <v>0.4</v>
      </c>
      <c r="H474" s="7">
        <v>5.79E-2</v>
      </c>
      <c r="I474" s="14">
        <f t="shared" si="57"/>
        <v>-1.3400000000000002E-2</v>
      </c>
      <c r="J474" s="13"/>
      <c r="L474" s="6">
        <v>0.1</v>
      </c>
      <c r="M474" s="7">
        <v>4.0099999999999997E-2</v>
      </c>
      <c r="N474" s="14">
        <f t="shared" si="58"/>
        <v>-3.1300000000000008E-2</v>
      </c>
      <c r="O474" s="13"/>
      <c r="Q474" s="6">
        <v>1.3</v>
      </c>
      <c r="R474" s="7">
        <v>6.7900000000000002E-2</v>
      </c>
      <c r="S474" s="14">
        <f t="shared" si="59"/>
        <v>-3.4000000000000002E-3</v>
      </c>
      <c r="T474" s="13"/>
      <c r="V474" s="6">
        <v>0.1</v>
      </c>
      <c r="W474" s="7">
        <v>5.3999999999999999E-2</v>
      </c>
      <c r="X474" s="14">
        <f t="shared" si="60"/>
        <v>-1.9599999999999999E-2</v>
      </c>
      <c r="Y474" s="13"/>
      <c r="AA474">
        <v>22.5</v>
      </c>
      <c r="AB474">
        <v>7.0699999999999999E-2</v>
      </c>
      <c r="AC474" s="14">
        <f t="shared" si="61"/>
        <v>-4.0000000000000036E-3</v>
      </c>
      <c r="AF474">
        <v>0.2</v>
      </c>
      <c r="AG474">
        <v>5.4899999999999997E-2</v>
      </c>
      <c r="AH474" s="14">
        <f t="shared" si="62"/>
        <v>-1.8500000000000009E-2</v>
      </c>
      <c r="AK474">
        <v>0.4</v>
      </c>
      <c r="AL474">
        <v>5.0200000000000002E-2</v>
      </c>
      <c r="AM474" s="14">
        <f t="shared" si="63"/>
        <v>-2.3899999999999998E-2</v>
      </c>
    </row>
    <row r="475" spans="2:39" x14ac:dyDescent="0.25">
      <c r="B475">
        <v>2.6</v>
      </c>
      <c r="C475">
        <v>7.1099999999999997E-2</v>
      </c>
      <c r="D475" s="14">
        <f t="shared" si="56"/>
        <v>-3.0000000000000027E-3</v>
      </c>
      <c r="E475" s="13"/>
      <c r="G475" s="6">
        <v>0.5</v>
      </c>
      <c r="H475" s="7">
        <v>5.8099999999999999E-2</v>
      </c>
      <c r="I475" s="14">
        <f t="shared" si="57"/>
        <v>-1.3200000000000003E-2</v>
      </c>
      <c r="J475" s="13"/>
      <c r="L475" s="6">
        <v>0.1</v>
      </c>
      <c r="M475" s="7">
        <v>4.0300000000000002E-2</v>
      </c>
      <c r="N475" s="14">
        <f t="shared" si="58"/>
        <v>-3.1100000000000003E-2</v>
      </c>
      <c r="O475" s="13"/>
      <c r="Q475" s="6">
        <v>1.7</v>
      </c>
      <c r="R475" s="7">
        <v>6.8000000000000005E-2</v>
      </c>
      <c r="S475" s="14">
        <f t="shared" si="59"/>
        <v>-3.2999999999999974E-3</v>
      </c>
      <c r="T475" s="13"/>
      <c r="V475" s="6">
        <v>0.1</v>
      </c>
      <c r="W475" s="7">
        <v>5.4199999999999998E-2</v>
      </c>
      <c r="X475" s="14">
        <f t="shared" si="60"/>
        <v>-1.9400000000000001E-2</v>
      </c>
      <c r="Y475" s="13"/>
      <c r="AA475">
        <v>22</v>
      </c>
      <c r="AB475">
        <v>7.0800000000000002E-2</v>
      </c>
      <c r="AC475" s="14">
        <f t="shared" si="61"/>
        <v>-3.9000000000000007E-3</v>
      </c>
      <c r="AF475">
        <v>0.1</v>
      </c>
      <c r="AG475">
        <v>5.5100000000000003E-2</v>
      </c>
      <c r="AH475" s="14">
        <f t="shared" si="62"/>
        <v>-1.8300000000000004E-2</v>
      </c>
      <c r="AK475">
        <v>0.3</v>
      </c>
      <c r="AL475">
        <v>5.0299999999999997E-2</v>
      </c>
      <c r="AM475" s="14">
        <f t="shared" si="63"/>
        <v>-2.3800000000000002E-2</v>
      </c>
    </row>
    <row r="476" spans="2:39" x14ac:dyDescent="0.25">
      <c r="B476">
        <v>2.7</v>
      </c>
      <c r="C476">
        <v>7.1099999999999997E-2</v>
      </c>
      <c r="D476" s="14">
        <f t="shared" si="56"/>
        <v>-3.0000000000000027E-3</v>
      </c>
      <c r="E476" s="13"/>
      <c r="G476" s="6">
        <v>0.5</v>
      </c>
      <c r="H476" s="7">
        <v>5.8200000000000002E-2</v>
      </c>
      <c r="I476" s="14">
        <f t="shared" si="57"/>
        <v>-1.3100000000000001E-2</v>
      </c>
      <c r="J476" s="13"/>
      <c r="L476" s="6">
        <v>0.1</v>
      </c>
      <c r="M476" s="7">
        <v>4.0500000000000001E-2</v>
      </c>
      <c r="N476" s="14">
        <f t="shared" si="58"/>
        <v>-3.0900000000000004E-2</v>
      </c>
      <c r="O476" s="13"/>
      <c r="Q476" s="6">
        <v>1.9</v>
      </c>
      <c r="R476" s="7">
        <v>6.8000000000000005E-2</v>
      </c>
      <c r="S476" s="14">
        <f t="shared" si="59"/>
        <v>-3.2999999999999974E-3</v>
      </c>
      <c r="T476" s="13"/>
      <c r="V476" s="6">
        <v>0.1</v>
      </c>
      <c r="W476" s="7">
        <v>5.4399999999999997E-2</v>
      </c>
      <c r="X476" s="14">
        <f t="shared" si="60"/>
        <v>-1.9200000000000002E-2</v>
      </c>
      <c r="Y476" s="13"/>
      <c r="AA476">
        <v>17.3</v>
      </c>
      <c r="AB476">
        <v>7.0900000000000005E-2</v>
      </c>
      <c r="AC476" s="14">
        <f t="shared" si="61"/>
        <v>-3.7999999999999978E-3</v>
      </c>
      <c r="AF476">
        <v>0.1</v>
      </c>
      <c r="AG476">
        <v>5.5199999999999999E-2</v>
      </c>
      <c r="AH476" s="14">
        <f t="shared" si="62"/>
        <v>-1.8200000000000008E-2</v>
      </c>
      <c r="AK476">
        <v>0.2</v>
      </c>
      <c r="AL476">
        <v>5.0500000000000003E-2</v>
      </c>
      <c r="AM476" s="14">
        <f t="shared" si="63"/>
        <v>-2.3599999999999996E-2</v>
      </c>
    </row>
    <row r="477" spans="2:39" x14ac:dyDescent="0.25">
      <c r="B477">
        <v>2.7</v>
      </c>
      <c r="C477">
        <v>7.1199999999999999E-2</v>
      </c>
      <c r="D477" s="14">
        <f t="shared" si="56"/>
        <v>-2.8999999999999998E-3</v>
      </c>
      <c r="E477" s="13"/>
      <c r="G477" s="6">
        <v>0.5</v>
      </c>
      <c r="H477" s="7">
        <v>5.8200000000000002E-2</v>
      </c>
      <c r="I477" s="14">
        <f t="shared" si="57"/>
        <v>-1.3100000000000001E-2</v>
      </c>
      <c r="J477" s="13"/>
      <c r="L477" s="6">
        <v>0.1</v>
      </c>
      <c r="M477" s="7">
        <v>4.0899999999999999E-2</v>
      </c>
      <c r="N477" s="14">
        <f t="shared" si="58"/>
        <v>-3.0500000000000006E-2</v>
      </c>
      <c r="O477" s="13"/>
      <c r="Q477" s="6">
        <v>2.5</v>
      </c>
      <c r="R477" s="7">
        <v>6.8099999999999994E-2</v>
      </c>
      <c r="S477" s="14">
        <f t="shared" si="59"/>
        <v>-3.2000000000000084E-3</v>
      </c>
      <c r="T477" s="13"/>
      <c r="V477" s="6">
        <v>0.1</v>
      </c>
      <c r="W477" s="7">
        <v>5.45E-2</v>
      </c>
      <c r="X477" s="14">
        <f t="shared" si="60"/>
        <v>-1.9099999999999999E-2</v>
      </c>
      <c r="Y477" s="13"/>
      <c r="AA477">
        <v>11.6</v>
      </c>
      <c r="AB477">
        <v>7.0999999999999994E-2</v>
      </c>
      <c r="AC477" s="14">
        <f t="shared" si="61"/>
        <v>-3.7000000000000088E-3</v>
      </c>
      <c r="AF477">
        <v>0.2</v>
      </c>
      <c r="AG477">
        <v>5.5500000000000001E-2</v>
      </c>
      <c r="AH477" s="14">
        <f t="shared" si="62"/>
        <v>-1.7900000000000006E-2</v>
      </c>
      <c r="AK477">
        <v>0.2</v>
      </c>
      <c r="AL477">
        <v>5.0599999999999999E-2</v>
      </c>
      <c r="AM477" s="14">
        <f t="shared" si="63"/>
        <v>-2.35E-2</v>
      </c>
    </row>
    <row r="478" spans="2:39" x14ac:dyDescent="0.25">
      <c r="B478">
        <v>2.7</v>
      </c>
      <c r="C478">
        <v>7.1300000000000002E-2</v>
      </c>
      <c r="D478" s="14">
        <f t="shared" si="56"/>
        <v>-2.7999999999999969E-3</v>
      </c>
      <c r="E478" s="13"/>
      <c r="G478" s="6">
        <v>0.5</v>
      </c>
      <c r="H478" s="7">
        <v>5.8400000000000001E-2</v>
      </c>
      <c r="I478" s="14">
        <f t="shared" si="57"/>
        <v>-1.2900000000000002E-2</v>
      </c>
      <c r="J478" s="13"/>
      <c r="L478" s="6">
        <v>0.1</v>
      </c>
      <c r="M478" s="7">
        <v>4.1200000000000001E-2</v>
      </c>
      <c r="N478" s="14">
        <f t="shared" si="58"/>
        <v>-3.0200000000000005E-2</v>
      </c>
      <c r="O478" s="13"/>
      <c r="Q478" s="6">
        <v>3.6</v>
      </c>
      <c r="R478" s="7">
        <v>6.8199999999999997E-2</v>
      </c>
      <c r="S478" s="14">
        <f t="shared" si="59"/>
        <v>-3.1000000000000055E-3</v>
      </c>
      <c r="T478" s="13"/>
      <c r="V478" s="6">
        <v>0.1</v>
      </c>
      <c r="W478" s="7">
        <v>5.4699999999999999E-2</v>
      </c>
      <c r="X478" s="14">
        <f t="shared" si="60"/>
        <v>-1.89E-2</v>
      </c>
      <c r="Y478" s="13"/>
      <c r="AA478">
        <v>6.6</v>
      </c>
      <c r="AB478">
        <v>7.1099999999999997E-2</v>
      </c>
      <c r="AC478" s="14">
        <f t="shared" si="61"/>
        <v>-3.600000000000006E-3</v>
      </c>
      <c r="AF478">
        <v>0.2</v>
      </c>
      <c r="AG478">
        <v>5.57E-2</v>
      </c>
      <c r="AH478" s="14">
        <f t="shared" si="62"/>
        <v>-1.7700000000000007E-2</v>
      </c>
      <c r="AK478">
        <v>0.3</v>
      </c>
      <c r="AL478">
        <v>5.0700000000000002E-2</v>
      </c>
      <c r="AM478" s="14">
        <f t="shared" si="63"/>
        <v>-2.3399999999999997E-2</v>
      </c>
    </row>
    <row r="479" spans="2:39" x14ac:dyDescent="0.25">
      <c r="B479">
        <v>2.7</v>
      </c>
      <c r="C479">
        <v>7.1300000000000002E-2</v>
      </c>
      <c r="D479" s="14">
        <f t="shared" si="56"/>
        <v>-2.7999999999999969E-3</v>
      </c>
      <c r="E479" s="13"/>
      <c r="G479" s="6">
        <v>0.5</v>
      </c>
      <c r="H479" s="7">
        <v>5.8500000000000003E-2</v>
      </c>
      <c r="I479" s="14">
        <f t="shared" si="57"/>
        <v>-1.2799999999999999E-2</v>
      </c>
      <c r="J479" s="13"/>
      <c r="L479" s="6">
        <v>0.1</v>
      </c>
      <c r="M479" s="7">
        <v>4.1399999999999999E-2</v>
      </c>
      <c r="N479" s="14">
        <f t="shared" si="58"/>
        <v>-3.0000000000000006E-2</v>
      </c>
      <c r="O479" s="13"/>
      <c r="Q479" s="6">
        <v>4</v>
      </c>
      <c r="R479" s="7">
        <v>6.8199999999999997E-2</v>
      </c>
      <c r="S479" s="14">
        <f t="shared" si="59"/>
        <v>-3.1000000000000055E-3</v>
      </c>
      <c r="T479" s="13"/>
      <c r="V479" s="6">
        <v>0.1</v>
      </c>
      <c r="W479" s="7">
        <v>5.4899999999999997E-2</v>
      </c>
      <c r="X479" s="14">
        <f t="shared" si="60"/>
        <v>-1.8700000000000001E-2</v>
      </c>
      <c r="Y479" s="13"/>
      <c r="AA479">
        <v>5.2</v>
      </c>
      <c r="AB479">
        <v>7.1099999999999997E-2</v>
      </c>
      <c r="AC479" s="14">
        <f t="shared" si="61"/>
        <v>-3.600000000000006E-3</v>
      </c>
      <c r="AF479">
        <v>0.2</v>
      </c>
      <c r="AG479">
        <v>5.5800000000000002E-2</v>
      </c>
      <c r="AH479" s="14">
        <f t="shared" si="62"/>
        <v>-1.7600000000000005E-2</v>
      </c>
      <c r="AK479">
        <v>0.4</v>
      </c>
      <c r="AL479">
        <v>5.0799999999999998E-2</v>
      </c>
      <c r="AM479" s="14">
        <f t="shared" si="63"/>
        <v>-2.3300000000000001E-2</v>
      </c>
    </row>
    <row r="480" spans="2:39" x14ac:dyDescent="0.25">
      <c r="B480">
        <v>2.7</v>
      </c>
      <c r="C480">
        <v>7.1300000000000002E-2</v>
      </c>
      <c r="D480" s="14">
        <f t="shared" si="56"/>
        <v>-2.7999999999999969E-3</v>
      </c>
      <c r="E480" s="13"/>
      <c r="G480" s="6">
        <v>0.6</v>
      </c>
      <c r="H480" s="7">
        <v>5.8700000000000002E-2</v>
      </c>
      <c r="I480" s="14">
        <f t="shared" si="57"/>
        <v>-1.26E-2</v>
      </c>
      <c r="J480" s="13"/>
      <c r="L480" s="6">
        <v>0.1</v>
      </c>
      <c r="M480" s="7">
        <v>4.1799999999999997E-2</v>
      </c>
      <c r="N480" s="14">
        <f t="shared" si="58"/>
        <v>-2.9600000000000008E-2</v>
      </c>
      <c r="O480" s="13"/>
      <c r="Q480" s="6">
        <v>4.9000000000000004</v>
      </c>
      <c r="R480" s="7">
        <v>6.83E-2</v>
      </c>
      <c r="S480" s="14">
        <f t="shared" si="59"/>
        <v>-3.0000000000000027E-3</v>
      </c>
      <c r="T480" s="13"/>
      <c r="V480" s="6">
        <v>0.1</v>
      </c>
      <c r="W480" s="7">
        <v>5.5100000000000003E-2</v>
      </c>
      <c r="X480" s="14">
        <f t="shared" si="60"/>
        <v>-1.8499999999999996E-2</v>
      </c>
      <c r="Y480" s="13"/>
      <c r="AA480">
        <v>6</v>
      </c>
      <c r="AB480">
        <v>7.1099999999999997E-2</v>
      </c>
      <c r="AC480" s="14">
        <f t="shared" si="61"/>
        <v>-3.600000000000006E-3</v>
      </c>
      <c r="AF480">
        <v>0.1</v>
      </c>
      <c r="AG480">
        <v>5.5899999999999998E-2</v>
      </c>
      <c r="AH480" s="14">
        <f t="shared" si="62"/>
        <v>-1.7500000000000009E-2</v>
      </c>
      <c r="AK480">
        <v>0.4</v>
      </c>
      <c r="AL480">
        <v>5.0900000000000001E-2</v>
      </c>
      <c r="AM480" s="14">
        <f t="shared" si="63"/>
        <v>-2.3199999999999998E-2</v>
      </c>
    </row>
    <row r="481" spans="2:39" x14ac:dyDescent="0.25">
      <c r="B481">
        <v>2.7</v>
      </c>
      <c r="C481">
        <v>7.1300000000000002E-2</v>
      </c>
      <c r="D481" s="14">
        <f t="shared" si="56"/>
        <v>-2.7999999999999969E-3</v>
      </c>
      <c r="E481" s="13"/>
      <c r="G481" s="6">
        <v>0.6</v>
      </c>
      <c r="H481" s="7">
        <v>5.8700000000000002E-2</v>
      </c>
      <c r="I481" s="14">
        <f t="shared" si="57"/>
        <v>-1.26E-2</v>
      </c>
      <c r="J481" s="13"/>
      <c r="L481" s="6">
        <v>0.1</v>
      </c>
      <c r="M481" s="7">
        <v>4.2099999999999999E-2</v>
      </c>
      <c r="N481" s="14">
        <f t="shared" si="58"/>
        <v>-2.9300000000000007E-2</v>
      </c>
      <c r="O481" s="13"/>
      <c r="Q481" s="6">
        <v>6.1</v>
      </c>
      <c r="R481" s="7">
        <v>6.8400000000000002E-2</v>
      </c>
      <c r="S481" s="14">
        <f t="shared" si="59"/>
        <v>-2.8999999999999998E-3</v>
      </c>
      <c r="T481" s="13"/>
      <c r="V481" s="6">
        <v>0.1</v>
      </c>
      <c r="W481" s="7">
        <v>5.5199999999999999E-2</v>
      </c>
      <c r="X481" s="14">
        <f t="shared" si="60"/>
        <v>-1.84E-2</v>
      </c>
      <c r="Y481" s="13"/>
      <c r="AA481">
        <v>11.5</v>
      </c>
      <c r="AB481">
        <v>7.1199999999999999E-2</v>
      </c>
      <c r="AC481" s="14">
        <f t="shared" si="61"/>
        <v>-3.5000000000000031E-3</v>
      </c>
      <c r="AF481">
        <v>0.1</v>
      </c>
      <c r="AG481">
        <v>5.6099999999999997E-2</v>
      </c>
      <c r="AH481" s="14">
        <f t="shared" si="62"/>
        <v>-1.730000000000001E-2</v>
      </c>
      <c r="AK481">
        <v>0.3</v>
      </c>
      <c r="AL481">
        <v>5.11E-2</v>
      </c>
      <c r="AM481" s="14">
        <f t="shared" si="63"/>
        <v>-2.3E-2</v>
      </c>
    </row>
    <row r="482" spans="2:39" x14ac:dyDescent="0.25">
      <c r="B482">
        <v>2.7</v>
      </c>
      <c r="C482">
        <v>7.1400000000000005E-2</v>
      </c>
      <c r="D482" s="14">
        <f t="shared" si="56"/>
        <v>-2.6999999999999941E-3</v>
      </c>
      <c r="E482" s="13"/>
      <c r="G482" s="6">
        <v>0.6</v>
      </c>
      <c r="H482" s="7">
        <v>5.8700000000000002E-2</v>
      </c>
      <c r="I482" s="14">
        <f t="shared" si="57"/>
        <v>-1.26E-2</v>
      </c>
      <c r="J482" s="13"/>
      <c r="L482" s="6">
        <v>0.1</v>
      </c>
      <c r="M482" s="7">
        <v>4.2299999999999997E-2</v>
      </c>
      <c r="N482" s="14">
        <f t="shared" si="58"/>
        <v>-2.9100000000000008E-2</v>
      </c>
      <c r="O482" s="13"/>
      <c r="Q482" s="6">
        <v>6.6</v>
      </c>
      <c r="R482" s="7">
        <v>6.8500000000000005E-2</v>
      </c>
      <c r="S482" s="14">
        <f t="shared" si="59"/>
        <v>-2.7999999999999969E-3</v>
      </c>
      <c r="T482" s="13"/>
      <c r="V482" s="6">
        <v>0.1</v>
      </c>
      <c r="W482" s="7">
        <v>5.5300000000000002E-2</v>
      </c>
      <c r="X482" s="14">
        <f t="shared" si="60"/>
        <v>-1.8299999999999997E-2</v>
      </c>
      <c r="Y482" s="13"/>
      <c r="AA482">
        <v>20.100000000000001</v>
      </c>
      <c r="AB482">
        <v>7.1300000000000002E-2</v>
      </c>
      <c r="AC482" s="14">
        <f t="shared" si="61"/>
        <v>-3.4000000000000002E-3</v>
      </c>
      <c r="AF482">
        <v>0.1</v>
      </c>
      <c r="AG482">
        <v>5.6099999999999997E-2</v>
      </c>
      <c r="AH482" s="14">
        <f t="shared" si="62"/>
        <v>-1.730000000000001E-2</v>
      </c>
      <c r="AK482">
        <v>0.2</v>
      </c>
      <c r="AL482">
        <v>5.1200000000000002E-2</v>
      </c>
      <c r="AM482" s="14">
        <f t="shared" si="63"/>
        <v>-2.2899999999999997E-2</v>
      </c>
    </row>
    <row r="483" spans="2:39" x14ac:dyDescent="0.25">
      <c r="B483">
        <v>2.7</v>
      </c>
      <c r="C483">
        <v>7.1599999999999997E-2</v>
      </c>
      <c r="D483" s="14">
        <f t="shared" si="56"/>
        <v>-2.5000000000000022E-3</v>
      </c>
      <c r="E483" s="13"/>
      <c r="G483" s="6">
        <v>0.6</v>
      </c>
      <c r="H483" s="7">
        <v>5.8700000000000002E-2</v>
      </c>
      <c r="I483" s="14">
        <f t="shared" si="57"/>
        <v>-1.26E-2</v>
      </c>
      <c r="J483" s="13"/>
      <c r="L483" s="6">
        <v>0.1</v>
      </c>
      <c r="M483" s="7">
        <v>4.2299999999999997E-2</v>
      </c>
      <c r="N483" s="14">
        <f t="shared" si="58"/>
        <v>-2.9100000000000008E-2</v>
      </c>
      <c r="O483" s="13"/>
      <c r="Q483" s="6">
        <v>7.6</v>
      </c>
      <c r="R483" s="7">
        <v>6.8599999999999994E-2</v>
      </c>
      <c r="S483" s="14">
        <f t="shared" si="59"/>
        <v>-2.7000000000000079E-3</v>
      </c>
      <c r="T483" s="13"/>
      <c r="V483" s="6">
        <v>0.1</v>
      </c>
      <c r="W483" s="7">
        <v>5.5599999999999997E-2</v>
      </c>
      <c r="X483" s="14">
        <f t="shared" si="60"/>
        <v>-1.8000000000000002E-2</v>
      </c>
      <c r="Y483" s="13"/>
      <c r="AA483">
        <v>24.2</v>
      </c>
      <c r="AB483">
        <v>7.1400000000000005E-2</v>
      </c>
      <c r="AC483" s="14">
        <f t="shared" si="61"/>
        <v>-3.2999999999999974E-3</v>
      </c>
      <c r="AF483">
        <v>0.1</v>
      </c>
      <c r="AG483">
        <v>5.62E-2</v>
      </c>
      <c r="AH483" s="14">
        <f t="shared" si="62"/>
        <v>-1.7200000000000007E-2</v>
      </c>
      <c r="AK483">
        <v>0.2</v>
      </c>
      <c r="AL483">
        <v>5.1299999999999998E-2</v>
      </c>
      <c r="AM483" s="14">
        <f t="shared" si="63"/>
        <v>-2.2800000000000001E-2</v>
      </c>
    </row>
    <row r="484" spans="2:39" x14ac:dyDescent="0.25">
      <c r="B484">
        <v>2.7</v>
      </c>
      <c r="C484">
        <v>7.1900000000000006E-2</v>
      </c>
      <c r="D484" s="14">
        <f t="shared" si="56"/>
        <v>-2.1999999999999936E-3</v>
      </c>
      <c r="E484" s="13"/>
      <c r="G484" s="6">
        <v>0.6</v>
      </c>
      <c r="H484" s="7">
        <v>5.8700000000000002E-2</v>
      </c>
      <c r="I484" s="14">
        <f t="shared" si="57"/>
        <v>-1.26E-2</v>
      </c>
      <c r="J484" s="13"/>
      <c r="L484" s="6">
        <v>0.1</v>
      </c>
      <c r="M484" s="7">
        <v>4.2299999999999997E-2</v>
      </c>
      <c r="N484" s="14">
        <f t="shared" si="58"/>
        <v>-2.9100000000000008E-2</v>
      </c>
      <c r="O484" s="13"/>
      <c r="Q484" s="6">
        <v>8.1999999999999993</v>
      </c>
      <c r="R484" s="7">
        <v>6.8599999999999994E-2</v>
      </c>
      <c r="S484" s="14">
        <f t="shared" si="59"/>
        <v>-2.7000000000000079E-3</v>
      </c>
      <c r="T484" s="13"/>
      <c r="V484" s="6">
        <v>0.1</v>
      </c>
      <c r="W484" s="7">
        <v>5.5800000000000002E-2</v>
      </c>
      <c r="X484" s="14">
        <f t="shared" si="60"/>
        <v>-1.7799999999999996E-2</v>
      </c>
      <c r="Y484" s="13"/>
      <c r="AA484">
        <v>24.3</v>
      </c>
      <c r="AB484">
        <v>7.1400000000000005E-2</v>
      </c>
      <c r="AC484" s="14">
        <f t="shared" si="61"/>
        <v>-3.2999999999999974E-3</v>
      </c>
      <c r="AF484">
        <v>0.1</v>
      </c>
      <c r="AG484">
        <v>5.6300000000000003E-2</v>
      </c>
      <c r="AH484" s="14">
        <f t="shared" si="62"/>
        <v>-1.7100000000000004E-2</v>
      </c>
      <c r="AK484">
        <v>0.3</v>
      </c>
      <c r="AL484">
        <v>5.1400000000000001E-2</v>
      </c>
      <c r="AM484" s="14">
        <f t="shared" si="63"/>
        <v>-2.2699999999999998E-2</v>
      </c>
    </row>
    <row r="485" spans="2:39" x14ac:dyDescent="0.25">
      <c r="B485">
        <v>2.8</v>
      </c>
      <c r="C485">
        <v>7.1900000000000006E-2</v>
      </c>
      <c r="D485" s="14">
        <f t="shared" si="56"/>
        <v>-2.1999999999999936E-3</v>
      </c>
      <c r="E485" s="13"/>
      <c r="G485" s="6">
        <v>0.6</v>
      </c>
      <c r="H485" s="7">
        <v>5.8700000000000002E-2</v>
      </c>
      <c r="I485" s="14">
        <f t="shared" si="57"/>
        <v>-1.26E-2</v>
      </c>
      <c r="J485" s="13"/>
      <c r="L485" s="6">
        <v>0.1</v>
      </c>
      <c r="M485" s="7">
        <v>4.2299999999999997E-2</v>
      </c>
      <c r="N485" s="14">
        <f t="shared" si="58"/>
        <v>-2.9100000000000008E-2</v>
      </c>
      <c r="O485" s="13"/>
      <c r="Q485" s="6">
        <v>8.1999999999999993</v>
      </c>
      <c r="R485" s="7">
        <v>6.8699999999999997E-2</v>
      </c>
      <c r="S485" s="14">
        <f t="shared" si="59"/>
        <v>-2.6000000000000051E-3</v>
      </c>
      <c r="T485" s="13"/>
      <c r="V485" s="6">
        <v>0.2</v>
      </c>
      <c r="W485" s="7">
        <v>5.6099999999999997E-2</v>
      </c>
      <c r="X485" s="14">
        <f t="shared" si="60"/>
        <v>-1.7500000000000002E-2</v>
      </c>
      <c r="Y485" s="13"/>
      <c r="AA485">
        <v>21.5</v>
      </c>
      <c r="AB485">
        <v>7.1599999999999997E-2</v>
      </c>
      <c r="AC485" s="14">
        <f t="shared" si="61"/>
        <v>-3.1000000000000055E-3</v>
      </c>
      <c r="AF485">
        <v>0.1</v>
      </c>
      <c r="AG485">
        <v>5.6300000000000003E-2</v>
      </c>
      <c r="AH485" s="14">
        <f t="shared" si="62"/>
        <v>-1.7100000000000004E-2</v>
      </c>
      <c r="AK485">
        <v>0.3</v>
      </c>
      <c r="AL485">
        <v>5.1499999999999997E-2</v>
      </c>
      <c r="AM485" s="14">
        <f t="shared" si="63"/>
        <v>-2.2600000000000002E-2</v>
      </c>
    </row>
    <row r="486" spans="2:39" x14ac:dyDescent="0.25">
      <c r="B486">
        <v>2.8</v>
      </c>
      <c r="C486">
        <v>7.22E-2</v>
      </c>
      <c r="D486" s="14">
        <f t="shared" si="56"/>
        <v>-1.8999999999999989E-3</v>
      </c>
      <c r="E486" s="13"/>
      <c r="G486" s="6">
        <v>0.6</v>
      </c>
      <c r="H486" s="7">
        <v>5.8700000000000002E-2</v>
      </c>
      <c r="I486" s="14">
        <f t="shared" si="57"/>
        <v>-1.26E-2</v>
      </c>
      <c r="J486" s="13"/>
      <c r="L486" s="6">
        <v>0.1</v>
      </c>
      <c r="M486" s="7">
        <v>4.2299999999999997E-2</v>
      </c>
      <c r="N486" s="14">
        <f t="shared" si="58"/>
        <v>-2.9100000000000008E-2</v>
      </c>
      <c r="O486" s="13"/>
      <c r="Q486" s="6">
        <v>8.6</v>
      </c>
      <c r="R486" s="7">
        <v>6.88E-2</v>
      </c>
      <c r="S486" s="14">
        <f t="shared" si="59"/>
        <v>-2.5000000000000022E-3</v>
      </c>
      <c r="T486" s="13"/>
      <c r="V486" s="6">
        <v>0.4</v>
      </c>
      <c r="W486" s="7">
        <v>5.6399999999999999E-2</v>
      </c>
      <c r="X486" s="14">
        <f t="shared" si="60"/>
        <v>-1.72E-2</v>
      </c>
      <c r="Y486" s="13"/>
      <c r="AA486">
        <v>13.3</v>
      </c>
      <c r="AB486">
        <v>7.1599999999999997E-2</v>
      </c>
      <c r="AC486" s="14">
        <f t="shared" si="61"/>
        <v>-3.1000000000000055E-3</v>
      </c>
      <c r="AF486">
        <v>0.1</v>
      </c>
      <c r="AG486">
        <v>5.6300000000000003E-2</v>
      </c>
      <c r="AH486" s="14">
        <f t="shared" si="62"/>
        <v>-1.7100000000000004E-2</v>
      </c>
      <c r="AK486">
        <v>0.3</v>
      </c>
      <c r="AL486">
        <v>5.16E-2</v>
      </c>
      <c r="AM486" s="14">
        <f t="shared" si="63"/>
        <v>-2.2499999999999999E-2</v>
      </c>
    </row>
    <row r="487" spans="2:39" x14ac:dyDescent="0.25">
      <c r="B487">
        <v>2.8</v>
      </c>
      <c r="C487">
        <v>7.2300000000000003E-2</v>
      </c>
      <c r="D487" s="14">
        <f t="shared" si="56"/>
        <v>-1.799999999999996E-3</v>
      </c>
      <c r="E487" s="13"/>
      <c r="G487" s="6">
        <v>0.6</v>
      </c>
      <c r="H487" s="7">
        <v>5.8700000000000002E-2</v>
      </c>
      <c r="I487" s="14">
        <f t="shared" si="57"/>
        <v>-1.26E-2</v>
      </c>
      <c r="J487" s="13"/>
      <c r="L487" s="6">
        <v>0.1</v>
      </c>
      <c r="M487" s="7">
        <v>4.24E-2</v>
      </c>
      <c r="N487" s="14">
        <f t="shared" si="58"/>
        <v>-2.9000000000000005E-2</v>
      </c>
      <c r="O487" s="13"/>
      <c r="Q487" s="6">
        <v>8.6999999999999993</v>
      </c>
      <c r="R487" s="7">
        <v>6.8900000000000003E-2</v>
      </c>
      <c r="S487" s="14">
        <f t="shared" si="59"/>
        <v>-2.3999999999999994E-3</v>
      </c>
      <c r="T487" s="13"/>
      <c r="V487" s="6">
        <v>0.5</v>
      </c>
      <c r="W487" s="7">
        <v>5.6800000000000003E-2</v>
      </c>
      <c r="X487" s="14">
        <f t="shared" si="60"/>
        <v>-1.6799999999999995E-2</v>
      </c>
      <c r="Y487" s="13"/>
      <c r="AA487">
        <v>8.9</v>
      </c>
      <c r="AB487">
        <v>7.17E-2</v>
      </c>
      <c r="AC487" s="14">
        <f t="shared" si="61"/>
        <v>-3.0000000000000027E-3</v>
      </c>
      <c r="AF487">
        <v>0.1</v>
      </c>
      <c r="AG487">
        <v>5.6399999999999999E-2</v>
      </c>
      <c r="AH487" s="14">
        <f t="shared" si="62"/>
        <v>-1.7000000000000008E-2</v>
      </c>
      <c r="AK487">
        <v>0.2</v>
      </c>
      <c r="AL487">
        <v>5.1700000000000003E-2</v>
      </c>
      <c r="AM487" s="14">
        <f t="shared" si="63"/>
        <v>-2.2399999999999996E-2</v>
      </c>
    </row>
    <row r="488" spans="2:39" x14ac:dyDescent="0.25">
      <c r="B488">
        <v>2.8</v>
      </c>
      <c r="C488">
        <v>7.2400000000000006E-2</v>
      </c>
      <c r="D488" s="14">
        <f t="shared" si="56"/>
        <v>-1.6999999999999932E-3</v>
      </c>
      <c r="E488" s="13"/>
      <c r="G488" s="6">
        <v>0.6</v>
      </c>
      <c r="H488" s="7">
        <v>5.8700000000000002E-2</v>
      </c>
      <c r="I488" s="14">
        <f t="shared" si="57"/>
        <v>-1.26E-2</v>
      </c>
      <c r="J488" s="13"/>
      <c r="L488" s="6">
        <v>0.1</v>
      </c>
      <c r="M488" s="7">
        <v>4.2500000000000003E-2</v>
      </c>
      <c r="N488" s="14">
        <f t="shared" si="58"/>
        <v>-2.8900000000000002E-2</v>
      </c>
      <c r="O488" s="13"/>
      <c r="Q488" s="6">
        <v>8.5</v>
      </c>
      <c r="R488" s="7">
        <v>6.8900000000000003E-2</v>
      </c>
      <c r="S488" s="14">
        <f t="shared" si="59"/>
        <v>-2.3999999999999994E-3</v>
      </c>
      <c r="T488" s="13"/>
      <c r="V488" s="6">
        <v>0.2</v>
      </c>
      <c r="W488" s="7">
        <v>5.7099999999999998E-2</v>
      </c>
      <c r="X488" s="14">
        <f t="shared" si="60"/>
        <v>-1.6500000000000001E-2</v>
      </c>
      <c r="Y488" s="13"/>
      <c r="AA488">
        <v>6.3</v>
      </c>
      <c r="AB488">
        <v>7.17E-2</v>
      </c>
      <c r="AC488" s="14">
        <f t="shared" si="61"/>
        <v>-3.0000000000000027E-3</v>
      </c>
      <c r="AF488">
        <v>0.1</v>
      </c>
      <c r="AG488">
        <v>5.6399999999999999E-2</v>
      </c>
      <c r="AH488" s="14">
        <f t="shared" si="62"/>
        <v>-1.7000000000000008E-2</v>
      </c>
      <c r="AK488">
        <v>0.2</v>
      </c>
      <c r="AL488">
        <v>5.1700000000000003E-2</v>
      </c>
      <c r="AM488" s="14">
        <f t="shared" si="63"/>
        <v>-2.2399999999999996E-2</v>
      </c>
    </row>
    <row r="489" spans="2:39" x14ac:dyDescent="0.25">
      <c r="B489">
        <v>2.8</v>
      </c>
      <c r="C489">
        <v>7.2599999999999998E-2</v>
      </c>
      <c r="D489" s="14">
        <f t="shared" si="56"/>
        <v>-1.5000000000000013E-3</v>
      </c>
      <c r="E489" s="13"/>
      <c r="G489" s="6">
        <v>0.6</v>
      </c>
      <c r="H489" s="7">
        <v>5.8700000000000002E-2</v>
      </c>
      <c r="I489" s="14">
        <f t="shared" si="57"/>
        <v>-1.26E-2</v>
      </c>
      <c r="J489" s="13"/>
      <c r="L489" s="6">
        <v>0.1</v>
      </c>
      <c r="M489" s="7">
        <v>4.2599999999999999E-2</v>
      </c>
      <c r="N489" s="14">
        <f t="shared" si="58"/>
        <v>-2.8800000000000006E-2</v>
      </c>
      <c r="O489" s="13"/>
      <c r="Q489" s="6">
        <v>7.9</v>
      </c>
      <c r="R489" s="7">
        <v>6.9000000000000006E-2</v>
      </c>
      <c r="S489" s="14">
        <f t="shared" si="59"/>
        <v>-2.2999999999999965E-3</v>
      </c>
      <c r="T489" s="13"/>
      <c r="V489" s="6">
        <v>0.5</v>
      </c>
      <c r="W489" s="7">
        <v>5.7599999999999998E-2</v>
      </c>
      <c r="X489" s="14">
        <f t="shared" si="60"/>
        <v>-1.6E-2</v>
      </c>
      <c r="Y489" s="13"/>
      <c r="AA489">
        <v>7.3</v>
      </c>
      <c r="AB489">
        <v>7.1800000000000003E-2</v>
      </c>
      <c r="AC489" s="14">
        <f t="shared" si="61"/>
        <v>-2.8999999999999998E-3</v>
      </c>
      <c r="AF489">
        <v>0.1</v>
      </c>
      <c r="AG489">
        <v>5.6300000000000003E-2</v>
      </c>
      <c r="AH489" s="14">
        <f t="shared" si="62"/>
        <v>-1.7100000000000004E-2</v>
      </c>
      <c r="AK489">
        <v>0.1</v>
      </c>
      <c r="AL489">
        <v>5.1900000000000002E-2</v>
      </c>
      <c r="AM489" s="14">
        <f t="shared" si="63"/>
        <v>-2.2199999999999998E-2</v>
      </c>
    </row>
    <row r="490" spans="2:39" x14ac:dyDescent="0.25">
      <c r="B490">
        <v>2.8</v>
      </c>
      <c r="C490">
        <v>7.2700000000000001E-2</v>
      </c>
      <c r="D490" s="14">
        <f t="shared" si="56"/>
        <v>-1.3999999999999985E-3</v>
      </c>
      <c r="E490" s="13"/>
      <c r="G490" s="6">
        <v>0.6</v>
      </c>
      <c r="H490" s="7">
        <v>5.8799999999999998E-2</v>
      </c>
      <c r="I490" s="14">
        <f t="shared" si="57"/>
        <v>-1.2500000000000004E-2</v>
      </c>
      <c r="J490" s="13"/>
      <c r="L490" s="6">
        <v>0.1</v>
      </c>
      <c r="M490" s="7">
        <v>4.2700000000000002E-2</v>
      </c>
      <c r="N490" s="14">
        <f t="shared" si="58"/>
        <v>-2.8700000000000003E-2</v>
      </c>
      <c r="O490" s="13"/>
      <c r="Q490" s="6">
        <v>7.2</v>
      </c>
      <c r="R490" s="7">
        <v>6.9000000000000006E-2</v>
      </c>
      <c r="S490" s="14">
        <f t="shared" si="59"/>
        <v>-2.2999999999999965E-3</v>
      </c>
      <c r="T490" s="13"/>
      <c r="V490" s="6">
        <v>1.2</v>
      </c>
      <c r="W490" s="7">
        <v>5.7799999999999997E-2</v>
      </c>
      <c r="X490" s="14">
        <f t="shared" si="60"/>
        <v>-1.5800000000000002E-2</v>
      </c>
      <c r="Y490" s="13"/>
      <c r="AA490">
        <v>12</v>
      </c>
      <c r="AB490">
        <v>7.1900000000000006E-2</v>
      </c>
      <c r="AC490" s="14">
        <f t="shared" si="61"/>
        <v>-2.7999999999999969E-3</v>
      </c>
      <c r="AF490">
        <v>0.1</v>
      </c>
      <c r="AG490">
        <v>5.6300000000000003E-2</v>
      </c>
      <c r="AH490" s="14">
        <f t="shared" si="62"/>
        <v>-1.7100000000000004E-2</v>
      </c>
      <c r="AK490">
        <v>0.2</v>
      </c>
      <c r="AL490">
        <v>5.2200000000000003E-2</v>
      </c>
      <c r="AM490" s="14">
        <f t="shared" si="63"/>
        <v>-2.1899999999999996E-2</v>
      </c>
    </row>
    <row r="491" spans="2:39" x14ac:dyDescent="0.25">
      <c r="B491">
        <v>2.8</v>
      </c>
      <c r="C491">
        <v>7.2900000000000006E-2</v>
      </c>
      <c r="D491" s="14">
        <f t="shared" si="56"/>
        <v>-1.1999999999999927E-3</v>
      </c>
      <c r="E491" s="13"/>
      <c r="G491" s="6">
        <v>0.6</v>
      </c>
      <c r="H491" s="7">
        <v>5.91E-2</v>
      </c>
      <c r="I491" s="14">
        <f t="shared" si="57"/>
        <v>-1.2200000000000003E-2</v>
      </c>
      <c r="J491" s="13"/>
      <c r="L491" s="6">
        <v>0.1</v>
      </c>
      <c r="M491" s="7">
        <v>4.2700000000000002E-2</v>
      </c>
      <c r="N491" s="14">
        <f t="shared" si="58"/>
        <v>-2.8700000000000003E-2</v>
      </c>
      <c r="O491" s="13"/>
      <c r="Q491" s="6">
        <v>7</v>
      </c>
      <c r="R491" s="7">
        <v>6.9099999999999995E-2</v>
      </c>
      <c r="S491" s="14">
        <f t="shared" si="59"/>
        <v>-2.2000000000000075E-3</v>
      </c>
      <c r="T491" s="13"/>
      <c r="V491" s="6">
        <v>1.2</v>
      </c>
      <c r="W491" s="7">
        <v>5.7799999999999997E-2</v>
      </c>
      <c r="X491" s="14">
        <f t="shared" si="60"/>
        <v>-1.5800000000000002E-2</v>
      </c>
      <c r="Y491" s="13"/>
      <c r="AA491">
        <v>16.2</v>
      </c>
      <c r="AB491">
        <v>7.1900000000000006E-2</v>
      </c>
      <c r="AC491" s="14">
        <f t="shared" si="61"/>
        <v>-2.7999999999999969E-3</v>
      </c>
      <c r="AF491">
        <v>0.1</v>
      </c>
      <c r="AG491">
        <v>5.6300000000000003E-2</v>
      </c>
      <c r="AH491" s="14">
        <f t="shared" si="62"/>
        <v>-1.7100000000000004E-2</v>
      </c>
      <c r="AK491">
        <v>0.1</v>
      </c>
      <c r="AL491">
        <v>5.2299999999999999E-2</v>
      </c>
      <c r="AM491" s="14">
        <f t="shared" si="63"/>
        <v>-2.18E-2</v>
      </c>
    </row>
    <row r="492" spans="2:39" x14ac:dyDescent="0.25">
      <c r="B492">
        <v>2.8</v>
      </c>
      <c r="C492">
        <v>7.3300000000000004E-2</v>
      </c>
      <c r="D492" s="14">
        <f t="shared" si="56"/>
        <v>-7.9999999999999516E-4</v>
      </c>
      <c r="E492" s="13"/>
      <c r="G492" s="6">
        <v>0.6</v>
      </c>
      <c r="H492" s="7">
        <v>5.9299999999999999E-2</v>
      </c>
      <c r="I492" s="14">
        <f t="shared" si="57"/>
        <v>-1.2000000000000004E-2</v>
      </c>
      <c r="J492" s="13"/>
      <c r="L492" s="6">
        <v>0.1</v>
      </c>
      <c r="M492" s="7">
        <v>4.2700000000000002E-2</v>
      </c>
      <c r="N492" s="14">
        <f t="shared" si="58"/>
        <v>-2.8700000000000003E-2</v>
      </c>
      <c r="O492" s="13"/>
      <c r="Q492" s="6">
        <v>6.4</v>
      </c>
      <c r="R492" s="7">
        <v>6.9099999999999995E-2</v>
      </c>
      <c r="S492" s="14">
        <f t="shared" si="59"/>
        <v>-2.2000000000000075E-3</v>
      </c>
      <c r="T492" s="13"/>
      <c r="V492" s="6">
        <v>1.2</v>
      </c>
      <c r="W492" s="7">
        <v>5.7799999999999997E-2</v>
      </c>
      <c r="X492" s="14">
        <f t="shared" si="60"/>
        <v>-1.5800000000000002E-2</v>
      </c>
      <c r="Y492" s="13"/>
      <c r="AA492">
        <v>21</v>
      </c>
      <c r="AB492">
        <v>7.1999999999999995E-2</v>
      </c>
      <c r="AC492" s="14">
        <f t="shared" si="61"/>
        <v>-2.7000000000000079E-3</v>
      </c>
      <c r="AF492">
        <v>0.1</v>
      </c>
      <c r="AG492">
        <v>5.6300000000000003E-2</v>
      </c>
      <c r="AH492" s="14">
        <f t="shared" si="62"/>
        <v>-1.7100000000000004E-2</v>
      </c>
      <c r="AK492">
        <v>0.1</v>
      </c>
      <c r="AL492">
        <v>5.2499999999999998E-2</v>
      </c>
      <c r="AM492" s="14">
        <f t="shared" si="63"/>
        <v>-2.1600000000000001E-2</v>
      </c>
    </row>
    <row r="493" spans="2:39" x14ac:dyDescent="0.25">
      <c r="B493">
        <v>2.9</v>
      </c>
      <c r="C493">
        <v>7.3800000000000004E-2</v>
      </c>
      <c r="D493" s="14">
        <f t="shared" si="56"/>
        <v>-2.9999999999999472E-4</v>
      </c>
      <c r="E493" s="13"/>
      <c r="G493" s="6">
        <v>0.6</v>
      </c>
      <c r="H493" s="7">
        <v>5.9400000000000001E-2</v>
      </c>
      <c r="I493" s="14">
        <f t="shared" si="57"/>
        <v>-1.1900000000000001E-2</v>
      </c>
      <c r="J493" s="13"/>
      <c r="L493" s="6">
        <v>0.1</v>
      </c>
      <c r="M493" s="7">
        <v>4.2700000000000002E-2</v>
      </c>
      <c r="N493" s="14">
        <f t="shared" si="58"/>
        <v>-2.8700000000000003E-2</v>
      </c>
      <c r="O493" s="13"/>
      <c r="Q493" s="6">
        <v>5.0999999999999996</v>
      </c>
      <c r="R493" s="7">
        <v>6.93E-2</v>
      </c>
      <c r="S493" s="14">
        <f t="shared" si="59"/>
        <v>-2.0000000000000018E-3</v>
      </c>
      <c r="T493" s="13"/>
      <c r="V493" s="6">
        <v>1.2</v>
      </c>
      <c r="W493" s="7">
        <v>5.7799999999999997E-2</v>
      </c>
      <c r="X493" s="14">
        <f t="shared" si="60"/>
        <v>-1.5800000000000002E-2</v>
      </c>
      <c r="Y493" s="13"/>
      <c r="AA493">
        <v>24.6</v>
      </c>
      <c r="AB493">
        <v>7.2099999999999997E-2</v>
      </c>
      <c r="AC493" s="14">
        <f t="shared" si="61"/>
        <v>-2.6000000000000051E-3</v>
      </c>
      <c r="AF493">
        <v>0.1</v>
      </c>
      <c r="AG493">
        <v>5.6300000000000003E-2</v>
      </c>
      <c r="AH493" s="14">
        <f t="shared" si="62"/>
        <v>-1.7100000000000004E-2</v>
      </c>
      <c r="AK493">
        <v>0.1</v>
      </c>
      <c r="AL493">
        <v>5.2499999999999998E-2</v>
      </c>
      <c r="AM493" s="14">
        <f t="shared" si="63"/>
        <v>-2.1600000000000001E-2</v>
      </c>
    </row>
    <row r="494" spans="2:39" x14ac:dyDescent="0.25">
      <c r="B494">
        <v>3</v>
      </c>
      <c r="C494">
        <v>7.4099999999999999E-2</v>
      </c>
      <c r="D494" s="14">
        <f t="shared" si="56"/>
        <v>0</v>
      </c>
      <c r="E494" s="13"/>
      <c r="G494" s="6">
        <v>0.6</v>
      </c>
      <c r="H494" s="7">
        <v>5.9499999999999997E-2</v>
      </c>
      <c r="I494" s="14">
        <f t="shared" si="57"/>
        <v>-1.1800000000000005E-2</v>
      </c>
      <c r="J494" s="13"/>
      <c r="L494" s="6">
        <v>0.1</v>
      </c>
      <c r="M494" s="7">
        <v>4.2700000000000002E-2</v>
      </c>
      <c r="N494" s="14">
        <f t="shared" si="58"/>
        <v>-2.8700000000000003E-2</v>
      </c>
      <c r="O494" s="13"/>
      <c r="Q494" s="6">
        <v>4</v>
      </c>
      <c r="R494" s="7">
        <v>6.93E-2</v>
      </c>
      <c r="S494" s="14">
        <f t="shared" si="59"/>
        <v>-2.0000000000000018E-3</v>
      </c>
      <c r="T494" s="13"/>
      <c r="V494" s="6">
        <v>1.1000000000000001</v>
      </c>
      <c r="W494" s="7">
        <v>5.7799999999999997E-2</v>
      </c>
      <c r="X494" s="14">
        <f t="shared" si="60"/>
        <v>-1.5800000000000002E-2</v>
      </c>
      <c r="Y494" s="13"/>
      <c r="AA494">
        <v>25.7</v>
      </c>
      <c r="AB494">
        <v>7.2099999999999997E-2</v>
      </c>
      <c r="AC494" s="14">
        <f t="shared" si="61"/>
        <v>-2.6000000000000051E-3</v>
      </c>
      <c r="AF494">
        <v>0.1</v>
      </c>
      <c r="AG494">
        <v>5.6300000000000003E-2</v>
      </c>
      <c r="AH494" s="14">
        <f t="shared" si="62"/>
        <v>-1.7100000000000004E-2</v>
      </c>
      <c r="AK494">
        <v>0.1</v>
      </c>
      <c r="AL494">
        <v>5.2699999999999997E-2</v>
      </c>
      <c r="AM494" s="14">
        <f t="shared" si="63"/>
        <v>-2.1400000000000002E-2</v>
      </c>
    </row>
    <row r="495" spans="2:39" x14ac:dyDescent="0.25">
      <c r="B495">
        <v>2.9</v>
      </c>
      <c r="C495">
        <v>7.4399999999999994E-2</v>
      </c>
      <c r="D495" s="14">
        <f t="shared" si="56"/>
        <v>2.9999999999999472E-4</v>
      </c>
      <c r="E495" s="13"/>
      <c r="G495" s="6">
        <v>0.6</v>
      </c>
      <c r="H495" s="7">
        <v>5.96E-2</v>
      </c>
      <c r="I495" s="14">
        <f t="shared" si="57"/>
        <v>-1.1700000000000002E-2</v>
      </c>
      <c r="J495" s="13"/>
      <c r="L495" s="6">
        <v>0.1</v>
      </c>
      <c r="M495" s="7">
        <v>4.2700000000000002E-2</v>
      </c>
      <c r="N495" s="14">
        <f t="shared" si="58"/>
        <v>-2.8700000000000003E-2</v>
      </c>
      <c r="O495" s="13"/>
      <c r="Q495" s="6">
        <v>3.1</v>
      </c>
      <c r="R495" s="7">
        <v>6.9400000000000003E-2</v>
      </c>
      <c r="S495" s="14">
        <f t="shared" si="59"/>
        <v>-1.8999999999999989E-3</v>
      </c>
      <c r="T495" s="13"/>
      <c r="V495" s="6">
        <v>1.1000000000000001</v>
      </c>
      <c r="W495" s="7">
        <v>5.7799999999999997E-2</v>
      </c>
      <c r="X495" s="14">
        <f t="shared" si="60"/>
        <v>-1.5800000000000002E-2</v>
      </c>
      <c r="Y495" s="13"/>
      <c r="AA495">
        <v>23.4</v>
      </c>
      <c r="AB495">
        <v>7.22E-2</v>
      </c>
      <c r="AC495" s="14">
        <f t="shared" si="61"/>
        <v>-2.5000000000000022E-3</v>
      </c>
      <c r="AF495">
        <v>0.1</v>
      </c>
      <c r="AG495">
        <v>5.6300000000000003E-2</v>
      </c>
      <c r="AH495" s="14">
        <f t="shared" si="62"/>
        <v>-1.7100000000000004E-2</v>
      </c>
      <c r="AK495">
        <v>0.1</v>
      </c>
      <c r="AL495">
        <v>5.28E-2</v>
      </c>
      <c r="AM495" s="14">
        <f t="shared" si="63"/>
        <v>-2.1299999999999999E-2</v>
      </c>
    </row>
    <row r="496" spans="2:39" x14ac:dyDescent="0.25">
      <c r="B496">
        <v>2.7</v>
      </c>
      <c r="C496">
        <v>7.4399999999999994E-2</v>
      </c>
      <c r="D496" s="14">
        <f t="shared" si="56"/>
        <v>2.9999999999999472E-4</v>
      </c>
      <c r="E496" s="13"/>
      <c r="G496" s="6">
        <v>0.6</v>
      </c>
      <c r="H496" s="7">
        <v>5.96E-2</v>
      </c>
      <c r="I496" s="14">
        <f t="shared" si="57"/>
        <v>-1.1700000000000002E-2</v>
      </c>
      <c r="J496" s="13"/>
      <c r="L496" s="6">
        <v>0.1</v>
      </c>
      <c r="M496" s="7">
        <v>4.2700000000000002E-2</v>
      </c>
      <c r="N496" s="14">
        <f t="shared" si="58"/>
        <v>-2.8700000000000003E-2</v>
      </c>
      <c r="O496" s="13"/>
      <c r="Q496" s="6">
        <v>2.6</v>
      </c>
      <c r="R496" s="7">
        <v>6.9400000000000003E-2</v>
      </c>
      <c r="S496" s="14">
        <f t="shared" si="59"/>
        <v>-1.8999999999999989E-3</v>
      </c>
      <c r="T496" s="13"/>
      <c r="V496" s="6">
        <v>1.1000000000000001</v>
      </c>
      <c r="W496" s="7">
        <v>5.7799999999999997E-2</v>
      </c>
      <c r="X496" s="14">
        <f t="shared" si="60"/>
        <v>-1.5800000000000002E-2</v>
      </c>
      <c r="Y496" s="13"/>
      <c r="AA496">
        <v>20.6</v>
      </c>
      <c r="AB496">
        <v>7.22E-2</v>
      </c>
      <c r="AC496" s="14">
        <f t="shared" si="61"/>
        <v>-2.5000000000000022E-3</v>
      </c>
      <c r="AF496">
        <v>0.1</v>
      </c>
      <c r="AG496">
        <v>5.6399999999999999E-2</v>
      </c>
      <c r="AH496" s="14">
        <f t="shared" si="62"/>
        <v>-1.7000000000000008E-2</v>
      </c>
      <c r="AK496">
        <v>0.1</v>
      </c>
      <c r="AL496">
        <v>5.2900000000000003E-2</v>
      </c>
      <c r="AM496" s="14">
        <f t="shared" si="63"/>
        <v>-2.1199999999999997E-2</v>
      </c>
    </row>
    <row r="497" spans="2:39" x14ac:dyDescent="0.25">
      <c r="B497">
        <v>2.7</v>
      </c>
      <c r="C497">
        <v>7.4399999999999994E-2</v>
      </c>
      <c r="D497" s="14">
        <f t="shared" si="56"/>
        <v>2.9999999999999472E-4</v>
      </c>
      <c r="E497" s="13"/>
      <c r="G497" s="6">
        <v>0.6</v>
      </c>
      <c r="H497" s="7">
        <v>5.9700000000000003E-2</v>
      </c>
      <c r="I497" s="14">
        <f t="shared" si="57"/>
        <v>-1.1599999999999999E-2</v>
      </c>
      <c r="J497" s="13"/>
      <c r="L497" s="6">
        <v>0.1</v>
      </c>
      <c r="M497" s="7">
        <v>4.2700000000000002E-2</v>
      </c>
      <c r="N497" s="14">
        <f t="shared" si="58"/>
        <v>-2.8700000000000003E-2</v>
      </c>
      <c r="O497" s="13"/>
      <c r="Q497" s="6">
        <v>1.8</v>
      </c>
      <c r="R497" s="7">
        <v>6.9599999999999995E-2</v>
      </c>
      <c r="S497" s="14">
        <f t="shared" si="59"/>
        <v>-1.7000000000000071E-3</v>
      </c>
      <c r="T497" s="13"/>
      <c r="V497" s="6">
        <v>1.1000000000000001</v>
      </c>
      <c r="W497" s="7">
        <v>5.7799999999999997E-2</v>
      </c>
      <c r="X497" s="14">
        <f t="shared" si="60"/>
        <v>-1.5800000000000002E-2</v>
      </c>
      <c r="Y497" s="13"/>
      <c r="AA497">
        <v>15.6</v>
      </c>
      <c r="AB497">
        <v>7.2300000000000003E-2</v>
      </c>
      <c r="AC497" s="14">
        <f t="shared" si="61"/>
        <v>-2.3999999999999994E-3</v>
      </c>
      <c r="AF497">
        <v>0.1</v>
      </c>
      <c r="AG497">
        <v>5.6500000000000002E-2</v>
      </c>
      <c r="AH497" s="14">
        <f t="shared" si="62"/>
        <v>-1.6900000000000005E-2</v>
      </c>
      <c r="AK497">
        <v>0.1</v>
      </c>
      <c r="AL497">
        <v>5.2999999999999999E-2</v>
      </c>
      <c r="AM497" s="14">
        <f t="shared" si="63"/>
        <v>-2.1100000000000001E-2</v>
      </c>
    </row>
    <row r="498" spans="2:39" x14ac:dyDescent="0.25">
      <c r="B498">
        <v>2.7</v>
      </c>
      <c r="C498">
        <v>7.4399999999999994E-2</v>
      </c>
      <c r="D498" s="14">
        <f t="shared" si="56"/>
        <v>2.9999999999999472E-4</v>
      </c>
      <c r="E498" s="13"/>
      <c r="G498" s="6">
        <v>0.6</v>
      </c>
      <c r="H498" s="7">
        <v>5.9799999999999999E-2</v>
      </c>
      <c r="I498" s="14">
        <f t="shared" si="57"/>
        <v>-1.1500000000000003E-2</v>
      </c>
      <c r="J498" s="13"/>
      <c r="L498" s="6">
        <v>0.1</v>
      </c>
      <c r="M498" s="7">
        <v>4.2700000000000002E-2</v>
      </c>
      <c r="N498" s="14">
        <f t="shared" si="58"/>
        <v>-2.8700000000000003E-2</v>
      </c>
      <c r="O498" s="13"/>
      <c r="Q498" s="6">
        <v>1.3</v>
      </c>
      <c r="R498" s="7">
        <v>6.9699999999999998E-2</v>
      </c>
      <c r="S498" s="14">
        <f t="shared" si="59"/>
        <v>-1.6000000000000042E-3</v>
      </c>
      <c r="T498" s="13"/>
      <c r="V498" s="6">
        <v>1.1000000000000001</v>
      </c>
      <c r="W498" s="7">
        <v>5.7799999999999997E-2</v>
      </c>
      <c r="X498" s="14">
        <f t="shared" si="60"/>
        <v>-1.5800000000000002E-2</v>
      </c>
      <c r="Y498" s="13"/>
      <c r="AA498">
        <v>10.4</v>
      </c>
      <c r="AB498">
        <v>7.2300000000000003E-2</v>
      </c>
      <c r="AC498" s="14">
        <f t="shared" si="61"/>
        <v>-2.3999999999999994E-3</v>
      </c>
      <c r="AF498">
        <v>0.1</v>
      </c>
      <c r="AG498">
        <v>5.67E-2</v>
      </c>
      <c r="AH498" s="14">
        <f t="shared" si="62"/>
        <v>-1.6700000000000007E-2</v>
      </c>
      <c r="AK498">
        <v>0.1</v>
      </c>
      <c r="AL498">
        <v>5.2999999999999999E-2</v>
      </c>
      <c r="AM498" s="14">
        <f t="shared" si="63"/>
        <v>-2.1100000000000001E-2</v>
      </c>
    </row>
    <row r="499" spans="2:39" x14ac:dyDescent="0.25">
      <c r="B499">
        <v>2.7</v>
      </c>
      <c r="C499">
        <v>7.4399999999999994E-2</v>
      </c>
      <c r="D499" s="14">
        <f t="shared" si="56"/>
        <v>2.9999999999999472E-4</v>
      </c>
      <c r="E499" s="13"/>
      <c r="G499" s="6">
        <v>0.6</v>
      </c>
      <c r="H499" s="7">
        <v>0.06</v>
      </c>
      <c r="I499" s="14">
        <f t="shared" si="57"/>
        <v>-1.1300000000000004E-2</v>
      </c>
      <c r="J499" s="13"/>
      <c r="L499" s="6">
        <v>0.1</v>
      </c>
      <c r="M499" s="7">
        <v>4.2799999999999998E-2</v>
      </c>
      <c r="N499" s="14">
        <f t="shared" si="58"/>
        <v>-2.8600000000000007E-2</v>
      </c>
      <c r="O499" s="13"/>
      <c r="Q499" s="6">
        <v>1.8</v>
      </c>
      <c r="R499" s="7">
        <v>6.9699999999999998E-2</v>
      </c>
      <c r="S499" s="14">
        <f t="shared" si="59"/>
        <v>-1.6000000000000042E-3</v>
      </c>
      <c r="T499" s="13"/>
      <c r="V499" s="6">
        <v>1.1000000000000001</v>
      </c>
      <c r="W499" s="7">
        <v>5.7799999999999997E-2</v>
      </c>
      <c r="X499" s="14">
        <f t="shared" si="60"/>
        <v>-1.5800000000000002E-2</v>
      </c>
      <c r="Y499" s="13"/>
      <c r="AA499">
        <v>7.3</v>
      </c>
      <c r="AB499">
        <v>7.2400000000000006E-2</v>
      </c>
      <c r="AC499" s="14">
        <f t="shared" si="61"/>
        <v>-2.2999999999999965E-3</v>
      </c>
      <c r="AF499">
        <v>0.1</v>
      </c>
      <c r="AG499">
        <v>5.6800000000000003E-2</v>
      </c>
      <c r="AH499" s="14">
        <f t="shared" si="62"/>
        <v>-1.6600000000000004E-2</v>
      </c>
      <c r="AK499">
        <v>0.1</v>
      </c>
      <c r="AL499">
        <v>5.2999999999999999E-2</v>
      </c>
      <c r="AM499" s="14">
        <f t="shared" si="63"/>
        <v>-2.1100000000000001E-2</v>
      </c>
    </row>
    <row r="500" spans="2:39" x14ac:dyDescent="0.25">
      <c r="B500">
        <v>2.7</v>
      </c>
      <c r="C500">
        <v>7.4399999999999994E-2</v>
      </c>
      <c r="D500" s="14">
        <f t="shared" si="56"/>
        <v>2.9999999999999472E-4</v>
      </c>
      <c r="E500" s="13"/>
      <c r="G500" s="6">
        <v>0.6</v>
      </c>
      <c r="H500" s="7">
        <v>6.0199999999999997E-2</v>
      </c>
      <c r="I500" s="14">
        <f t="shared" si="57"/>
        <v>-1.1100000000000006E-2</v>
      </c>
      <c r="J500" s="13"/>
      <c r="L500" s="6">
        <v>0.1</v>
      </c>
      <c r="M500" s="7">
        <v>4.2799999999999998E-2</v>
      </c>
      <c r="N500" s="14">
        <f t="shared" si="58"/>
        <v>-2.8600000000000007E-2</v>
      </c>
      <c r="O500" s="13"/>
      <c r="Q500" s="6">
        <v>2.2999999999999998</v>
      </c>
      <c r="R500" s="7">
        <v>6.9699999999999998E-2</v>
      </c>
      <c r="S500" s="14">
        <f t="shared" si="59"/>
        <v>-1.6000000000000042E-3</v>
      </c>
      <c r="T500" s="13"/>
      <c r="V500" s="6">
        <v>1.1000000000000001</v>
      </c>
      <c r="W500" s="7">
        <v>5.7799999999999997E-2</v>
      </c>
      <c r="X500" s="14">
        <f t="shared" si="60"/>
        <v>-1.5800000000000002E-2</v>
      </c>
      <c r="Y500" s="13"/>
      <c r="AA500">
        <v>6.2</v>
      </c>
      <c r="AB500">
        <v>7.2400000000000006E-2</v>
      </c>
      <c r="AC500" s="14">
        <f t="shared" si="61"/>
        <v>-2.2999999999999965E-3</v>
      </c>
      <c r="AF500">
        <v>0.3</v>
      </c>
      <c r="AG500">
        <v>5.7000000000000002E-2</v>
      </c>
      <c r="AH500" s="14">
        <f t="shared" si="62"/>
        <v>-1.6400000000000005E-2</v>
      </c>
      <c r="AK500">
        <v>0.1</v>
      </c>
      <c r="AL500">
        <v>5.3100000000000001E-2</v>
      </c>
      <c r="AM500" s="14">
        <f t="shared" si="63"/>
        <v>-2.0999999999999998E-2</v>
      </c>
    </row>
    <row r="501" spans="2:39" x14ac:dyDescent="0.25">
      <c r="B501">
        <v>2.7</v>
      </c>
      <c r="C501">
        <v>7.4399999999999994E-2</v>
      </c>
      <c r="D501" s="14">
        <f t="shared" si="56"/>
        <v>2.9999999999999472E-4</v>
      </c>
      <c r="E501" s="13"/>
      <c r="G501" s="6">
        <v>0.6</v>
      </c>
      <c r="H501" s="7">
        <v>6.0400000000000002E-2</v>
      </c>
      <c r="I501" s="14">
        <f t="shared" si="57"/>
        <v>-1.09E-2</v>
      </c>
      <c r="J501" s="13"/>
      <c r="L501" s="6">
        <v>0.1</v>
      </c>
      <c r="M501" s="7">
        <v>4.2900000000000001E-2</v>
      </c>
      <c r="N501" s="14">
        <f t="shared" si="58"/>
        <v>-2.8500000000000004E-2</v>
      </c>
      <c r="O501" s="13"/>
      <c r="Q501" s="6">
        <v>2.6</v>
      </c>
      <c r="R501" s="7">
        <v>6.9800000000000001E-2</v>
      </c>
      <c r="S501" s="14">
        <f t="shared" si="59"/>
        <v>-1.5000000000000013E-3</v>
      </c>
      <c r="T501" s="13"/>
      <c r="V501" s="6">
        <v>1.1000000000000001</v>
      </c>
      <c r="W501" s="7">
        <v>5.7799999999999997E-2</v>
      </c>
      <c r="X501" s="14">
        <f t="shared" si="60"/>
        <v>-1.5800000000000002E-2</v>
      </c>
      <c r="Y501" s="13"/>
      <c r="AA501">
        <v>7.7</v>
      </c>
      <c r="AB501">
        <v>7.2499999999999995E-2</v>
      </c>
      <c r="AC501" s="14">
        <f t="shared" si="61"/>
        <v>-2.2000000000000075E-3</v>
      </c>
      <c r="AF501">
        <v>0.5</v>
      </c>
      <c r="AG501">
        <v>5.7299999999999997E-2</v>
      </c>
      <c r="AH501" s="14">
        <f t="shared" si="62"/>
        <v>-1.610000000000001E-2</v>
      </c>
      <c r="AK501">
        <v>0.1</v>
      </c>
      <c r="AL501">
        <v>5.3199999999999997E-2</v>
      </c>
      <c r="AM501" s="14">
        <f t="shared" si="63"/>
        <v>-2.0900000000000002E-2</v>
      </c>
    </row>
    <row r="502" spans="2:39" x14ac:dyDescent="0.25">
      <c r="B502">
        <v>2.7</v>
      </c>
      <c r="C502">
        <v>7.4700000000000003E-2</v>
      </c>
      <c r="D502" s="14">
        <f t="shared" si="56"/>
        <v>6.0000000000000331E-4</v>
      </c>
      <c r="E502" s="13"/>
      <c r="G502" s="6">
        <v>0.5</v>
      </c>
      <c r="H502" s="7">
        <v>6.0499999999999998E-2</v>
      </c>
      <c r="I502" s="14">
        <f t="shared" si="57"/>
        <v>-1.0800000000000004E-2</v>
      </c>
      <c r="J502" s="13"/>
      <c r="L502" s="6">
        <v>0.1</v>
      </c>
      <c r="M502" s="7">
        <v>4.2999999999999997E-2</v>
      </c>
      <c r="N502" s="14">
        <f t="shared" si="58"/>
        <v>-2.8400000000000009E-2</v>
      </c>
      <c r="O502" s="13"/>
      <c r="Q502" s="6">
        <v>4.2</v>
      </c>
      <c r="R502" s="7">
        <v>6.9900000000000004E-2</v>
      </c>
      <c r="S502" s="14">
        <f t="shared" si="59"/>
        <v>-1.3999999999999985E-3</v>
      </c>
      <c r="T502" s="13"/>
      <c r="V502" s="6">
        <v>1.1000000000000001</v>
      </c>
      <c r="W502" s="7">
        <v>5.7799999999999997E-2</v>
      </c>
      <c r="X502" s="14">
        <f t="shared" si="60"/>
        <v>-1.5800000000000002E-2</v>
      </c>
      <c r="Y502" s="13"/>
      <c r="AA502">
        <v>10.9</v>
      </c>
      <c r="AB502">
        <v>7.2499999999999995E-2</v>
      </c>
      <c r="AC502" s="14">
        <f t="shared" si="61"/>
        <v>-2.2000000000000075E-3</v>
      </c>
      <c r="AF502">
        <v>0.5</v>
      </c>
      <c r="AG502">
        <v>5.7599999999999998E-2</v>
      </c>
      <c r="AH502" s="14">
        <f t="shared" si="62"/>
        <v>-1.5800000000000008E-2</v>
      </c>
      <c r="AK502">
        <v>0.2</v>
      </c>
      <c r="AL502">
        <v>5.3400000000000003E-2</v>
      </c>
      <c r="AM502" s="14">
        <f t="shared" si="63"/>
        <v>-2.0699999999999996E-2</v>
      </c>
    </row>
    <row r="503" spans="2:39" x14ac:dyDescent="0.25">
      <c r="B503">
        <v>2.7</v>
      </c>
      <c r="C503">
        <v>7.4800000000000005E-2</v>
      </c>
      <c r="D503" s="14">
        <f t="shared" si="56"/>
        <v>7.0000000000000617E-4</v>
      </c>
      <c r="E503" s="13"/>
      <c r="G503" s="6">
        <v>0.5</v>
      </c>
      <c r="H503" s="7">
        <v>6.0900000000000003E-2</v>
      </c>
      <c r="I503" s="14">
        <f t="shared" si="57"/>
        <v>-1.04E-2</v>
      </c>
      <c r="J503" s="13"/>
      <c r="L503" s="6">
        <v>0.1</v>
      </c>
      <c r="M503" s="7">
        <v>4.3200000000000002E-2</v>
      </c>
      <c r="N503" s="14">
        <f t="shared" si="58"/>
        <v>-2.8200000000000003E-2</v>
      </c>
      <c r="O503" s="13"/>
      <c r="Q503" s="6">
        <v>7.2</v>
      </c>
      <c r="R503" s="7">
        <v>7.0000000000000007E-2</v>
      </c>
      <c r="S503" s="14">
        <f t="shared" si="59"/>
        <v>-1.2999999999999956E-3</v>
      </c>
      <c r="T503" s="13"/>
      <c r="V503" s="6">
        <v>1.1000000000000001</v>
      </c>
      <c r="W503" s="7">
        <v>5.7799999999999997E-2</v>
      </c>
      <c r="X503" s="14">
        <f t="shared" si="60"/>
        <v>-1.5800000000000002E-2</v>
      </c>
      <c r="Y503" s="13"/>
      <c r="AA503">
        <v>12.8</v>
      </c>
      <c r="AB503">
        <v>7.2499999999999995E-2</v>
      </c>
      <c r="AC503" s="14">
        <f t="shared" si="61"/>
        <v>-2.2000000000000075E-3</v>
      </c>
      <c r="AF503">
        <v>0.2</v>
      </c>
      <c r="AG503">
        <v>5.8000000000000003E-2</v>
      </c>
      <c r="AH503" s="14">
        <f t="shared" si="62"/>
        <v>-1.5400000000000004E-2</v>
      </c>
      <c r="AK503">
        <v>0.2</v>
      </c>
      <c r="AL503">
        <v>5.3600000000000002E-2</v>
      </c>
      <c r="AM503" s="14">
        <f t="shared" si="63"/>
        <v>-2.0499999999999997E-2</v>
      </c>
    </row>
    <row r="504" spans="2:39" x14ac:dyDescent="0.25">
      <c r="B504">
        <v>2.7</v>
      </c>
      <c r="C504">
        <v>7.51E-2</v>
      </c>
      <c r="D504" s="14">
        <f t="shared" si="56"/>
        <v>1.0000000000000009E-3</v>
      </c>
      <c r="E504" s="13"/>
      <c r="G504" s="6">
        <v>0.4</v>
      </c>
      <c r="H504" s="7">
        <v>6.13E-2</v>
      </c>
      <c r="I504" s="14">
        <f t="shared" si="57"/>
        <v>-1.0000000000000002E-2</v>
      </c>
      <c r="J504" s="13"/>
      <c r="L504" s="6">
        <v>0.1</v>
      </c>
      <c r="M504" s="7">
        <v>4.3200000000000002E-2</v>
      </c>
      <c r="N504" s="14">
        <f t="shared" si="58"/>
        <v>-2.8200000000000003E-2</v>
      </c>
      <c r="O504" s="13"/>
      <c r="Q504" s="6">
        <v>11.5</v>
      </c>
      <c r="R504" s="7">
        <v>7.0099999999999996E-2</v>
      </c>
      <c r="S504" s="14">
        <f t="shared" si="59"/>
        <v>-1.2000000000000066E-3</v>
      </c>
      <c r="T504" s="13"/>
      <c r="V504" s="6">
        <v>1</v>
      </c>
      <c r="W504" s="7">
        <v>5.7799999999999997E-2</v>
      </c>
      <c r="X504" s="14">
        <f t="shared" si="60"/>
        <v>-1.5800000000000002E-2</v>
      </c>
      <c r="Y504" s="13"/>
      <c r="AA504">
        <v>20.3</v>
      </c>
      <c r="AB504">
        <v>7.2700000000000001E-2</v>
      </c>
      <c r="AC504" s="14">
        <f t="shared" si="61"/>
        <v>-2.0000000000000018E-3</v>
      </c>
      <c r="AF504">
        <v>0.5</v>
      </c>
      <c r="AG504">
        <v>5.8200000000000002E-2</v>
      </c>
      <c r="AH504" s="14">
        <f t="shared" si="62"/>
        <v>-1.5200000000000005E-2</v>
      </c>
      <c r="AK504">
        <v>0.2</v>
      </c>
      <c r="AL504">
        <v>5.3800000000000001E-2</v>
      </c>
      <c r="AM504" s="14">
        <f t="shared" si="63"/>
        <v>-2.0299999999999999E-2</v>
      </c>
    </row>
    <row r="505" spans="2:39" x14ac:dyDescent="0.25">
      <c r="B505">
        <v>2.7</v>
      </c>
      <c r="C505">
        <v>7.5300000000000006E-2</v>
      </c>
      <c r="D505" s="14">
        <f t="shared" si="56"/>
        <v>1.2000000000000066E-3</v>
      </c>
      <c r="E505" s="13"/>
      <c r="G505" s="6">
        <v>0.4</v>
      </c>
      <c r="H505" s="7">
        <v>6.1499999999999999E-2</v>
      </c>
      <c r="I505" s="14">
        <f t="shared" si="57"/>
        <v>-9.8000000000000032E-3</v>
      </c>
      <c r="J505" s="13"/>
      <c r="L505" s="6">
        <v>0.1</v>
      </c>
      <c r="M505" s="7">
        <v>4.3200000000000002E-2</v>
      </c>
      <c r="N505" s="14">
        <f t="shared" si="58"/>
        <v>-2.8200000000000003E-2</v>
      </c>
      <c r="O505" s="13"/>
      <c r="Q505" s="6">
        <v>18.5</v>
      </c>
      <c r="R505" s="7">
        <v>7.0199999999999999E-2</v>
      </c>
      <c r="S505" s="14">
        <f t="shared" si="59"/>
        <v>-1.1000000000000038E-3</v>
      </c>
      <c r="T505" s="13"/>
      <c r="V505" s="6">
        <v>1</v>
      </c>
      <c r="W505" s="7">
        <v>5.7799999999999997E-2</v>
      </c>
      <c r="X505" s="14">
        <f t="shared" si="60"/>
        <v>-1.5800000000000002E-2</v>
      </c>
      <c r="Y505" s="13"/>
      <c r="AA505">
        <v>25.1</v>
      </c>
      <c r="AB505">
        <v>7.2700000000000001E-2</v>
      </c>
      <c r="AC505" s="14">
        <f t="shared" si="61"/>
        <v>-2.0000000000000018E-3</v>
      </c>
      <c r="AF505">
        <v>1.1000000000000001</v>
      </c>
      <c r="AG505">
        <v>5.8500000000000003E-2</v>
      </c>
      <c r="AH505" s="14">
        <f t="shared" si="62"/>
        <v>-1.4900000000000004E-2</v>
      </c>
      <c r="AK505">
        <v>0.2</v>
      </c>
      <c r="AL505">
        <v>5.3800000000000001E-2</v>
      </c>
      <c r="AM505" s="14">
        <f t="shared" si="63"/>
        <v>-2.0299999999999999E-2</v>
      </c>
    </row>
    <row r="506" spans="2:39" x14ac:dyDescent="0.25">
      <c r="B506">
        <v>2.7</v>
      </c>
      <c r="C506">
        <v>7.5800000000000006E-2</v>
      </c>
      <c r="D506" s="14">
        <f t="shared" si="56"/>
        <v>1.7000000000000071E-3</v>
      </c>
      <c r="E506" s="13"/>
      <c r="G506" s="6">
        <v>0.3</v>
      </c>
      <c r="H506" s="7">
        <v>6.1499999999999999E-2</v>
      </c>
      <c r="I506" s="14">
        <f t="shared" si="57"/>
        <v>-9.8000000000000032E-3</v>
      </c>
      <c r="J506" s="13"/>
      <c r="L506" s="6">
        <v>0.1</v>
      </c>
      <c r="M506" s="7">
        <v>4.3200000000000002E-2</v>
      </c>
      <c r="N506" s="14">
        <f t="shared" si="58"/>
        <v>-2.8200000000000003E-2</v>
      </c>
      <c r="O506" s="13"/>
      <c r="Q506" s="6">
        <v>29.7</v>
      </c>
      <c r="R506" s="7">
        <v>7.0400000000000004E-2</v>
      </c>
      <c r="S506" s="14">
        <f t="shared" si="59"/>
        <v>-8.9999999999999802E-4</v>
      </c>
      <c r="T506" s="13"/>
      <c r="V506" s="6">
        <v>1.1000000000000001</v>
      </c>
      <c r="W506" s="7">
        <v>5.7799999999999997E-2</v>
      </c>
      <c r="X506" s="14">
        <f t="shared" si="60"/>
        <v>-1.5800000000000002E-2</v>
      </c>
      <c r="Y506" s="13"/>
      <c r="AA506">
        <v>26.7</v>
      </c>
      <c r="AB506">
        <v>7.2700000000000001E-2</v>
      </c>
      <c r="AC506" s="14">
        <f t="shared" si="61"/>
        <v>-2.0000000000000018E-3</v>
      </c>
      <c r="AF506">
        <v>1.1000000000000001</v>
      </c>
      <c r="AG506">
        <v>5.8700000000000002E-2</v>
      </c>
      <c r="AH506" s="14">
        <f t="shared" si="62"/>
        <v>-1.4700000000000005E-2</v>
      </c>
      <c r="AK506">
        <v>0.2</v>
      </c>
      <c r="AL506">
        <v>5.3999999999999999E-2</v>
      </c>
      <c r="AM506" s="14">
        <f t="shared" si="63"/>
        <v>-2.01E-2</v>
      </c>
    </row>
    <row r="507" spans="2:39" x14ac:dyDescent="0.25">
      <c r="B507">
        <v>2.6</v>
      </c>
      <c r="C507">
        <v>7.5999999999999998E-2</v>
      </c>
      <c r="D507" s="14">
        <f t="shared" si="56"/>
        <v>1.8999999999999989E-3</v>
      </c>
      <c r="E507" s="13"/>
      <c r="G507" s="6">
        <v>0.3</v>
      </c>
      <c r="H507" s="7">
        <v>6.1499999999999999E-2</v>
      </c>
      <c r="I507" s="14">
        <f t="shared" si="57"/>
        <v>-9.8000000000000032E-3</v>
      </c>
      <c r="J507" s="13"/>
      <c r="L507" s="6">
        <v>0.1</v>
      </c>
      <c r="M507" s="7">
        <v>4.3299999999999998E-2</v>
      </c>
      <c r="N507" s="14">
        <f t="shared" si="58"/>
        <v>-2.8100000000000007E-2</v>
      </c>
      <c r="O507" s="13"/>
      <c r="Q507" s="6">
        <v>40.6</v>
      </c>
      <c r="R507" s="7">
        <v>7.0499999999999993E-2</v>
      </c>
      <c r="S507" s="14">
        <f t="shared" si="59"/>
        <v>-8.0000000000000904E-4</v>
      </c>
      <c r="T507" s="13"/>
      <c r="V507" s="6">
        <v>1</v>
      </c>
      <c r="W507" s="7">
        <v>5.7799999999999997E-2</v>
      </c>
      <c r="X507" s="14">
        <f t="shared" si="60"/>
        <v>-1.5800000000000002E-2</v>
      </c>
      <c r="Y507" s="13"/>
      <c r="AA507">
        <v>27.3</v>
      </c>
      <c r="AB507">
        <v>7.2700000000000001E-2</v>
      </c>
      <c r="AC507" s="14">
        <f t="shared" si="61"/>
        <v>-2.0000000000000018E-3</v>
      </c>
      <c r="AF507">
        <v>0.6</v>
      </c>
      <c r="AG507">
        <v>5.8999999999999997E-2</v>
      </c>
      <c r="AH507" s="14">
        <f t="shared" si="62"/>
        <v>-1.440000000000001E-2</v>
      </c>
      <c r="AK507">
        <v>0.4</v>
      </c>
      <c r="AL507">
        <v>5.4100000000000002E-2</v>
      </c>
      <c r="AM507" s="14">
        <f t="shared" si="63"/>
        <v>-1.9999999999999997E-2</v>
      </c>
    </row>
    <row r="508" spans="2:39" x14ac:dyDescent="0.25">
      <c r="B508">
        <v>2.6</v>
      </c>
      <c r="C508">
        <v>7.6200000000000004E-2</v>
      </c>
      <c r="D508" s="14">
        <f t="shared" si="56"/>
        <v>2.1000000000000046E-3</v>
      </c>
      <c r="E508" s="13"/>
      <c r="G508" s="6">
        <v>0.3</v>
      </c>
      <c r="H508" s="7">
        <v>6.1600000000000002E-2</v>
      </c>
      <c r="I508" s="14">
        <f t="shared" si="57"/>
        <v>-9.7000000000000003E-3</v>
      </c>
      <c r="J508" s="13"/>
      <c r="L508" s="6">
        <v>0.1</v>
      </c>
      <c r="M508" s="7">
        <v>4.3299999999999998E-2</v>
      </c>
      <c r="N508" s="14">
        <f t="shared" si="58"/>
        <v>-2.8100000000000007E-2</v>
      </c>
      <c r="O508" s="13"/>
      <c r="Q508" s="6">
        <v>49.3</v>
      </c>
      <c r="R508" s="7">
        <v>7.0499999999999993E-2</v>
      </c>
      <c r="S508" s="14">
        <f t="shared" si="59"/>
        <v>-8.0000000000000904E-4</v>
      </c>
      <c r="T508" s="13"/>
      <c r="V508" s="6">
        <v>0.9</v>
      </c>
      <c r="W508" s="7">
        <v>5.8000000000000003E-2</v>
      </c>
      <c r="X508" s="14">
        <f t="shared" si="60"/>
        <v>-1.5599999999999996E-2</v>
      </c>
      <c r="Y508" s="13"/>
      <c r="AA508">
        <v>27.4</v>
      </c>
      <c r="AB508">
        <v>7.2700000000000001E-2</v>
      </c>
      <c r="AC508" s="14">
        <f t="shared" si="61"/>
        <v>-2.0000000000000018E-3</v>
      </c>
      <c r="AF508">
        <v>0.2</v>
      </c>
      <c r="AG508">
        <v>5.9200000000000003E-2</v>
      </c>
      <c r="AH508" s="14">
        <f t="shared" si="62"/>
        <v>-1.4200000000000004E-2</v>
      </c>
      <c r="AK508">
        <v>0.4</v>
      </c>
      <c r="AL508">
        <v>5.4399999999999997E-2</v>
      </c>
      <c r="AM508" s="14">
        <f t="shared" si="63"/>
        <v>-1.9700000000000002E-2</v>
      </c>
    </row>
    <row r="509" spans="2:39" x14ac:dyDescent="0.25">
      <c r="B509">
        <v>2.5</v>
      </c>
      <c r="C509">
        <v>7.6499999999999999E-2</v>
      </c>
      <c r="D509" s="14">
        <f t="shared" si="56"/>
        <v>2.3999999999999994E-3</v>
      </c>
      <c r="E509" s="13"/>
      <c r="G509" s="6">
        <v>0.3</v>
      </c>
      <c r="H509" s="7">
        <v>6.1600000000000002E-2</v>
      </c>
      <c r="I509" s="14">
        <f t="shared" si="57"/>
        <v>-9.7000000000000003E-3</v>
      </c>
      <c r="J509" s="13"/>
      <c r="L509" s="6">
        <v>0.1</v>
      </c>
      <c r="M509" s="7">
        <v>4.3400000000000001E-2</v>
      </c>
      <c r="N509" s="14">
        <f t="shared" si="58"/>
        <v>-2.8000000000000004E-2</v>
      </c>
      <c r="O509" s="13"/>
      <c r="Q509" s="6">
        <v>51.2</v>
      </c>
      <c r="R509" s="7">
        <v>7.0499999999999993E-2</v>
      </c>
      <c r="S509" s="14">
        <f t="shared" si="59"/>
        <v>-8.0000000000000904E-4</v>
      </c>
      <c r="T509" s="13"/>
      <c r="V509" s="6">
        <v>0.5</v>
      </c>
      <c r="W509" s="7">
        <v>5.8200000000000002E-2</v>
      </c>
      <c r="X509" s="14">
        <f t="shared" si="60"/>
        <v>-1.5399999999999997E-2</v>
      </c>
      <c r="Y509" s="13"/>
      <c r="AA509">
        <v>27.4</v>
      </c>
      <c r="AB509">
        <v>7.2700000000000001E-2</v>
      </c>
      <c r="AC509" s="14">
        <f t="shared" si="61"/>
        <v>-2.0000000000000018E-3</v>
      </c>
      <c r="AF509">
        <v>0.3</v>
      </c>
      <c r="AG509">
        <v>5.9400000000000001E-2</v>
      </c>
      <c r="AH509" s="14">
        <f t="shared" si="62"/>
        <v>-1.4000000000000005E-2</v>
      </c>
      <c r="AK509">
        <v>0.2</v>
      </c>
      <c r="AL509">
        <v>5.45E-2</v>
      </c>
      <c r="AM509" s="14">
        <f t="shared" si="63"/>
        <v>-1.9599999999999999E-2</v>
      </c>
    </row>
    <row r="510" spans="2:39" x14ac:dyDescent="0.25">
      <c r="B510">
        <v>2.5</v>
      </c>
      <c r="C510">
        <v>7.6899999999999996E-2</v>
      </c>
      <c r="D510" s="14">
        <f t="shared" si="56"/>
        <v>2.7999999999999969E-3</v>
      </c>
      <c r="E510" s="13"/>
      <c r="G510" s="6">
        <v>0.3</v>
      </c>
      <c r="H510" s="7">
        <v>6.1600000000000002E-2</v>
      </c>
      <c r="I510" s="14">
        <f t="shared" si="57"/>
        <v>-9.7000000000000003E-3</v>
      </c>
      <c r="J510" s="13"/>
      <c r="L510" s="6">
        <v>0.1</v>
      </c>
      <c r="M510" s="7">
        <v>4.36E-2</v>
      </c>
      <c r="N510" s="14">
        <f t="shared" si="58"/>
        <v>-2.7800000000000005E-2</v>
      </c>
      <c r="O510" s="13"/>
      <c r="Q510" s="6">
        <v>55</v>
      </c>
      <c r="R510" s="7">
        <v>7.0499999999999993E-2</v>
      </c>
      <c r="S510" s="14">
        <f t="shared" si="59"/>
        <v>-8.0000000000000904E-4</v>
      </c>
      <c r="T510" s="13"/>
      <c r="V510" s="6">
        <v>0.2</v>
      </c>
      <c r="W510" s="7">
        <v>5.8400000000000001E-2</v>
      </c>
      <c r="X510" s="14">
        <f t="shared" si="60"/>
        <v>-1.5199999999999998E-2</v>
      </c>
      <c r="Y510" s="13"/>
      <c r="AA510">
        <v>27.1</v>
      </c>
      <c r="AB510">
        <v>7.2800000000000004E-2</v>
      </c>
      <c r="AC510" s="14">
        <f t="shared" si="61"/>
        <v>-1.8999999999999989E-3</v>
      </c>
      <c r="AF510">
        <v>0.4</v>
      </c>
      <c r="AG510">
        <v>5.9700000000000003E-2</v>
      </c>
      <c r="AH510" s="14">
        <f t="shared" si="62"/>
        <v>-1.3700000000000004E-2</v>
      </c>
      <c r="AK510">
        <v>0.3</v>
      </c>
      <c r="AL510">
        <v>5.4600000000000003E-2</v>
      </c>
      <c r="AM510" s="14">
        <f t="shared" si="63"/>
        <v>-1.9499999999999997E-2</v>
      </c>
    </row>
    <row r="511" spans="2:39" x14ac:dyDescent="0.25">
      <c r="B511">
        <v>2.4</v>
      </c>
      <c r="C511">
        <v>7.6899999999999996E-2</v>
      </c>
      <c r="D511" s="14">
        <f t="shared" si="56"/>
        <v>2.7999999999999969E-3</v>
      </c>
      <c r="E511" s="13"/>
      <c r="G511" s="6">
        <v>0.3</v>
      </c>
      <c r="H511" s="7">
        <v>6.1600000000000002E-2</v>
      </c>
      <c r="I511" s="14">
        <f t="shared" si="57"/>
        <v>-9.7000000000000003E-3</v>
      </c>
      <c r="J511" s="13"/>
      <c r="L511" s="6">
        <v>0.1</v>
      </c>
      <c r="M511" s="7">
        <v>4.36E-2</v>
      </c>
      <c r="N511" s="14">
        <f t="shared" si="58"/>
        <v>-2.7800000000000005E-2</v>
      </c>
      <c r="O511" s="13"/>
      <c r="Q511" s="6">
        <v>58.6</v>
      </c>
      <c r="R511" s="7">
        <v>7.0499999999999993E-2</v>
      </c>
      <c r="S511" s="14">
        <f t="shared" si="59"/>
        <v>-8.0000000000000904E-4</v>
      </c>
      <c r="T511" s="13"/>
      <c r="V511" s="6">
        <v>0.4</v>
      </c>
      <c r="W511" s="7">
        <v>5.8599999999999999E-2</v>
      </c>
      <c r="X511" s="14">
        <f t="shared" si="60"/>
        <v>-1.4999999999999999E-2</v>
      </c>
      <c r="Y511" s="13"/>
      <c r="AA511">
        <v>26.3</v>
      </c>
      <c r="AB511">
        <v>7.2800000000000004E-2</v>
      </c>
      <c r="AC511" s="14">
        <f t="shared" si="61"/>
        <v>-1.8999999999999989E-3</v>
      </c>
      <c r="AF511">
        <v>0.4</v>
      </c>
      <c r="AG511">
        <v>5.9799999999999999E-2</v>
      </c>
      <c r="AH511" s="14">
        <f t="shared" si="62"/>
        <v>-1.3600000000000008E-2</v>
      </c>
      <c r="AK511">
        <v>0.4</v>
      </c>
      <c r="AL511">
        <v>5.4600000000000003E-2</v>
      </c>
      <c r="AM511" s="14">
        <f t="shared" si="63"/>
        <v>-1.9499999999999997E-2</v>
      </c>
    </row>
    <row r="512" spans="2:39" x14ac:dyDescent="0.25">
      <c r="B512">
        <v>2.4</v>
      </c>
      <c r="C512">
        <v>7.6899999999999996E-2</v>
      </c>
      <c r="D512" s="14">
        <f t="shared" si="56"/>
        <v>2.7999999999999969E-3</v>
      </c>
      <c r="E512" s="13"/>
      <c r="G512" s="6">
        <v>0.3</v>
      </c>
      <c r="H512" s="7">
        <v>6.1600000000000002E-2</v>
      </c>
      <c r="I512" s="14">
        <f t="shared" si="57"/>
        <v>-9.7000000000000003E-3</v>
      </c>
      <c r="J512" s="13"/>
      <c r="L512" s="6">
        <v>0.1</v>
      </c>
      <c r="M512" s="7">
        <v>4.3799999999999999E-2</v>
      </c>
      <c r="N512" s="14">
        <f t="shared" si="58"/>
        <v>-2.7600000000000006E-2</v>
      </c>
      <c r="O512" s="13"/>
      <c r="Q512" s="6">
        <v>59.1</v>
      </c>
      <c r="R512" s="7">
        <v>7.0599999999999996E-2</v>
      </c>
      <c r="S512" s="14">
        <f t="shared" si="59"/>
        <v>-7.0000000000000617E-4</v>
      </c>
      <c r="T512" s="13"/>
      <c r="V512" s="6">
        <v>1</v>
      </c>
      <c r="W512" s="7">
        <v>5.8799999999999998E-2</v>
      </c>
      <c r="X512" s="14">
        <f t="shared" si="60"/>
        <v>-1.4800000000000001E-2</v>
      </c>
      <c r="Y512" s="13"/>
      <c r="AA512">
        <v>26</v>
      </c>
      <c r="AB512">
        <v>7.2800000000000004E-2</v>
      </c>
      <c r="AC512" s="14">
        <f t="shared" si="61"/>
        <v>-1.8999999999999989E-3</v>
      </c>
      <c r="AF512">
        <v>0.2</v>
      </c>
      <c r="AG512">
        <v>5.9900000000000002E-2</v>
      </c>
      <c r="AH512" s="14">
        <f t="shared" si="62"/>
        <v>-1.3500000000000005E-2</v>
      </c>
      <c r="AK512">
        <v>0.5</v>
      </c>
      <c r="AL512">
        <v>5.4800000000000001E-2</v>
      </c>
      <c r="AM512" s="14">
        <f t="shared" si="63"/>
        <v>-1.9299999999999998E-2</v>
      </c>
    </row>
    <row r="513" spans="2:39" x14ac:dyDescent="0.25">
      <c r="B513">
        <v>2.5</v>
      </c>
      <c r="C513">
        <v>7.6899999999999996E-2</v>
      </c>
      <c r="D513" s="14">
        <f t="shared" si="56"/>
        <v>2.7999999999999969E-3</v>
      </c>
      <c r="E513" s="13"/>
      <c r="G513" s="6">
        <v>0.3</v>
      </c>
      <c r="H513" s="7">
        <v>6.1600000000000002E-2</v>
      </c>
      <c r="I513" s="14">
        <f t="shared" si="57"/>
        <v>-9.7000000000000003E-3</v>
      </c>
      <c r="J513" s="13"/>
      <c r="L513" s="6">
        <v>0.2</v>
      </c>
      <c r="M513" s="7">
        <v>4.3999999999999997E-2</v>
      </c>
      <c r="N513" s="14">
        <f t="shared" si="58"/>
        <v>-2.7400000000000008E-2</v>
      </c>
      <c r="O513" s="13"/>
      <c r="Q513" s="6">
        <v>66.2</v>
      </c>
      <c r="R513" s="7">
        <v>7.0699999999999999E-2</v>
      </c>
      <c r="S513" s="14">
        <f t="shared" si="59"/>
        <v>-6.0000000000000331E-4</v>
      </c>
      <c r="T513" s="13"/>
      <c r="V513" s="6">
        <v>1.7</v>
      </c>
      <c r="W513" s="7">
        <v>5.8999999999999997E-2</v>
      </c>
      <c r="X513" s="14">
        <f t="shared" si="60"/>
        <v>-1.4600000000000002E-2</v>
      </c>
      <c r="Y513" s="13"/>
      <c r="AA513">
        <v>25.7</v>
      </c>
      <c r="AB513">
        <v>7.2800000000000004E-2</v>
      </c>
      <c r="AC513" s="14">
        <f t="shared" si="61"/>
        <v>-1.8999999999999989E-3</v>
      </c>
      <c r="AF513">
        <v>0.2</v>
      </c>
      <c r="AG513">
        <v>0.06</v>
      </c>
      <c r="AH513" s="14">
        <f t="shared" si="62"/>
        <v>-1.3400000000000009E-2</v>
      </c>
      <c r="AK513">
        <v>0.4</v>
      </c>
      <c r="AL513">
        <v>5.5100000000000003E-2</v>
      </c>
      <c r="AM513" s="14">
        <f t="shared" si="63"/>
        <v>-1.8999999999999996E-2</v>
      </c>
    </row>
    <row r="514" spans="2:39" x14ac:dyDescent="0.25">
      <c r="B514">
        <v>2.4</v>
      </c>
      <c r="C514">
        <v>7.6999999999999999E-2</v>
      </c>
      <c r="D514" s="14">
        <f t="shared" si="56"/>
        <v>2.8999999999999998E-3</v>
      </c>
      <c r="E514" s="13"/>
      <c r="G514" s="6">
        <v>0.3</v>
      </c>
      <c r="H514" s="7">
        <v>6.1899999999999997E-2</v>
      </c>
      <c r="I514" s="14">
        <f t="shared" si="57"/>
        <v>-9.4000000000000056E-3</v>
      </c>
      <c r="J514" s="13"/>
      <c r="L514" s="6">
        <v>0.2</v>
      </c>
      <c r="M514" s="7">
        <v>4.4200000000000003E-2</v>
      </c>
      <c r="N514" s="14">
        <f t="shared" si="58"/>
        <v>-2.7200000000000002E-2</v>
      </c>
      <c r="O514" s="13"/>
      <c r="Q514" s="6">
        <v>76.599999999999994</v>
      </c>
      <c r="R514" s="7">
        <v>7.0800000000000002E-2</v>
      </c>
      <c r="S514" s="14">
        <f t="shared" si="59"/>
        <v>-5.0000000000000044E-4</v>
      </c>
      <c r="T514" s="13"/>
      <c r="V514" s="6">
        <v>1.7</v>
      </c>
      <c r="W514" s="7">
        <v>5.91E-2</v>
      </c>
      <c r="X514" s="14">
        <f t="shared" si="60"/>
        <v>-1.4499999999999999E-2</v>
      </c>
      <c r="Y514" s="13"/>
      <c r="AA514">
        <v>25.6</v>
      </c>
      <c r="AB514">
        <v>7.2800000000000004E-2</v>
      </c>
      <c r="AC514" s="14">
        <f t="shared" si="61"/>
        <v>-1.8999999999999989E-3</v>
      </c>
      <c r="AF514">
        <v>0.1</v>
      </c>
      <c r="AG514">
        <v>6.0100000000000001E-2</v>
      </c>
      <c r="AH514" s="14">
        <f t="shared" si="62"/>
        <v>-1.3300000000000006E-2</v>
      </c>
      <c r="AK514">
        <v>0.2</v>
      </c>
      <c r="AL514">
        <v>5.5199999999999999E-2</v>
      </c>
      <c r="AM514" s="14">
        <f t="shared" si="63"/>
        <v>-1.89E-2</v>
      </c>
    </row>
    <row r="515" spans="2:39" x14ac:dyDescent="0.25">
      <c r="B515">
        <v>2.4</v>
      </c>
      <c r="C515">
        <v>7.7100000000000002E-2</v>
      </c>
      <c r="D515" s="14">
        <f t="shared" si="56"/>
        <v>3.0000000000000027E-3</v>
      </c>
      <c r="E515" s="13"/>
      <c r="G515" s="6">
        <v>0.2</v>
      </c>
      <c r="H515" s="7">
        <v>6.2100000000000002E-2</v>
      </c>
      <c r="I515" s="14">
        <f t="shared" si="57"/>
        <v>-9.1999999999999998E-3</v>
      </c>
      <c r="J515" s="13"/>
      <c r="L515" s="6">
        <v>0.2</v>
      </c>
      <c r="M515" s="7">
        <v>4.4299999999999999E-2</v>
      </c>
      <c r="N515" s="14">
        <f t="shared" si="58"/>
        <v>-2.7100000000000006E-2</v>
      </c>
      <c r="O515" s="13"/>
      <c r="Q515" s="6">
        <v>87.8</v>
      </c>
      <c r="R515" s="7">
        <v>7.0800000000000002E-2</v>
      </c>
      <c r="S515" s="14">
        <f t="shared" si="59"/>
        <v>-5.0000000000000044E-4</v>
      </c>
      <c r="T515" s="13"/>
      <c r="V515" s="6">
        <v>1.4</v>
      </c>
      <c r="W515" s="7">
        <v>5.9299999999999999E-2</v>
      </c>
      <c r="X515" s="14">
        <f t="shared" si="60"/>
        <v>-1.43E-2</v>
      </c>
      <c r="Y515" s="13"/>
      <c r="AA515">
        <v>25.2</v>
      </c>
      <c r="AB515">
        <v>7.2800000000000004E-2</v>
      </c>
      <c r="AC515" s="14">
        <f t="shared" si="61"/>
        <v>-1.8999999999999989E-3</v>
      </c>
      <c r="AF515">
        <v>0.1</v>
      </c>
      <c r="AG515">
        <v>6.0299999999999999E-2</v>
      </c>
      <c r="AH515" s="14">
        <f t="shared" si="62"/>
        <v>-1.3100000000000007E-2</v>
      </c>
      <c r="AK515">
        <v>0.4</v>
      </c>
      <c r="AL515">
        <v>5.5399999999999998E-2</v>
      </c>
      <c r="AM515" s="14">
        <f t="shared" si="63"/>
        <v>-1.8700000000000001E-2</v>
      </c>
    </row>
    <row r="516" spans="2:39" x14ac:dyDescent="0.25">
      <c r="B516">
        <v>2.4</v>
      </c>
      <c r="C516">
        <v>7.7100000000000002E-2</v>
      </c>
      <c r="D516" s="14">
        <f t="shared" si="56"/>
        <v>3.0000000000000027E-3</v>
      </c>
      <c r="E516" s="13"/>
      <c r="G516" s="6">
        <v>0.2</v>
      </c>
      <c r="H516" s="7">
        <v>6.2300000000000001E-2</v>
      </c>
      <c r="I516" s="14">
        <f t="shared" si="57"/>
        <v>-9.0000000000000011E-3</v>
      </c>
      <c r="J516" s="13"/>
      <c r="L516" s="6">
        <v>0.2</v>
      </c>
      <c r="M516" s="7">
        <v>4.4400000000000002E-2</v>
      </c>
      <c r="N516" s="14">
        <f t="shared" si="58"/>
        <v>-2.7000000000000003E-2</v>
      </c>
      <c r="O516" s="13"/>
      <c r="Q516" s="6">
        <v>94.8</v>
      </c>
      <c r="R516" s="7">
        <v>7.0999999999999994E-2</v>
      </c>
      <c r="S516" s="14">
        <f t="shared" si="59"/>
        <v>-3.0000000000000859E-4</v>
      </c>
      <c r="T516" s="13"/>
      <c r="V516" s="6">
        <v>0.7</v>
      </c>
      <c r="W516" s="7">
        <v>5.9499999999999997E-2</v>
      </c>
      <c r="X516" s="14">
        <f t="shared" si="60"/>
        <v>-1.4100000000000001E-2</v>
      </c>
      <c r="Y516" s="13"/>
      <c r="AA516">
        <v>24.2</v>
      </c>
      <c r="AB516">
        <v>7.2800000000000004E-2</v>
      </c>
      <c r="AC516" s="14">
        <f t="shared" si="61"/>
        <v>-1.8999999999999989E-3</v>
      </c>
      <c r="AF516">
        <v>0.1</v>
      </c>
      <c r="AG516">
        <v>6.0400000000000002E-2</v>
      </c>
      <c r="AH516" s="14">
        <f t="shared" si="62"/>
        <v>-1.3000000000000005E-2</v>
      </c>
      <c r="AK516">
        <v>0.4</v>
      </c>
      <c r="AL516">
        <v>5.5599999999999997E-2</v>
      </c>
      <c r="AM516" s="14">
        <f t="shared" si="63"/>
        <v>-1.8500000000000003E-2</v>
      </c>
    </row>
    <row r="517" spans="2:39" x14ac:dyDescent="0.25">
      <c r="B517">
        <v>2.4</v>
      </c>
      <c r="C517">
        <v>7.7600000000000002E-2</v>
      </c>
      <c r="D517" s="14">
        <f t="shared" ref="D517:D580" si="64">C517-0.0741</f>
        <v>3.5000000000000031E-3</v>
      </c>
      <c r="E517" s="13"/>
      <c r="G517" s="6">
        <v>0.1</v>
      </c>
      <c r="H517" s="7">
        <v>6.2600000000000003E-2</v>
      </c>
      <c r="I517" s="14">
        <f t="shared" ref="I517:I580" si="65">H517-0.0713</f>
        <v>-8.6999999999999994E-3</v>
      </c>
      <c r="J517" s="13"/>
      <c r="L517" s="6">
        <v>0.2</v>
      </c>
      <c r="M517" s="7">
        <v>4.4499999999999998E-2</v>
      </c>
      <c r="N517" s="14">
        <f t="shared" ref="N517:N580" si="66">M517-0.0714</f>
        <v>-2.6900000000000007E-2</v>
      </c>
      <c r="O517" s="13"/>
      <c r="Q517" s="6">
        <v>95.9</v>
      </c>
      <c r="R517" s="7">
        <v>7.0999999999999994E-2</v>
      </c>
      <c r="S517" s="14">
        <f t="shared" ref="S517:S580" si="67">R517-0.0713</f>
        <v>-3.0000000000000859E-4</v>
      </c>
      <c r="T517" s="13"/>
      <c r="V517" s="6">
        <v>0.2</v>
      </c>
      <c r="W517" s="7">
        <v>5.96E-2</v>
      </c>
      <c r="X517" s="14">
        <f t="shared" ref="X517:X580" si="68">W517-0.0736</f>
        <v>-1.3999999999999999E-2</v>
      </c>
      <c r="Y517" s="13"/>
      <c r="AA517">
        <v>24.5</v>
      </c>
      <c r="AB517">
        <v>7.2800000000000004E-2</v>
      </c>
      <c r="AC517" s="14">
        <f t="shared" ref="AC517:AC580" si="69">AB517-0.0747</f>
        <v>-1.8999999999999989E-3</v>
      </c>
      <c r="AF517">
        <v>0.1</v>
      </c>
      <c r="AG517">
        <v>6.0499999999999998E-2</v>
      </c>
      <c r="AH517" s="14">
        <f t="shared" ref="AH517:AH580" si="70">AG517-0.0734</f>
        <v>-1.2900000000000009E-2</v>
      </c>
      <c r="AK517">
        <v>0.2</v>
      </c>
      <c r="AL517">
        <v>5.5599999999999997E-2</v>
      </c>
      <c r="AM517" s="14">
        <f t="shared" ref="AM517:AM580" si="71">AL517-0.0741</f>
        <v>-1.8500000000000003E-2</v>
      </c>
    </row>
    <row r="518" spans="2:39" x14ac:dyDescent="0.25">
      <c r="B518">
        <v>2.2999999999999998</v>
      </c>
      <c r="C518">
        <v>7.7799999999999994E-2</v>
      </c>
      <c r="D518" s="14">
        <f t="shared" si="64"/>
        <v>3.699999999999995E-3</v>
      </c>
      <c r="E518" s="13"/>
      <c r="G518" s="6">
        <v>0.1</v>
      </c>
      <c r="H518" s="7">
        <v>6.3E-2</v>
      </c>
      <c r="I518" s="14">
        <f t="shared" si="65"/>
        <v>-8.3000000000000018E-3</v>
      </c>
      <c r="J518" s="13"/>
      <c r="L518" s="6">
        <v>0.2</v>
      </c>
      <c r="M518" s="7">
        <v>4.4499999999999998E-2</v>
      </c>
      <c r="N518" s="14">
        <f t="shared" si="66"/>
        <v>-2.6900000000000007E-2</v>
      </c>
      <c r="O518" s="13"/>
      <c r="Q518" s="6">
        <v>95.8</v>
      </c>
      <c r="R518" s="7">
        <v>7.1099999999999997E-2</v>
      </c>
      <c r="S518" s="14">
        <f t="shared" si="67"/>
        <v>-2.0000000000000573E-4</v>
      </c>
      <c r="T518" s="13"/>
      <c r="V518" s="6">
        <v>0.2</v>
      </c>
      <c r="W518" s="7">
        <v>5.9700000000000003E-2</v>
      </c>
      <c r="X518" s="14">
        <f t="shared" si="68"/>
        <v>-1.3899999999999996E-2</v>
      </c>
      <c r="Y518" s="13"/>
      <c r="AA518">
        <v>24.7</v>
      </c>
      <c r="AB518">
        <v>7.2800000000000004E-2</v>
      </c>
      <c r="AC518" s="14">
        <f t="shared" si="69"/>
        <v>-1.8999999999999989E-3</v>
      </c>
      <c r="AF518">
        <v>0.1</v>
      </c>
      <c r="AG518">
        <v>6.0600000000000001E-2</v>
      </c>
      <c r="AH518" s="14">
        <f t="shared" si="70"/>
        <v>-1.2800000000000006E-2</v>
      </c>
      <c r="AK518">
        <v>0.2</v>
      </c>
      <c r="AL518">
        <v>5.5599999999999997E-2</v>
      </c>
      <c r="AM518" s="14">
        <f t="shared" si="71"/>
        <v>-1.8500000000000003E-2</v>
      </c>
    </row>
    <row r="519" spans="2:39" x14ac:dyDescent="0.25">
      <c r="B519">
        <v>2.2999999999999998</v>
      </c>
      <c r="C519">
        <v>7.7799999999999994E-2</v>
      </c>
      <c r="D519" s="14">
        <f t="shared" si="64"/>
        <v>3.699999999999995E-3</v>
      </c>
      <c r="E519" s="13"/>
      <c r="G519" s="6">
        <v>0.1</v>
      </c>
      <c r="H519" s="7">
        <v>6.3200000000000006E-2</v>
      </c>
      <c r="I519" s="14">
        <f t="shared" si="65"/>
        <v>-8.0999999999999961E-3</v>
      </c>
      <c r="J519" s="13"/>
      <c r="L519" s="6">
        <v>0.2</v>
      </c>
      <c r="M519" s="7">
        <v>4.4699999999999997E-2</v>
      </c>
      <c r="N519" s="14">
        <f t="shared" si="66"/>
        <v>-2.6700000000000008E-2</v>
      </c>
      <c r="O519" s="13"/>
      <c r="Q519" s="6">
        <v>95.9</v>
      </c>
      <c r="R519" s="7">
        <v>7.1099999999999997E-2</v>
      </c>
      <c r="S519" s="14">
        <f t="shared" si="67"/>
        <v>-2.0000000000000573E-4</v>
      </c>
      <c r="T519" s="13"/>
      <c r="V519" s="6">
        <v>0.2</v>
      </c>
      <c r="W519" s="7">
        <v>5.9700000000000003E-2</v>
      </c>
      <c r="X519" s="14">
        <f t="shared" si="68"/>
        <v>-1.3899999999999996E-2</v>
      </c>
      <c r="Y519" s="13"/>
      <c r="AA519">
        <v>24.7</v>
      </c>
      <c r="AB519">
        <v>7.2800000000000004E-2</v>
      </c>
      <c r="AC519" s="14">
        <f t="shared" si="69"/>
        <v>-1.8999999999999989E-3</v>
      </c>
      <c r="AF519">
        <v>0.2</v>
      </c>
      <c r="AG519">
        <v>6.0699999999999997E-2</v>
      </c>
      <c r="AH519" s="14">
        <f t="shared" si="70"/>
        <v>-1.270000000000001E-2</v>
      </c>
      <c r="AK519">
        <v>0.2</v>
      </c>
      <c r="AL519">
        <v>5.5599999999999997E-2</v>
      </c>
      <c r="AM519" s="14">
        <f t="shared" si="71"/>
        <v>-1.8500000000000003E-2</v>
      </c>
    </row>
    <row r="520" spans="2:39" x14ac:dyDescent="0.25">
      <c r="B520">
        <v>2.2999999999999998</v>
      </c>
      <c r="C520">
        <v>7.7799999999999994E-2</v>
      </c>
      <c r="D520" s="14">
        <f t="shared" si="64"/>
        <v>3.699999999999995E-3</v>
      </c>
      <c r="E520" s="13"/>
      <c r="G520" s="6">
        <v>0.1</v>
      </c>
      <c r="H520" s="7">
        <v>6.3299999999999995E-2</v>
      </c>
      <c r="I520" s="14">
        <f t="shared" si="65"/>
        <v>-8.0000000000000071E-3</v>
      </c>
      <c r="J520" s="13"/>
      <c r="L520" s="6">
        <v>0.2</v>
      </c>
      <c r="M520" s="7">
        <v>4.4699999999999997E-2</v>
      </c>
      <c r="N520" s="14">
        <f t="shared" si="66"/>
        <v>-2.6700000000000008E-2</v>
      </c>
      <c r="O520" s="13"/>
      <c r="Q520" s="6">
        <v>95.9</v>
      </c>
      <c r="R520" s="7">
        <v>7.1199999999999999E-2</v>
      </c>
      <c r="S520" s="14">
        <f t="shared" si="67"/>
        <v>-1.0000000000000286E-4</v>
      </c>
      <c r="T520" s="13"/>
      <c r="V520" s="6">
        <v>0.4</v>
      </c>
      <c r="W520" s="7">
        <v>5.9900000000000002E-2</v>
      </c>
      <c r="X520" s="14">
        <f t="shared" si="68"/>
        <v>-1.3699999999999997E-2</v>
      </c>
      <c r="Y520" s="13"/>
      <c r="AA520">
        <v>24.5</v>
      </c>
      <c r="AB520">
        <v>7.2800000000000004E-2</v>
      </c>
      <c r="AC520" s="14">
        <f t="shared" si="69"/>
        <v>-1.8999999999999989E-3</v>
      </c>
      <c r="AF520">
        <v>0.3</v>
      </c>
      <c r="AG520">
        <v>6.0900000000000003E-2</v>
      </c>
      <c r="AH520" s="14">
        <f t="shared" si="70"/>
        <v>-1.2500000000000004E-2</v>
      </c>
      <c r="AK520">
        <v>0.2</v>
      </c>
      <c r="AL520">
        <v>5.5599999999999997E-2</v>
      </c>
      <c r="AM520" s="14">
        <f t="shared" si="71"/>
        <v>-1.8500000000000003E-2</v>
      </c>
    </row>
    <row r="521" spans="2:39" x14ac:dyDescent="0.25">
      <c r="B521">
        <v>2.2000000000000002</v>
      </c>
      <c r="C521">
        <v>7.7799999999999994E-2</v>
      </c>
      <c r="D521" s="14">
        <f t="shared" si="64"/>
        <v>3.699999999999995E-3</v>
      </c>
      <c r="E521" s="13"/>
      <c r="G521" s="6">
        <v>0.1</v>
      </c>
      <c r="H521" s="7">
        <v>6.3299999999999995E-2</v>
      </c>
      <c r="I521" s="14">
        <f t="shared" si="65"/>
        <v>-8.0000000000000071E-3</v>
      </c>
      <c r="J521" s="13"/>
      <c r="L521" s="6">
        <v>0.2</v>
      </c>
      <c r="M521" s="7">
        <v>4.48E-2</v>
      </c>
      <c r="N521" s="14">
        <f t="shared" si="66"/>
        <v>-2.6600000000000006E-2</v>
      </c>
      <c r="O521" s="13"/>
      <c r="Q521" s="6">
        <v>95.9</v>
      </c>
      <c r="R521" s="7">
        <v>7.1199999999999999E-2</v>
      </c>
      <c r="S521" s="14">
        <f t="shared" si="67"/>
        <v>-1.0000000000000286E-4</v>
      </c>
      <c r="T521" s="13"/>
      <c r="V521" s="6">
        <v>0.9</v>
      </c>
      <c r="W521" s="7">
        <v>0.06</v>
      </c>
      <c r="X521" s="14">
        <f t="shared" si="68"/>
        <v>-1.3600000000000001E-2</v>
      </c>
      <c r="Y521" s="13"/>
      <c r="AA521">
        <v>20.8</v>
      </c>
      <c r="AB521">
        <v>7.2900000000000006E-2</v>
      </c>
      <c r="AC521" s="14">
        <f t="shared" si="69"/>
        <v>-1.799999999999996E-3</v>
      </c>
      <c r="AF521">
        <v>0.6</v>
      </c>
      <c r="AG521">
        <v>6.0999999999999999E-2</v>
      </c>
      <c r="AH521" s="14">
        <f t="shared" si="70"/>
        <v>-1.2400000000000008E-2</v>
      </c>
      <c r="AK521">
        <v>0.2</v>
      </c>
      <c r="AL521">
        <v>5.5500000000000001E-2</v>
      </c>
      <c r="AM521" s="14">
        <f t="shared" si="71"/>
        <v>-1.8599999999999998E-2</v>
      </c>
    </row>
    <row r="522" spans="2:39" x14ac:dyDescent="0.25">
      <c r="B522">
        <v>2.2000000000000002</v>
      </c>
      <c r="C522">
        <v>7.7799999999999994E-2</v>
      </c>
      <c r="D522" s="14">
        <f t="shared" si="64"/>
        <v>3.699999999999995E-3</v>
      </c>
      <c r="E522" s="13"/>
      <c r="G522" s="6">
        <v>0.1</v>
      </c>
      <c r="H522" s="7">
        <v>6.3299999999999995E-2</v>
      </c>
      <c r="I522" s="14">
        <f t="shared" si="65"/>
        <v>-8.0000000000000071E-3</v>
      </c>
      <c r="J522" s="13"/>
      <c r="L522" s="6">
        <v>0.2</v>
      </c>
      <c r="M522" s="7">
        <v>4.4999999999999998E-2</v>
      </c>
      <c r="N522" s="14">
        <f t="shared" si="66"/>
        <v>-2.6400000000000007E-2</v>
      </c>
      <c r="O522" s="13"/>
      <c r="Q522" s="6">
        <v>95.9</v>
      </c>
      <c r="R522" s="7">
        <v>7.1300000000000002E-2</v>
      </c>
      <c r="S522" s="14">
        <f t="shared" si="67"/>
        <v>0</v>
      </c>
      <c r="T522" s="13"/>
      <c r="V522" s="6">
        <v>1.3</v>
      </c>
      <c r="W522" s="7">
        <v>6.0100000000000001E-2</v>
      </c>
      <c r="X522" s="14">
        <f t="shared" si="68"/>
        <v>-1.3499999999999998E-2</v>
      </c>
      <c r="Y522" s="13"/>
      <c r="AA522">
        <v>8.8000000000000007</v>
      </c>
      <c r="AB522">
        <v>7.2999999999999995E-2</v>
      </c>
      <c r="AC522" s="14">
        <f t="shared" si="69"/>
        <v>-1.7000000000000071E-3</v>
      </c>
      <c r="AF522">
        <v>0.6</v>
      </c>
      <c r="AG522">
        <v>6.1100000000000002E-2</v>
      </c>
      <c r="AH522" s="14">
        <f t="shared" si="70"/>
        <v>-1.2300000000000005E-2</v>
      </c>
      <c r="AK522">
        <v>0.2</v>
      </c>
      <c r="AL522">
        <v>5.5500000000000001E-2</v>
      </c>
      <c r="AM522" s="14">
        <f t="shared" si="71"/>
        <v>-1.8599999999999998E-2</v>
      </c>
    </row>
    <row r="523" spans="2:39" x14ac:dyDescent="0.25">
      <c r="B523">
        <v>2.2000000000000002</v>
      </c>
      <c r="C523">
        <v>7.7799999999999994E-2</v>
      </c>
      <c r="D523" s="14">
        <f t="shared" si="64"/>
        <v>3.699999999999995E-3</v>
      </c>
      <c r="E523" s="13"/>
      <c r="G523" s="6">
        <v>0.1</v>
      </c>
      <c r="H523" s="7">
        <v>6.3299999999999995E-2</v>
      </c>
      <c r="I523" s="14">
        <f t="shared" si="65"/>
        <v>-8.0000000000000071E-3</v>
      </c>
      <c r="J523" s="13"/>
      <c r="L523" s="6">
        <v>0.1</v>
      </c>
      <c r="M523" s="7">
        <v>4.53E-2</v>
      </c>
      <c r="N523" s="14">
        <f t="shared" si="66"/>
        <v>-2.6100000000000005E-2</v>
      </c>
      <c r="O523" s="13"/>
      <c r="Q523" s="6">
        <v>95.9</v>
      </c>
      <c r="R523" s="7">
        <v>7.1400000000000005E-2</v>
      </c>
      <c r="S523" s="14">
        <f t="shared" si="67"/>
        <v>1.0000000000000286E-4</v>
      </c>
      <c r="T523" s="13"/>
      <c r="V523" s="6">
        <v>1.6</v>
      </c>
      <c r="W523" s="7">
        <v>6.0199999999999997E-2</v>
      </c>
      <c r="X523" s="14">
        <f t="shared" si="68"/>
        <v>-1.3400000000000002E-2</v>
      </c>
      <c r="Y523" s="13"/>
      <c r="AA523">
        <v>7.9</v>
      </c>
      <c r="AB523">
        <v>7.3099999999999998E-2</v>
      </c>
      <c r="AC523" s="14">
        <f t="shared" si="69"/>
        <v>-1.6000000000000042E-3</v>
      </c>
      <c r="AF523">
        <v>0.6</v>
      </c>
      <c r="AG523">
        <v>6.1100000000000002E-2</v>
      </c>
      <c r="AH523" s="14">
        <f t="shared" si="70"/>
        <v>-1.2300000000000005E-2</v>
      </c>
      <c r="AK523">
        <v>0.2</v>
      </c>
      <c r="AL523">
        <v>5.5500000000000001E-2</v>
      </c>
      <c r="AM523" s="14">
        <f t="shared" si="71"/>
        <v>-1.8599999999999998E-2</v>
      </c>
    </row>
    <row r="524" spans="2:39" x14ac:dyDescent="0.25">
      <c r="B524">
        <v>2.2000000000000002</v>
      </c>
      <c r="C524">
        <v>7.7799999999999994E-2</v>
      </c>
      <c r="D524" s="14">
        <f t="shared" si="64"/>
        <v>3.699999999999995E-3</v>
      </c>
      <c r="E524" s="13"/>
      <c r="G524" s="6">
        <v>0.1</v>
      </c>
      <c r="H524" s="7">
        <v>6.3299999999999995E-2</v>
      </c>
      <c r="I524" s="14">
        <f t="shared" si="65"/>
        <v>-8.0000000000000071E-3</v>
      </c>
      <c r="J524" s="13"/>
      <c r="L524" s="6">
        <v>0.1</v>
      </c>
      <c r="M524" s="7">
        <v>4.5400000000000003E-2</v>
      </c>
      <c r="N524" s="14">
        <f t="shared" si="66"/>
        <v>-2.6000000000000002E-2</v>
      </c>
      <c r="O524" s="13"/>
      <c r="Q524" s="6">
        <v>95.9</v>
      </c>
      <c r="R524" s="7">
        <v>7.1400000000000005E-2</v>
      </c>
      <c r="S524" s="14">
        <f t="shared" si="67"/>
        <v>1.0000000000000286E-4</v>
      </c>
      <c r="T524" s="13"/>
      <c r="V524" s="6">
        <v>1.6</v>
      </c>
      <c r="W524" s="7">
        <v>6.0499999999999998E-2</v>
      </c>
      <c r="X524" s="14">
        <f t="shared" si="68"/>
        <v>-1.3100000000000001E-2</v>
      </c>
      <c r="Y524" s="13"/>
      <c r="AA524">
        <v>11</v>
      </c>
      <c r="AB524">
        <v>7.3099999999999998E-2</v>
      </c>
      <c r="AC524" s="14">
        <f t="shared" si="69"/>
        <v>-1.6000000000000042E-3</v>
      </c>
      <c r="AF524">
        <v>0.6</v>
      </c>
      <c r="AG524">
        <v>6.1100000000000002E-2</v>
      </c>
      <c r="AH524" s="14">
        <f t="shared" si="70"/>
        <v>-1.2300000000000005E-2</v>
      </c>
      <c r="AK524">
        <v>0.2</v>
      </c>
      <c r="AL524">
        <v>5.5500000000000001E-2</v>
      </c>
      <c r="AM524" s="14">
        <f t="shared" si="71"/>
        <v>-1.8599999999999998E-2</v>
      </c>
    </row>
    <row r="525" spans="2:39" x14ac:dyDescent="0.25">
      <c r="B525">
        <v>2.2000000000000002</v>
      </c>
      <c r="C525">
        <v>7.7799999999999994E-2</v>
      </c>
      <c r="D525" s="14">
        <f t="shared" si="64"/>
        <v>3.699999999999995E-3</v>
      </c>
      <c r="E525" s="13"/>
      <c r="G525" s="6">
        <v>0.1</v>
      </c>
      <c r="H525" s="7">
        <v>6.3600000000000004E-2</v>
      </c>
      <c r="I525" s="14">
        <f t="shared" si="65"/>
        <v>-7.6999999999999985E-3</v>
      </c>
      <c r="J525" s="13"/>
      <c r="L525" s="6">
        <v>0.1</v>
      </c>
      <c r="M525" s="7">
        <v>4.5400000000000003E-2</v>
      </c>
      <c r="N525" s="14">
        <f t="shared" si="66"/>
        <v>-2.6000000000000002E-2</v>
      </c>
      <c r="O525" s="13"/>
      <c r="Q525" s="6">
        <v>95.8</v>
      </c>
      <c r="R525" s="7">
        <v>7.1400000000000005E-2</v>
      </c>
      <c r="S525" s="14">
        <f t="shared" si="67"/>
        <v>1.0000000000000286E-4</v>
      </c>
      <c r="T525" s="13"/>
      <c r="V525" s="6">
        <v>1</v>
      </c>
      <c r="W525" s="7">
        <v>6.0699999999999997E-2</v>
      </c>
      <c r="X525" s="14">
        <f t="shared" si="68"/>
        <v>-1.2900000000000002E-2</v>
      </c>
      <c r="Y525" s="13"/>
      <c r="AA525">
        <v>11.8</v>
      </c>
      <c r="AB525">
        <v>7.3099999999999998E-2</v>
      </c>
      <c r="AC525" s="14">
        <f t="shared" si="69"/>
        <v>-1.6000000000000042E-3</v>
      </c>
      <c r="AF525">
        <v>0.6</v>
      </c>
      <c r="AG525">
        <v>6.1100000000000002E-2</v>
      </c>
      <c r="AH525" s="14">
        <f t="shared" si="70"/>
        <v>-1.2300000000000005E-2</v>
      </c>
      <c r="AK525">
        <v>0.2</v>
      </c>
      <c r="AL525">
        <v>5.5599999999999997E-2</v>
      </c>
      <c r="AM525" s="14">
        <f t="shared" si="71"/>
        <v>-1.8500000000000003E-2</v>
      </c>
    </row>
    <row r="526" spans="2:39" x14ac:dyDescent="0.25">
      <c r="B526">
        <v>2.2000000000000002</v>
      </c>
      <c r="C526">
        <v>7.7799999999999994E-2</v>
      </c>
      <c r="D526" s="14">
        <f t="shared" si="64"/>
        <v>3.699999999999995E-3</v>
      </c>
      <c r="E526" s="13"/>
      <c r="G526" s="6">
        <v>0.2</v>
      </c>
      <c r="H526" s="7">
        <v>6.3799999999999996E-2</v>
      </c>
      <c r="I526" s="14">
        <f t="shared" si="65"/>
        <v>-7.5000000000000067E-3</v>
      </c>
      <c r="J526" s="13"/>
      <c r="L526" s="6">
        <v>0.1</v>
      </c>
      <c r="M526" s="7">
        <v>4.5400000000000003E-2</v>
      </c>
      <c r="N526" s="14">
        <f t="shared" si="66"/>
        <v>-2.6000000000000002E-2</v>
      </c>
      <c r="O526" s="13"/>
      <c r="Q526" s="6">
        <v>95.8</v>
      </c>
      <c r="R526" s="7">
        <v>7.1400000000000005E-2</v>
      </c>
      <c r="S526" s="14">
        <f t="shared" si="67"/>
        <v>1.0000000000000286E-4</v>
      </c>
      <c r="T526" s="13"/>
      <c r="V526" s="6">
        <v>0.4</v>
      </c>
      <c r="W526" s="7">
        <v>6.0900000000000003E-2</v>
      </c>
      <c r="X526" s="14">
        <f t="shared" si="68"/>
        <v>-1.2699999999999996E-2</v>
      </c>
      <c r="Y526" s="13"/>
      <c r="AA526">
        <v>11.9</v>
      </c>
      <c r="AB526">
        <v>7.3099999999999998E-2</v>
      </c>
      <c r="AC526" s="14">
        <f t="shared" si="69"/>
        <v>-1.6000000000000042E-3</v>
      </c>
      <c r="AF526">
        <v>0.6</v>
      </c>
      <c r="AG526">
        <v>6.1199999999999997E-2</v>
      </c>
      <c r="AH526" s="14">
        <f t="shared" si="70"/>
        <v>-1.2200000000000009E-2</v>
      </c>
      <c r="AK526">
        <v>0.2</v>
      </c>
      <c r="AL526">
        <v>5.5500000000000001E-2</v>
      </c>
      <c r="AM526" s="14">
        <f t="shared" si="71"/>
        <v>-1.8599999999999998E-2</v>
      </c>
    </row>
    <row r="527" spans="2:39" x14ac:dyDescent="0.25">
      <c r="B527">
        <v>2.2000000000000002</v>
      </c>
      <c r="C527">
        <v>7.7899999999999997E-2</v>
      </c>
      <c r="D527" s="14">
        <f t="shared" si="64"/>
        <v>3.7999999999999978E-3</v>
      </c>
      <c r="E527" s="13"/>
      <c r="G527" s="6">
        <v>0.3</v>
      </c>
      <c r="H527" s="7">
        <v>6.4100000000000004E-2</v>
      </c>
      <c r="I527" s="14">
        <f t="shared" si="65"/>
        <v>-7.1999999999999981E-3</v>
      </c>
      <c r="J527" s="13"/>
      <c r="L527" s="6">
        <v>0.1</v>
      </c>
      <c r="M527" s="7">
        <v>4.5400000000000003E-2</v>
      </c>
      <c r="N527" s="14">
        <f t="shared" si="66"/>
        <v>-2.6000000000000002E-2</v>
      </c>
      <c r="O527" s="13"/>
      <c r="Q527" s="6">
        <v>95.8</v>
      </c>
      <c r="R527" s="7">
        <v>7.1599999999999997E-2</v>
      </c>
      <c r="S527" s="14">
        <f t="shared" si="67"/>
        <v>2.9999999999999472E-4</v>
      </c>
      <c r="T527" s="13"/>
      <c r="V527" s="6">
        <v>0.2</v>
      </c>
      <c r="W527" s="7">
        <v>6.0900000000000003E-2</v>
      </c>
      <c r="X527" s="14">
        <f t="shared" si="68"/>
        <v>-1.2699999999999996E-2</v>
      </c>
      <c r="Y527" s="13"/>
      <c r="AA527">
        <v>16.2</v>
      </c>
      <c r="AB527">
        <v>7.3300000000000004E-2</v>
      </c>
      <c r="AC527" s="14">
        <f t="shared" si="69"/>
        <v>-1.3999999999999985E-3</v>
      </c>
      <c r="AF527">
        <v>0.6</v>
      </c>
      <c r="AG527">
        <v>6.13E-2</v>
      </c>
      <c r="AH527" s="14">
        <f t="shared" si="70"/>
        <v>-1.2100000000000007E-2</v>
      </c>
      <c r="AK527">
        <v>0.2</v>
      </c>
      <c r="AL527">
        <v>5.5599999999999997E-2</v>
      </c>
      <c r="AM527" s="14">
        <f t="shared" si="71"/>
        <v>-1.8500000000000003E-2</v>
      </c>
    </row>
    <row r="528" spans="2:39" x14ac:dyDescent="0.25">
      <c r="B528">
        <v>2.2000000000000002</v>
      </c>
      <c r="C528">
        <v>7.8299999999999995E-2</v>
      </c>
      <c r="D528" s="14">
        <f t="shared" si="64"/>
        <v>4.1999999999999954E-3</v>
      </c>
      <c r="E528" s="13"/>
      <c r="G528" s="6">
        <v>0.3</v>
      </c>
      <c r="H528" s="7">
        <v>6.4199999999999993E-2</v>
      </c>
      <c r="I528" s="14">
        <f t="shared" si="65"/>
        <v>-7.1000000000000091E-3</v>
      </c>
      <c r="J528" s="13"/>
      <c r="L528" s="6">
        <v>0.1</v>
      </c>
      <c r="M528" s="7">
        <v>4.5400000000000003E-2</v>
      </c>
      <c r="N528" s="14">
        <f t="shared" si="66"/>
        <v>-2.6000000000000002E-2</v>
      </c>
      <c r="O528" s="13"/>
      <c r="Q528" s="6">
        <v>95.8</v>
      </c>
      <c r="R528" s="7">
        <v>7.1599999999999997E-2</v>
      </c>
      <c r="S528" s="14">
        <f t="shared" si="67"/>
        <v>2.9999999999999472E-4</v>
      </c>
      <c r="T528" s="13"/>
      <c r="V528" s="6">
        <v>0.2</v>
      </c>
      <c r="W528" s="7">
        <v>6.0900000000000003E-2</v>
      </c>
      <c r="X528" s="14">
        <f t="shared" si="68"/>
        <v>-1.2699999999999996E-2</v>
      </c>
      <c r="Y528" s="13"/>
      <c r="AA528">
        <v>22</v>
      </c>
      <c r="AB528">
        <v>7.3300000000000004E-2</v>
      </c>
      <c r="AC528" s="14">
        <f t="shared" si="69"/>
        <v>-1.3999999999999985E-3</v>
      </c>
      <c r="AF528">
        <v>0.5</v>
      </c>
      <c r="AG528">
        <v>6.13E-2</v>
      </c>
      <c r="AH528" s="14">
        <f t="shared" si="70"/>
        <v>-1.2100000000000007E-2</v>
      </c>
      <c r="AK528">
        <v>0.2</v>
      </c>
      <c r="AL528">
        <v>5.5599999999999997E-2</v>
      </c>
      <c r="AM528" s="14">
        <f t="shared" si="71"/>
        <v>-1.8500000000000003E-2</v>
      </c>
    </row>
    <row r="529" spans="2:39" x14ac:dyDescent="0.25">
      <c r="B529">
        <v>2.1</v>
      </c>
      <c r="C529">
        <v>7.8600000000000003E-2</v>
      </c>
      <c r="D529" s="14">
        <f t="shared" si="64"/>
        <v>4.500000000000004E-3</v>
      </c>
      <c r="E529" s="13"/>
      <c r="G529" s="6">
        <v>0.4</v>
      </c>
      <c r="H529" s="7">
        <v>6.4199999999999993E-2</v>
      </c>
      <c r="I529" s="14">
        <f t="shared" si="65"/>
        <v>-7.1000000000000091E-3</v>
      </c>
      <c r="J529" s="13"/>
      <c r="L529" s="6">
        <v>0.1</v>
      </c>
      <c r="M529" s="7">
        <v>4.5400000000000003E-2</v>
      </c>
      <c r="N529" s="14">
        <f t="shared" si="66"/>
        <v>-2.6000000000000002E-2</v>
      </c>
      <c r="O529" s="13"/>
      <c r="Q529" s="6">
        <v>95.9</v>
      </c>
      <c r="R529" s="7">
        <v>7.17E-2</v>
      </c>
      <c r="S529" s="14">
        <f t="shared" si="67"/>
        <v>3.9999999999999758E-4</v>
      </c>
      <c r="T529" s="13"/>
      <c r="V529" s="6">
        <v>0.2</v>
      </c>
      <c r="W529" s="7">
        <v>6.0999999999999999E-2</v>
      </c>
      <c r="X529" s="14">
        <f t="shared" si="68"/>
        <v>-1.26E-2</v>
      </c>
      <c r="Y529" s="13"/>
      <c r="AA529">
        <v>24.2</v>
      </c>
      <c r="AB529">
        <v>7.3300000000000004E-2</v>
      </c>
      <c r="AC529" s="14">
        <f t="shared" si="69"/>
        <v>-1.3999999999999985E-3</v>
      </c>
      <c r="AF529">
        <v>0.5</v>
      </c>
      <c r="AG529">
        <v>6.1400000000000003E-2</v>
      </c>
      <c r="AH529" s="14">
        <f t="shared" si="70"/>
        <v>-1.2000000000000004E-2</v>
      </c>
      <c r="AK529">
        <v>0.2</v>
      </c>
      <c r="AL529">
        <v>5.57E-2</v>
      </c>
      <c r="AM529" s="14">
        <f t="shared" si="71"/>
        <v>-1.84E-2</v>
      </c>
    </row>
    <row r="530" spans="2:39" x14ac:dyDescent="0.25">
      <c r="B530">
        <v>2</v>
      </c>
      <c r="C530">
        <v>7.9000000000000001E-2</v>
      </c>
      <c r="D530" s="14">
        <f t="shared" si="64"/>
        <v>4.9000000000000016E-3</v>
      </c>
      <c r="E530" s="13"/>
      <c r="G530" s="6">
        <v>0.4</v>
      </c>
      <c r="H530" s="7">
        <v>6.4199999999999993E-2</v>
      </c>
      <c r="I530" s="14">
        <f t="shared" si="65"/>
        <v>-7.1000000000000091E-3</v>
      </c>
      <c r="J530" s="13"/>
      <c r="L530" s="6">
        <v>0.1</v>
      </c>
      <c r="M530" s="7">
        <v>4.5499999999999999E-2</v>
      </c>
      <c r="N530" s="14">
        <f t="shared" si="66"/>
        <v>-2.5900000000000006E-2</v>
      </c>
      <c r="O530" s="13"/>
      <c r="Q530" s="6">
        <v>95.9</v>
      </c>
      <c r="R530" s="7">
        <v>7.17E-2</v>
      </c>
      <c r="S530" s="14">
        <f t="shared" si="67"/>
        <v>3.9999999999999758E-4</v>
      </c>
      <c r="T530" s="13"/>
      <c r="V530" s="6">
        <v>0.2</v>
      </c>
      <c r="W530" s="7">
        <v>6.1100000000000002E-2</v>
      </c>
      <c r="X530" s="14">
        <f t="shared" si="68"/>
        <v>-1.2499999999999997E-2</v>
      </c>
      <c r="Y530" s="13"/>
      <c r="AA530">
        <v>25</v>
      </c>
      <c r="AB530">
        <v>7.3400000000000007E-2</v>
      </c>
      <c r="AC530" s="14">
        <f t="shared" si="69"/>
        <v>-1.2999999999999956E-3</v>
      </c>
      <c r="AF530">
        <v>0.4</v>
      </c>
      <c r="AG530">
        <v>6.1499999999999999E-2</v>
      </c>
      <c r="AH530" s="14">
        <f t="shared" si="70"/>
        <v>-1.1900000000000008E-2</v>
      </c>
      <c r="AK530">
        <v>0.2</v>
      </c>
      <c r="AL530">
        <v>5.6000000000000001E-2</v>
      </c>
      <c r="AM530" s="14">
        <f t="shared" si="71"/>
        <v>-1.8099999999999998E-2</v>
      </c>
    </row>
    <row r="531" spans="2:39" x14ac:dyDescent="0.25">
      <c r="B531">
        <v>1.9</v>
      </c>
      <c r="C531">
        <v>7.9500000000000001E-2</v>
      </c>
      <c r="D531" s="14">
        <f t="shared" si="64"/>
        <v>5.400000000000002E-3</v>
      </c>
      <c r="E531" s="13"/>
      <c r="G531" s="6">
        <v>0.4</v>
      </c>
      <c r="H531" s="7">
        <v>6.4199999999999993E-2</v>
      </c>
      <c r="I531" s="14">
        <f t="shared" si="65"/>
        <v>-7.1000000000000091E-3</v>
      </c>
      <c r="J531" s="13"/>
      <c r="L531" s="6">
        <v>0.1</v>
      </c>
      <c r="M531" s="7">
        <v>4.5499999999999999E-2</v>
      </c>
      <c r="N531" s="14">
        <f t="shared" si="66"/>
        <v>-2.5900000000000006E-2</v>
      </c>
      <c r="O531" s="13"/>
      <c r="Q531" s="6">
        <v>95.8</v>
      </c>
      <c r="R531" s="7">
        <v>7.1800000000000003E-2</v>
      </c>
      <c r="S531" s="14">
        <f t="shared" si="67"/>
        <v>5.0000000000000044E-4</v>
      </c>
      <c r="T531" s="13"/>
      <c r="V531" s="6">
        <v>0.5</v>
      </c>
      <c r="W531" s="7">
        <v>6.13E-2</v>
      </c>
      <c r="X531" s="14">
        <f t="shared" si="68"/>
        <v>-1.2299999999999998E-2</v>
      </c>
      <c r="Y531" s="13"/>
      <c r="AA531">
        <v>25.6</v>
      </c>
      <c r="AB531">
        <v>7.3400000000000007E-2</v>
      </c>
      <c r="AC531" s="14">
        <f t="shared" si="69"/>
        <v>-1.2999999999999956E-3</v>
      </c>
      <c r="AF531">
        <v>0.2</v>
      </c>
      <c r="AG531">
        <v>6.1600000000000002E-2</v>
      </c>
      <c r="AH531" s="14">
        <f t="shared" si="70"/>
        <v>-1.1800000000000005E-2</v>
      </c>
      <c r="AK531">
        <v>0.2</v>
      </c>
      <c r="AL531">
        <v>5.62E-2</v>
      </c>
      <c r="AM531" s="14">
        <f t="shared" si="71"/>
        <v>-1.7899999999999999E-2</v>
      </c>
    </row>
    <row r="532" spans="2:39" x14ac:dyDescent="0.25">
      <c r="B532">
        <v>1.8</v>
      </c>
      <c r="C532">
        <v>7.9899999999999999E-2</v>
      </c>
      <c r="D532" s="14">
        <f t="shared" si="64"/>
        <v>5.7999999999999996E-3</v>
      </c>
      <c r="E532" s="13"/>
      <c r="G532" s="6">
        <v>0.4</v>
      </c>
      <c r="H532" s="7">
        <v>6.4299999999999996E-2</v>
      </c>
      <c r="I532" s="14">
        <f t="shared" si="65"/>
        <v>-7.0000000000000062E-3</v>
      </c>
      <c r="J532" s="13"/>
      <c r="L532" s="6">
        <v>0.1</v>
      </c>
      <c r="M532" s="7">
        <v>4.58E-2</v>
      </c>
      <c r="N532" s="14">
        <f t="shared" si="66"/>
        <v>-2.5600000000000005E-2</v>
      </c>
      <c r="O532" s="13"/>
      <c r="Q532" s="6">
        <v>95.9</v>
      </c>
      <c r="R532" s="7">
        <v>7.1900000000000006E-2</v>
      </c>
      <c r="S532" s="14">
        <f t="shared" si="67"/>
        <v>6.0000000000000331E-4</v>
      </c>
      <c r="T532" s="13"/>
      <c r="V532" s="6">
        <v>0.6</v>
      </c>
      <c r="W532" s="7">
        <v>6.13E-2</v>
      </c>
      <c r="X532" s="14">
        <f t="shared" si="68"/>
        <v>-1.2299999999999998E-2</v>
      </c>
      <c r="Y532" s="13"/>
      <c r="AA532">
        <v>23.2</v>
      </c>
      <c r="AB532">
        <v>7.3499999999999996E-2</v>
      </c>
      <c r="AC532" s="14">
        <f t="shared" si="69"/>
        <v>-1.2000000000000066E-3</v>
      </c>
      <c r="AF532">
        <v>0.2</v>
      </c>
      <c r="AG532">
        <v>6.1699999999999998E-2</v>
      </c>
      <c r="AH532" s="14">
        <f t="shared" si="70"/>
        <v>-1.1700000000000009E-2</v>
      </c>
      <c r="AK532">
        <v>0.1</v>
      </c>
      <c r="AL532">
        <v>5.6300000000000003E-2</v>
      </c>
      <c r="AM532" s="14">
        <f t="shared" si="71"/>
        <v>-1.7799999999999996E-2</v>
      </c>
    </row>
    <row r="533" spans="2:39" x14ac:dyDescent="0.25">
      <c r="B533">
        <v>1.7</v>
      </c>
      <c r="C533">
        <v>8.0399999999999999E-2</v>
      </c>
      <c r="D533" s="14">
        <f t="shared" si="64"/>
        <v>6.3E-3</v>
      </c>
      <c r="E533" s="13"/>
      <c r="G533" s="6">
        <v>0.4</v>
      </c>
      <c r="H533" s="7">
        <v>6.4299999999999996E-2</v>
      </c>
      <c r="I533" s="14">
        <f t="shared" si="65"/>
        <v>-7.0000000000000062E-3</v>
      </c>
      <c r="J533" s="13"/>
      <c r="L533" s="6">
        <v>0.1</v>
      </c>
      <c r="M533" s="7">
        <v>4.5900000000000003E-2</v>
      </c>
      <c r="N533" s="14">
        <f t="shared" si="66"/>
        <v>-2.5500000000000002E-2</v>
      </c>
      <c r="O533" s="13"/>
      <c r="Q533" s="6">
        <v>95.9</v>
      </c>
      <c r="R533" s="7">
        <v>7.1900000000000006E-2</v>
      </c>
      <c r="S533" s="14">
        <f t="shared" si="67"/>
        <v>6.0000000000000331E-4</v>
      </c>
      <c r="T533" s="13"/>
      <c r="V533" s="6">
        <v>0.8</v>
      </c>
      <c r="W533" s="7">
        <v>6.1400000000000003E-2</v>
      </c>
      <c r="X533" s="14">
        <f t="shared" si="68"/>
        <v>-1.2199999999999996E-2</v>
      </c>
      <c r="Y533" s="13"/>
      <c r="AA533">
        <v>19.399999999999999</v>
      </c>
      <c r="AB533">
        <v>7.3499999999999996E-2</v>
      </c>
      <c r="AC533" s="14">
        <f t="shared" si="69"/>
        <v>-1.2000000000000066E-3</v>
      </c>
      <c r="AF533">
        <v>0.3</v>
      </c>
      <c r="AG533">
        <v>6.1800000000000001E-2</v>
      </c>
      <c r="AH533" s="14">
        <f t="shared" si="70"/>
        <v>-1.1600000000000006E-2</v>
      </c>
      <c r="AK533">
        <v>0.1</v>
      </c>
      <c r="AL533">
        <v>5.6300000000000003E-2</v>
      </c>
      <c r="AM533" s="14">
        <f t="shared" si="71"/>
        <v>-1.7799999999999996E-2</v>
      </c>
    </row>
    <row r="534" spans="2:39" x14ac:dyDescent="0.25">
      <c r="B534">
        <v>1.6</v>
      </c>
      <c r="C534">
        <v>8.0500000000000002E-2</v>
      </c>
      <c r="D534" s="14">
        <f t="shared" si="64"/>
        <v>6.4000000000000029E-3</v>
      </c>
      <c r="E534" s="13"/>
      <c r="G534" s="6">
        <v>0.4</v>
      </c>
      <c r="H534" s="7">
        <v>6.4299999999999996E-2</v>
      </c>
      <c r="I534" s="14">
        <f t="shared" si="65"/>
        <v>-7.0000000000000062E-3</v>
      </c>
      <c r="J534" s="13"/>
      <c r="L534" s="6">
        <v>0.1</v>
      </c>
      <c r="M534" s="7">
        <v>4.5900000000000003E-2</v>
      </c>
      <c r="N534" s="14">
        <f t="shared" si="66"/>
        <v>-2.5500000000000002E-2</v>
      </c>
      <c r="O534" s="13"/>
      <c r="Q534" s="6">
        <v>95.8</v>
      </c>
      <c r="R534" s="7">
        <v>7.2099999999999997E-2</v>
      </c>
      <c r="S534" s="14">
        <f t="shared" si="67"/>
        <v>7.9999999999999516E-4</v>
      </c>
      <c r="T534" s="13"/>
      <c r="V534" s="6">
        <v>0.9</v>
      </c>
      <c r="W534" s="7">
        <v>6.1400000000000003E-2</v>
      </c>
      <c r="X534" s="14">
        <f t="shared" si="68"/>
        <v>-1.2199999999999996E-2</v>
      </c>
      <c r="Y534" s="13"/>
      <c r="AA534">
        <v>13.7</v>
      </c>
      <c r="AB534">
        <v>7.3599999999999999E-2</v>
      </c>
      <c r="AC534" s="14">
        <f t="shared" si="69"/>
        <v>-1.1000000000000038E-3</v>
      </c>
      <c r="AF534">
        <v>0.5</v>
      </c>
      <c r="AG534">
        <v>6.1800000000000001E-2</v>
      </c>
      <c r="AH534" s="14">
        <f t="shared" si="70"/>
        <v>-1.1600000000000006E-2</v>
      </c>
      <c r="AK534">
        <v>0.1</v>
      </c>
      <c r="AL534">
        <v>5.6300000000000003E-2</v>
      </c>
      <c r="AM534" s="14">
        <f t="shared" si="71"/>
        <v>-1.7799999999999996E-2</v>
      </c>
    </row>
    <row r="535" spans="2:39" x14ac:dyDescent="0.25">
      <c r="B535">
        <v>1.6</v>
      </c>
      <c r="C535">
        <v>8.0500000000000002E-2</v>
      </c>
      <c r="D535" s="14">
        <f t="shared" si="64"/>
        <v>6.4000000000000029E-3</v>
      </c>
      <c r="E535" s="13"/>
      <c r="G535" s="6">
        <v>0.4</v>
      </c>
      <c r="H535" s="7">
        <v>6.4299999999999996E-2</v>
      </c>
      <c r="I535" s="14">
        <f t="shared" si="65"/>
        <v>-7.0000000000000062E-3</v>
      </c>
      <c r="J535" s="13"/>
      <c r="L535" s="6">
        <v>0.1</v>
      </c>
      <c r="M535" s="7">
        <v>4.5999999999999999E-2</v>
      </c>
      <c r="N535" s="14">
        <f t="shared" si="66"/>
        <v>-2.5400000000000006E-2</v>
      </c>
      <c r="O535" s="13"/>
      <c r="Q535" s="6">
        <v>95.8</v>
      </c>
      <c r="R535" s="7">
        <v>7.22E-2</v>
      </c>
      <c r="S535" s="14">
        <f t="shared" si="67"/>
        <v>8.9999999999999802E-4</v>
      </c>
      <c r="T535" s="13"/>
      <c r="V535" s="6">
        <v>0.9</v>
      </c>
      <c r="W535" s="7">
        <v>6.1499999999999999E-2</v>
      </c>
      <c r="X535" s="14">
        <f t="shared" si="68"/>
        <v>-1.21E-2</v>
      </c>
      <c r="Y535" s="13"/>
      <c r="AA535">
        <v>9.4</v>
      </c>
      <c r="AB535">
        <v>7.3599999999999999E-2</v>
      </c>
      <c r="AC535" s="14">
        <f t="shared" si="69"/>
        <v>-1.1000000000000038E-3</v>
      </c>
      <c r="AF535">
        <v>0.8</v>
      </c>
      <c r="AG535">
        <v>6.1899999999999997E-2</v>
      </c>
      <c r="AH535" s="14">
        <f t="shared" si="70"/>
        <v>-1.150000000000001E-2</v>
      </c>
      <c r="AK535">
        <v>0.1</v>
      </c>
      <c r="AL535">
        <v>5.6500000000000002E-2</v>
      </c>
      <c r="AM535" s="14">
        <f t="shared" si="71"/>
        <v>-1.7599999999999998E-2</v>
      </c>
    </row>
    <row r="536" spans="2:39" x14ac:dyDescent="0.25">
      <c r="B536">
        <v>1.6</v>
      </c>
      <c r="C536">
        <v>8.0500000000000002E-2</v>
      </c>
      <c r="D536" s="14">
        <f t="shared" si="64"/>
        <v>6.4000000000000029E-3</v>
      </c>
      <c r="E536" s="13"/>
      <c r="G536" s="6">
        <v>0.4</v>
      </c>
      <c r="H536" s="7">
        <v>6.4299999999999996E-2</v>
      </c>
      <c r="I536" s="14">
        <f t="shared" si="65"/>
        <v>-7.0000000000000062E-3</v>
      </c>
      <c r="J536" s="13"/>
      <c r="L536" s="6">
        <v>0.1</v>
      </c>
      <c r="M536" s="7">
        <v>4.6100000000000002E-2</v>
      </c>
      <c r="N536" s="14">
        <f t="shared" si="66"/>
        <v>-2.5300000000000003E-2</v>
      </c>
      <c r="O536" s="13"/>
      <c r="Q536" s="6">
        <v>95.9</v>
      </c>
      <c r="R536" s="7">
        <v>7.2300000000000003E-2</v>
      </c>
      <c r="S536" s="14">
        <f t="shared" si="67"/>
        <v>1.0000000000000009E-3</v>
      </c>
      <c r="T536" s="13"/>
      <c r="V536" s="6">
        <v>1</v>
      </c>
      <c r="W536" s="7">
        <v>6.1600000000000002E-2</v>
      </c>
      <c r="X536" s="14">
        <f t="shared" si="68"/>
        <v>-1.1999999999999997E-2</v>
      </c>
      <c r="Y536" s="13"/>
      <c r="AA536">
        <v>7.2</v>
      </c>
      <c r="AB536">
        <v>7.3599999999999999E-2</v>
      </c>
      <c r="AC536" s="14">
        <f t="shared" si="69"/>
        <v>-1.1000000000000038E-3</v>
      </c>
      <c r="AF536">
        <v>1.3</v>
      </c>
      <c r="AG536">
        <v>6.2E-2</v>
      </c>
      <c r="AH536" s="14">
        <f t="shared" si="70"/>
        <v>-1.1400000000000007E-2</v>
      </c>
      <c r="AK536">
        <v>0.1</v>
      </c>
      <c r="AL536">
        <v>5.67E-2</v>
      </c>
      <c r="AM536" s="14">
        <f t="shared" si="71"/>
        <v>-1.7399999999999999E-2</v>
      </c>
    </row>
    <row r="537" spans="2:39" x14ac:dyDescent="0.25">
      <c r="B537">
        <v>1.6</v>
      </c>
      <c r="C537">
        <v>8.0500000000000002E-2</v>
      </c>
      <c r="D537" s="14">
        <f t="shared" si="64"/>
        <v>6.4000000000000029E-3</v>
      </c>
      <c r="E537" s="13"/>
      <c r="G537" s="6">
        <v>0.6</v>
      </c>
      <c r="H537" s="7">
        <v>6.4699999999999994E-2</v>
      </c>
      <c r="I537" s="14">
        <f t="shared" si="65"/>
        <v>-6.6000000000000086E-3</v>
      </c>
      <c r="J537" s="13"/>
      <c r="L537" s="6">
        <v>0.1</v>
      </c>
      <c r="M537" s="7">
        <v>4.6399999999999997E-2</v>
      </c>
      <c r="N537" s="14">
        <f t="shared" si="66"/>
        <v>-2.5000000000000008E-2</v>
      </c>
      <c r="O537" s="13"/>
      <c r="Q537" s="6">
        <v>95.9</v>
      </c>
      <c r="R537" s="7">
        <v>7.2300000000000003E-2</v>
      </c>
      <c r="S537" s="14">
        <f t="shared" si="67"/>
        <v>1.0000000000000009E-3</v>
      </c>
      <c r="T537" s="13"/>
      <c r="V537" s="6">
        <v>0.9</v>
      </c>
      <c r="W537" s="7">
        <v>6.1800000000000001E-2</v>
      </c>
      <c r="X537" s="14">
        <f t="shared" si="68"/>
        <v>-1.1799999999999998E-2</v>
      </c>
      <c r="Y537" s="13"/>
      <c r="AA537">
        <v>6.2</v>
      </c>
      <c r="AB537">
        <v>7.3700000000000002E-2</v>
      </c>
      <c r="AC537" s="14">
        <f t="shared" si="69"/>
        <v>-1.0000000000000009E-3</v>
      </c>
      <c r="AF537">
        <v>1.8</v>
      </c>
      <c r="AG537">
        <v>6.2100000000000002E-2</v>
      </c>
      <c r="AH537" s="14">
        <f t="shared" si="70"/>
        <v>-1.1300000000000004E-2</v>
      </c>
      <c r="AK537">
        <v>0.1</v>
      </c>
      <c r="AL537">
        <v>5.6899999999999999E-2</v>
      </c>
      <c r="AM537" s="14">
        <f t="shared" si="71"/>
        <v>-1.72E-2</v>
      </c>
    </row>
    <row r="538" spans="2:39" x14ac:dyDescent="0.25">
      <c r="B538">
        <v>1.5</v>
      </c>
      <c r="C538">
        <v>8.1000000000000003E-2</v>
      </c>
      <c r="D538" s="14">
        <f t="shared" si="64"/>
        <v>6.9000000000000034E-3</v>
      </c>
      <c r="E538" s="13"/>
      <c r="G538" s="6">
        <v>0.7</v>
      </c>
      <c r="H538" s="7">
        <v>6.4699999999999994E-2</v>
      </c>
      <c r="I538" s="14">
        <f t="shared" si="65"/>
        <v>-6.6000000000000086E-3</v>
      </c>
      <c r="J538" s="13"/>
      <c r="L538" s="6">
        <v>0.1</v>
      </c>
      <c r="M538" s="7">
        <v>4.6699999999999998E-2</v>
      </c>
      <c r="N538" s="14">
        <f t="shared" si="66"/>
        <v>-2.4700000000000007E-2</v>
      </c>
      <c r="O538" s="13"/>
      <c r="Q538" s="6">
        <v>95.9</v>
      </c>
      <c r="R538" s="7">
        <v>7.2300000000000003E-2</v>
      </c>
      <c r="S538" s="14">
        <f t="shared" si="67"/>
        <v>1.0000000000000009E-3</v>
      </c>
      <c r="T538" s="13"/>
      <c r="V538" s="6">
        <v>0.7</v>
      </c>
      <c r="W538" s="7">
        <v>6.1899999999999997E-2</v>
      </c>
      <c r="X538" s="14">
        <f t="shared" si="68"/>
        <v>-1.1700000000000002E-2</v>
      </c>
      <c r="Y538" s="13"/>
      <c r="AA538">
        <v>6.1</v>
      </c>
      <c r="AB538">
        <v>7.3700000000000002E-2</v>
      </c>
      <c r="AC538" s="14">
        <f t="shared" si="69"/>
        <v>-1.0000000000000009E-3</v>
      </c>
      <c r="AF538">
        <v>2</v>
      </c>
      <c r="AG538">
        <v>6.2100000000000002E-2</v>
      </c>
      <c r="AH538" s="14">
        <f t="shared" si="70"/>
        <v>-1.1300000000000004E-2</v>
      </c>
      <c r="AK538">
        <v>0.1</v>
      </c>
      <c r="AL538">
        <v>5.6899999999999999E-2</v>
      </c>
      <c r="AM538" s="14">
        <f t="shared" si="71"/>
        <v>-1.72E-2</v>
      </c>
    </row>
    <row r="539" spans="2:39" x14ac:dyDescent="0.25">
      <c r="B539">
        <v>1.4</v>
      </c>
      <c r="C539">
        <v>8.14E-2</v>
      </c>
      <c r="D539" s="14">
        <f t="shared" si="64"/>
        <v>7.3000000000000009E-3</v>
      </c>
      <c r="E539" s="13"/>
      <c r="G539" s="6">
        <v>0.7</v>
      </c>
      <c r="H539" s="7">
        <v>6.4899999999999999E-2</v>
      </c>
      <c r="I539" s="14">
        <f t="shared" si="65"/>
        <v>-6.4000000000000029E-3</v>
      </c>
      <c r="J539" s="13"/>
      <c r="L539" s="6">
        <v>0.1</v>
      </c>
      <c r="M539" s="7">
        <v>4.6800000000000001E-2</v>
      </c>
      <c r="N539" s="14">
        <f t="shared" si="66"/>
        <v>-2.4600000000000004E-2</v>
      </c>
      <c r="O539" s="13"/>
      <c r="Q539" s="6">
        <v>95.9</v>
      </c>
      <c r="R539" s="7">
        <v>7.2400000000000006E-2</v>
      </c>
      <c r="S539" s="14">
        <f t="shared" si="67"/>
        <v>1.1000000000000038E-3</v>
      </c>
      <c r="T539" s="13"/>
      <c r="V539" s="6">
        <v>0.6</v>
      </c>
      <c r="W539" s="7">
        <v>6.1899999999999997E-2</v>
      </c>
      <c r="X539" s="14">
        <f t="shared" si="68"/>
        <v>-1.1700000000000002E-2</v>
      </c>
      <c r="Y539" s="13"/>
      <c r="AA539">
        <v>8.1</v>
      </c>
      <c r="AB539">
        <v>7.3899999999999993E-2</v>
      </c>
      <c r="AC539" s="14">
        <f t="shared" si="69"/>
        <v>-8.0000000000000904E-4</v>
      </c>
      <c r="AF539">
        <v>2.1</v>
      </c>
      <c r="AG539">
        <v>6.2199999999999998E-2</v>
      </c>
      <c r="AH539" s="14">
        <f t="shared" si="70"/>
        <v>-1.1200000000000009E-2</v>
      </c>
      <c r="AK539">
        <v>0.1</v>
      </c>
      <c r="AL539">
        <v>5.6899999999999999E-2</v>
      </c>
      <c r="AM539" s="14">
        <f t="shared" si="71"/>
        <v>-1.72E-2</v>
      </c>
    </row>
    <row r="540" spans="2:39" x14ac:dyDescent="0.25">
      <c r="B540">
        <v>1.3</v>
      </c>
      <c r="C540">
        <v>8.1600000000000006E-2</v>
      </c>
      <c r="D540" s="14">
        <f t="shared" si="64"/>
        <v>7.5000000000000067E-3</v>
      </c>
      <c r="E540" s="13"/>
      <c r="G540" s="6">
        <v>1</v>
      </c>
      <c r="H540" s="7">
        <v>6.5299999999999997E-2</v>
      </c>
      <c r="I540" s="14">
        <f t="shared" si="65"/>
        <v>-6.0000000000000053E-3</v>
      </c>
      <c r="J540" s="13"/>
      <c r="L540" s="6">
        <v>0.1</v>
      </c>
      <c r="M540" s="7">
        <v>4.6800000000000001E-2</v>
      </c>
      <c r="N540" s="14">
        <f t="shared" si="66"/>
        <v>-2.4600000000000004E-2</v>
      </c>
      <c r="O540" s="13"/>
      <c r="Q540" s="6">
        <v>95.9</v>
      </c>
      <c r="R540" s="7">
        <v>7.2400000000000006E-2</v>
      </c>
      <c r="S540" s="14">
        <f t="shared" si="67"/>
        <v>1.1000000000000038E-3</v>
      </c>
      <c r="T540" s="13"/>
      <c r="V540" s="6">
        <v>0.6</v>
      </c>
      <c r="W540" s="7">
        <v>6.1899999999999997E-2</v>
      </c>
      <c r="X540" s="14">
        <f t="shared" si="68"/>
        <v>-1.1700000000000002E-2</v>
      </c>
      <c r="Y540" s="13"/>
      <c r="AA540">
        <v>13.2</v>
      </c>
      <c r="AB540">
        <v>7.3899999999999993E-2</v>
      </c>
      <c r="AC540" s="14">
        <f t="shared" si="69"/>
        <v>-8.0000000000000904E-4</v>
      </c>
      <c r="AF540">
        <v>2.2000000000000002</v>
      </c>
      <c r="AG540">
        <v>6.2300000000000001E-2</v>
      </c>
      <c r="AH540" s="14">
        <f t="shared" si="70"/>
        <v>-1.1100000000000006E-2</v>
      </c>
      <c r="AK540">
        <v>0.1</v>
      </c>
      <c r="AL540">
        <v>5.7099999999999998E-2</v>
      </c>
      <c r="AM540" s="14">
        <f t="shared" si="71"/>
        <v>-1.7000000000000001E-2</v>
      </c>
    </row>
    <row r="541" spans="2:39" x14ac:dyDescent="0.25">
      <c r="B541">
        <v>1.3</v>
      </c>
      <c r="C541">
        <v>8.1900000000000001E-2</v>
      </c>
      <c r="D541" s="14">
        <f t="shared" si="64"/>
        <v>7.8000000000000014E-3</v>
      </c>
      <c r="E541" s="13"/>
      <c r="G541" s="6">
        <v>1.2</v>
      </c>
      <c r="H541" s="7">
        <v>6.5299999999999997E-2</v>
      </c>
      <c r="I541" s="14">
        <f t="shared" si="65"/>
        <v>-6.0000000000000053E-3</v>
      </c>
      <c r="J541" s="13"/>
      <c r="L541" s="6">
        <v>0.1</v>
      </c>
      <c r="M541" s="7">
        <v>4.6800000000000001E-2</v>
      </c>
      <c r="N541" s="14">
        <f t="shared" si="66"/>
        <v>-2.4600000000000004E-2</v>
      </c>
      <c r="O541" s="13"/>
      <c r="Q541" s="6">
        <v>95.3</v>
      </c>
      <c r="R541" s="7">
        <v>7.2499999999999995E-2</v>
      </c>
      <c r="S541" s="14">
        <f t="shared" si="67"/>
        <v>1.1999999999999927E-3</v>
      </c>
      <c r="T541" s="13"/>
      <c r="V541" s="6">
        <v>0.4</v>
      </c>
      <c r="W541" s="7">
        <v>6.2E-2</v>
      </c>
      <c r="X541" s="14">
        <f t="shared" si="68"/>
        <v>-1.1599999999999999E-2</v>
      </c>
      <c r="Y541" s="13"/>
      <c r="AA541">
        <v>16.899999999999999</v>
      </c>
      <c r="AB541">
        <v>7.3899999999999993E-2</v>
      </c>
      <c r="AC541" s="14">
        <f t="shared" si="69"/>
        <v>-8.0000000000000904E-4</v>
      </c>
      <c r="AF541">
        <v>2.1</v>
      </c>
      <c r="AG541">
        <v>6.2399999999999997E-2</v>
      </c>
      <c r="AH541" s="14">
        <f t="shared" si="70"/>
        <v>-1.100000000000001E-2</v>
      </c>
      <c r="AK541">
        <v>0.2</v>
      </c>
      <c r="AL541">
        <v>5.7200000000000001E-2</v>
      </c>
      <c r="AM541" s="14">
        <f t="shared" si="71"/>
        <v>-1.6899999999999998E-2</v>
      </c>
    </row>
    <row r="542" spans="2:39" x14ac:dyDescent="0.25">
      <c r="B542">
        <v>1.2</v>
      </c>
      <c r="C542">
        <v>8.2100000000000006E-2</v>
      </c>
      <c r="D542" s="14">
        <f t="shared" si="64"/>
        <v>8.0000000000000071E-3</v>
      </c>
      <c r="E542" s="13"/>
      <c r="G542" s="6">
        <v>1.3</v>
      </c>
      <c r="H542" s="7">
        <v>6.54E-2</v>
      </c>
      <c r="I542" s="14">
        <f t="shared" si="65"/>
        <v>-5.9000000000000025E-3</v>
      </c>
      <c r="J542" s="13"/>
      <c r="L542" s="6">
        <v>0.1</v>
      </c>
      <c r="M542" s="7">
        <v>4.6899999999999997E-2</v>
      </c>
      <c r="N542" s="14">
        <f t="shared" si="66"/>
        <v>-2.4500000000000008E-2</v>
      </c>
      <c r="O542" s="13"/>
      <c r="Q542" s="6">
        <v>85.4</v>
      </c>
      <c r="R542" s="7">
        <v>7.2700000000000001E-2</v>
      </c>
      <c r="S542" s="14">
        <f t="shared" si="67"/>
        <v>1.3999999999999985E-3</v>
      </c>
      <c r="T542" s="13"/>
      <c r="V542" s="6">
        <v>0.2</v>
      </c>
      <c r="W542" s="7">
        <v>6.2199999999999998E-2</v>
      </c>
      <c r="X542" s="14">
        <f t="shared" si="68"/>
        <v>-1.14E-2</v>
      </c>
      <c r="Y542" s="13"/>
      <c r="AA542">
        <v>18.399999999999999</v>
      </c>
      <c r="AB542">
        <v>7.3899999999999993E-2</v>
      </c>
      <c r="AC542" s="14">
        <f t="shared" si="69"/>
        <v>-8.0000000000000904E-4</v>
      </c>
      <c r="AF542">
        <v>2</v>
      </c>
      <c r="AG542">
        <v>6.2399999999999997E-2</v>
      </c>
      <c r="AH542" s="14">
        <f t="shared" si="70"/>
        <v>-1.100000000000001E-2</v>
      </c>
      <c r="AK542">
        <v>0.2</v>
      </c>
      <c r="AL542">
        <v>5.74E-2</v>
      </c>
      <c r="AM542" s="14">
        <f t="shared" si="71"/>
        <v>-1.67E-2</v>
      </c>
    </row>
    <row r="543" spans="2:39" x14ac:dyDescent="0.25">
      <c r="B543">
        <v>1.2</v>
      </c>
      <c r="C543">
        <v>8.2199999999999995E-2</v>
      </c>
      <c r="D543" s="14">
        <f t="shared" si="64"/>
        <v>8.0999999999999961E-3</v>
      </c>
      <c r="E543" s="13"/>
      <c r="G543" s="6">
        <v>1.4</v>
      </c>
      <c r="H543" s="7">
        <v>6.54E-2</v>
      </c>
      <c r="I543" s="14">
        <f t="shared" si="65"/>
        <v>-5.9000000000000025E-3</v>
      </c>
      <c r="J543" s="13"/>
      <c r="L543" s="6">
        <v>0.1</v>
      </c>
      <c r="M543" s="7">
        <v>4.7E-2</v>
      </c>
      <c r="N543" s="14">
        <f t="shared" si="66"/>
        <v>-2.4400000000000005E-2</v>
      </c>
      <c r="O543" s="13"/>
      <c r="Q543" s="6">
        <v>75</v>
      </c>
      <c r="R543" s="7">
        <v>7.2700000000000001E-2</v>
      </c>
      <c r="S543" s="14">
        <f t="shared" si="67"/>
        <v>1.3999999999999985E-3</v>
      </c>
      <c r="T543" s="13"/>
      <c r="V543" s="6">
        <v>0.1</v>
      </c>
      <c r="W543" s="7">
        <v>6.2199999999999998E-2</v>
      </c>
      <c r="X543" s="14">
        <f t="shared" si="68"/>
        <v>-1.14E-2</v>
      </c>
      <c r="Y543" s="13"/>
      <c r="AA543">
        <v>19.8</v>
      </c>
      <c r="AB543">
        <v>7.3999999999999996E-2</v>
      </c>
      <c r="AC543" s="14">
        <f t="shared" si="69"/>
        <v>-7.0000000000000617E-4</v>
      </c>
      <c r="AF543">
        <v>1.7</v>
      </c>
      <c r="AG543">
        <v>6.25E-2</v>
      </c>
      <c r="AH543" s="14">
        <f t="shared" si="70"/>
        <v>-1.0900000000000007E-2</v>
      </c>
      <c r="AK543">
        <v>0.3</v>
      </c>
      <c r="AL543">
        <v>5.7500000000000002E-2</v>
      </c>
      <c r="AM543" s="14">
        <f t="shared" si="71"/>
        <v>-1.6599999999999997E-2</v>
      </c>
    </row>
    <row r="544" spans="2:39" x14ac:dyDescent="0.25">
      <c r="B544">
        <v>1.2</v>
      </c>
      <c r="C544">
        <v>8.2400000000000001E-2</v>
      </c>
      <c r="D544" s="14">
        <f t="shared" si="64"/>
        <v>8.3000000000000018E-3</v>
      </c>
      <c r="E544" s="13"/>
      <c r="G544" s="6">
        <v>1.4</v>
      </c>
      <c r="H544" s="7">
        <v>6.54E-2</v>
      </c>
      <c r="I544" s="14">
        <f t="shared" si="65"/>
        <v>-5.9000000000000025E-3</v>
      </c>
      <c r="J544" s="13"/>
      <c r="L544" s="6">
        <v>0.1</v>
      </c>
      <c r="M544" s="7">
        <v>4.7E-2</v>
      </c>
      <c r="N544" s="14">
        <f t="shared" si="66"/>
        <v>-2.4400000000000005E-2</v>
      </c>
      <c r="O544" s="13"/>
      <c r="Q544" s="6">
        <v>64.8</v>
      </c>
      <c r="R544" s="7">
        <v>7.2800000000000004E-2</v>
      </c>
      <c r="S544" s="14">
        <f t="shared" si="67"/>
        <v>1.5000000000000013E-3</v>
      </c>
      <c r="T544" s="13"/>
      <c r="V544" s="6">
        <v>0.1</v>
      </c>
      <c r="W544" s="7">
        <v>6.2300000000000001E-2</v>
      </c>
      <c r="X544" s="14">
        <f t="shared" si="68"/>
        <v>-1.1299999999999998E-2</v>
      </c>
      <c r="Y544" s="13"/>
      <c r="AA544">
        <v>22.5</v>
      </c>
      <c r="AB544">
        <v>7.3999999999999996E-2</v>
      </c>
      <c r="AC544" s="14">
        <f t="shared" si="69"/>
        <v>-7.0000000000000617E-4</v>
      </c>
      <c r="AF544">
        <v>1.3</v>
      </c>
      <c r="AG544">
        <v>6.2600000000000003E-2</v>
      </c>
      <c r="AH544" s="14">
        <f t="shared" si="70"/>
        <v>-1.0800000000000004E-2</v>
      </c>
      <c r="AK544">
        <v>0.3</v>
      </c>
      <c r="AL544">
        <v>5.7700000000000001E-2</v>
      </c>
      <c r="AM544" s="14">
        <f t="shared" si="71"/>
        <v>-1.6399999999999998E-2</v>
      </c>
    </row>
    <row r="545" spans="2:39" x14ac:dyDescent="0.25">
      <c r="B545">
        <v>1.1000000000000001</v>
      </c>
      <c r="C545">
        <v>8.2600000000000007E-2</v>
      </c>
      <c r="D545" s="14">
        <f t="shared" si="64"/>
        <v>8.5000000000000075E-3</v>
      </c>
      <c r="E545" s="13"/>
      <c r="G545" s="6">
        <v>1.4</v>
      </c>
      <c r="H545" s="7">
        <v>6.54E-2</v>
      </c>
      <c r="I545" s="14">
        <f t="shared" si="65"/>
        <v>-5.9000000000000025E-3</v>
      </c>
      <c r="J545" s="13"/>
      <c r="L545" s="6">
        <v>0.1</v>
      </c>
      <c r="M545" s="7">
        <v>4.7E-2</v>
      </c>
      <c r="N545" s="14">
        <f t="shared" si="66"/>
        <v>-2.4400000000000005E-2</v>
      </c>
      <c r="O545" s="13"/>
      <c r="Q545" s="6">
        <v>60.3</v>
      </c>
      <c r="R545" s="7">
        <v>7.2800000000000004E-2</v>
      </c>
      <c r="S545" s="14">
        <f t="shared" si="67"/>
        <v>1.5000000000000013E-3</v>
      </c>
      <c r="T545" s="13"/>
      <c r="V545" s="6">
        <v>0.1</v>
      </c>
      <c r="W545" s="7">
        <v>6.2399999999999997E-2</v>
      </c>
      <c r="X545" s="14">
        <f t="shared" si="68"/>
        <v>-1.1200000000000002E-2</v>
      </c>
      <c r="Y545" s="13"/>
      <c r="AA545">
        <v>23.9</v>
      </c>
      <c r="AB545">
        <v>7.4099999999999999E-2</v>
      </c>
      <c r="AC545" s="14">
        <f t="shared" si="69"/>
        <v>-6.0000000000000331E-4</v>
      </c>
      <c r="AF545">
        <v>0.9</v>
      </c>
      <c r="AG545">
        <v>6.2700000000000006E-2</v>
      </c>
      <c r="AH545" s="14">
        <f t="shared" si="70"/>
        <v>-1.0700000000000001E-2</v>
      </c>
      <c r="AK545">
        <v>0.2</v>
      </c>
      <c r="AL545">
        <v>5.79E-2</v>
      </c>
      <c r="AM545" s="14">
        <f t="shared" si="71"/>
        <v>-1.6199999999999999E-2</v>
      </c>
    </row>
    <row r="546" spans="2:39" x14ac:dyDescent="0.25">
      <c r="B546">
        <v>1.1000000000000001</v>
      </c>
      <c r="C546">
        <v>8.2699999999999996E-2</v>
      </c>
      <c r="D546" s="14">
        <f t="shared" si="64"/>
        <v>8.5999999999999965E-3</v>
      </c>
      <c r="E546" s="13"/>
      <c r="G546" s="6">
        <v>1.4</v>
      </c>
      <c r="H546" s="7">
        <v>6.54E-2</v>
      </c>
      <c r="I546" s="14">
        <f t="shared" si="65"/>
        <v>-5.9000000000000025E-3</v>
      </c>
      <c r="J546" s="13"/>
      <c r="L546" s="6">
        <v>0.1</v>
      </c>
      <c r="M546" s="7">
        <v>4.7E-2</v>
      </c>
      <c r="N546" s="14">
        <f t="shared" si="66"/>
        <v>-2.4400000000000005E-2</v>
      </c>
      <c r="O546" s="13"/>
      <c r="Q546" s="6">
        <v>59</v>
      </c>
      <c r="R546" s="7">
        <v>7.2800000000000004E-2</v>
      </c>
      <c r="S546" s="14">
        <f t="shared" si="67"/>
        <v>1.5000000000000013E-3</v>
      </c>
      <c r="T546" s="13"/>
      <c r="V546" s="6">
        <v>0.1</v>
      </c>
      <c r="W546" s="7">
        <v>6.25E-2</v>
      </c>
      <c r="X546" s="14">
        <f t="shared" si="68"/>
        <v>-1.1099999999999999E-2</v>
      </c>
      <c r="Y546" s="13"/>
      <c r="AA546">
        <v>24</v>
      </c>
      <c r="AB546">
        <v>7.4099999999999999E-2</v>
      </c>
      <c r="AC546" s="14">
        <f t="shared" si="69"/>
        <v>-6.0000000000000331E-4</v>
      </c>
      <c r="AF546">
        <v>0.6</v>
      </c>
      <c r="AG546">
        <v>6.2700000000000006E-2</v>
      </c>
      <c r="AH546" s="14">
        <f t="shared" si="70"/>
        <v>-1.0700000000000001E-2</v>
      </c>
      <c r="AK546">
        <v>0.4</v>
      </c>
      <c r="AL546">
        <v>5.8000000000000003E-2</v>
      </c>
      <c r="AM546" s="14">
        <f t="shared" si="71"/>
        <v>-1.6099999999999996E-2</v>
      </c>
    </row>
    <row r="547" spans="2:39" x14ac:dyDescent="0.25">
      <c r="B547">
        <v>1</v>
      </c>
      <c r="C547">
        <v>8.3199999999999996E-2</v>
      </c>
      <c r="D547" s="14">
        <f t="shared" si="64"/>
        <v>9.099999999999997E-3</v>
      </c>
      <c r="E547" s="13"/>
      <c r="G547" s="6">
        <v>1.4</v>
      </c>
      <c r="H547" s="7">
        <v>6.54E-2</v>
      </c>
      <c r="I547" s="14">
        <f t="shared" si="65"/>
        <v>-5.9000000000000025E-3</v>
      </c>
      <c r="J547" s="13"/>
      <c r="L547" s="6">
        <v>0.1</v>
      </c>
      <c r="M547" s="7">
        <v>4.7E-2</v>
      </c>
      <c r="N547" s="14">
        <f t="shared" si="66"/>
        <v>-2.4400000000000005E-2</v>
      </c>
      <c r="O547" s="13"/>
      <c r="Q547" s="6">
        <v>56.2</v>
      </c>
      <c r="R547" s="7">
        <v>7.2900000000000006E-2</v>
      </c>
      <c r="S547" s="14">
        <f t="shared" si="67"/>
        <v>1.6000000000000042E-3</v>
      </c>
      <c r="T547" s="13"/>
      <c r="V547" s="6">
        <v>0.2</v>
      </c>
      <c r="W547" s="7">
        <v>6.2600000000000003E-2</v>
      </c>
      <c r="X547" s="14">
        <f t="shared" si="68"/>
        <v>-1.0999999999999996E-2</v>
      </c>
      <c r="Y547" s="13"/>
      <c r="AA547">
        <v>22.2</v>
      </c>
      <c r="AB547">
        <v>7.4099999999999999E-2</v>
      </c>
      <c r="AC547" s="14">
        <f t="shared" si="69"/>
        <v>-6.0000000000000331E-4</v>
      </c>
      <c r="AF547">
        <v>0.4</v>
      </c>
      <c r="AG547">
        <v>6.2799999999999995E-2</v>
      </c>
      <c r="AH547" s="14">
        <f t="shared" si="70"/>
        <v>-1.0600000000000012E-2</v>
      </c>
      <c r="AK547">
        <v>0.6</v>
      </c>
      <c r="AL547">
        <v>5.8099999999999999E-2</v>
      </c>
      <c r="AM547" s="14">
        <f t="shared" si="71"/>
        <v>-1.6E-2</v>
      </c>
    </row>
    <row r="548" spans="2:39" x14ac:dyDescent="0.25">
      <c r="B548">
        <v>0.9</v>
      </c>
      <c r="C548">
        <v>8.3699999999999997E-2</v>
      </c>
      <c r="D548" s="14">
        <f t="shared" si="64"/>
        <v>9.5999999999999974E-3</v>
      </c>
      <c r="E548" s="13"/>
      <c r="G548" s="6">
        <v>1.4</v>
      </c>
      <c r="H548" s="7">
        <v>6.54E-2</v>
      </c>
      <c r="I548" s="14">
        <f t="shared" si="65"/>
        <v>-5.9000000000000025E-3</v>
      </c>
      <c r="J548" s="13"/>
      <c r="L548" s="6">
        <v>0.1</v>
      </c>
      <c r="M548" s="7">
        <v>4.7E-2</v>
      </c>
      <c r="N548" s="14">
        <f t="shared" si="66"/>
        <v>-2.4400000000000005E-2</v>
      </c>
      <c r="O548" s="13"/>
      <c r="Q548" s="6">
        <v>53</v>
      </c>
      <c r="R548" s="7">
        <v>7.2900000000000006E-2</v>
      </c>
      <c r="S548" s="14">
        <f t="shared" si="67"/>
        <v>1.6000000000000042E-3</v>
      </c>
      <c r="T548" s="13"/>
      <c r="V548" s="6">
        <v>0.2</v>
      </c>
      <c r="W548" s="7">
        <v>6.2700000000000006E-2</v>
      </c>
      <c r="X548" s="14">
        <f t="shared" si="68"/>
        <v>-1.0899999999999993E-2</v>
      </c>
      <c r="Y548" s="13"/>
      <c r="AA548">
        <v>20.6</v>
      </c>
      <c r="AB548">
        <v>7.4200000000000002E-2</v>
      </c>
      <c r="AC548" s="14">
        <f t="shared" si="69"/>
        <v>-5.0000000000000044E-4</v>
      </c>
      <c r="AF548">
        <v>0.3</v>
      </c>
      <c r="AG548">
        <v>6.2799999999999995E-2</v>
      </c>
      <c r="AH548" s="14">
        <f t="shared" si="70"/>
        <v>-1.0600000000000012E-2</v>
      </c>
      <c r="AK548">
        <v>0.7</v>
      </c>
      <c r="AL548">
        <v>5.8099999999999999E-2</v>
      </c>
      <c r="AM548" s="14">
        <f t="shared" si="71"/>
        <v>-1.6E-2</v>
      </c>
    </row>
    <row r="549" spans="2:39" x14ac:dyDescent="0.25">
      <c r="B549">
        <v>0.8</v>
      </c>
      <c r="C549">
        <v>8.3699999999999997E-2</v>
      </c>
      <c r="D549" s="14">
        <f t="shared" si="64"/>
        <v>9.5999999999999974E-3</v>
      </c>
      <c r="E549" s="13"/>
      <c r="G549" s="6">
        <v>1.4</v>
      </c>
      <c r="H549" s="7">
        <v>6.5500000000000003E-2</v>
      </c>
      <c r="I549" s="14">
        <f t="shared" si="65"/>
        <v>-5.7999999999999996E-3</v>
      </c>
      <c r="J549" s="13"/>
      <c r="L549" s="6">
        <v>0.1</v>
      </c>
      <c r="M549" s="7">
        <v>4.7300000000000002E-2</v>
      </c>
      <c r="N549" s="14">
        <f t="shared" si="66"/>
        <v>-2.4100000000000003E-2</v>
      </c>
      <c r="O549" s="13"/>
      <c r="Q549" s="6">
        <v>46</v>
      </c>
      <c r="R549" s="7">
        <v>7.2999999999999995E-2</v>
      </c>
      <c r="S549" s="14">
        <f t="shared" si="67"/>
        <v>1.6999999999999932E-3</v>
      </c>
      <c r="T549" s="13"/>
      <c r="V549" s="6">
        <v>0.2</v>
      </c>
      <c r="W549" s="7">
        <v>6.2700000000000006E-2</v>
      </c>
      <c r="X549" s="14">
        <f t="shared" si="68"/>
        <v>-1.0899999999999993E-2</v>
      </c>
      <c r="Y549" s="13"/>
      <c r="AA549">
        <v>20.3</v>
      </c>
      <c r="AB549">
        <v>7.4200000000000002E-2</v>
      </c>
      <c r="AC549" s="14">
        <f t="shared" si="69"/>
        <v>-5.0000000000000044E-4</v>
      </c>
      <c r="AF549">
        <v>0.2</v>
      </c>
      <c r="AG549">
        <v>6.2899999999999998E-2</v>
      </c>
      <c r="AH549" s="14">
        <f t="shared" si="70"/>
        <v>-1.0500000000000009E-2</v>
      </c>
      <c r="AK549">
        <v>0.6</v>
      </c>
      <c r="AL549">
        <v>5.8299999999999998E-2</v>
      </c>
      <c r="AM549" s="14">
        <f t="shared" si="71"/>
        <v>-1.5800000000000002E-2</v>
      </c>
    </row>
    <row r="550" spans="2:39" x14ac:dyDescent="0.25">
      <c r="B550">
        <v>0.8</v>
      </c>
      <c r="C550">
        <v>8.3699999999999997E-2</v>
      </c>
      <c r="D550" s="14">
        <f t="shared" si="64"/>
        <v>9.5999999999999974E-3</v>
      </c>
      <c r="E550" s="13"/>
      <c r="G550" s="6">
        <v>1.8</v>
      </c>
      <c r="H550" s="7">
        <v>6.5600000000000006E-2</v>
      </c>
      <c r="I550" s="14">
        <f t="shared" si="65"/>
        <v>-5.6999999999999967E-3</v>
      </c>
      <c r="J550" s="13"/>
      <c r="L550" s="6">
        <v>0.1</v>
      </c>
      <c r="M550" s="7">
        <v>4.7600000000000003E-2</v>
      </c>
      <c r="N550" s="14">
        <f t="shared" si="66"/>
        <v>-2.3800000000000002E-2</v>
      </c>
      <c r="O550" s="13"/>
      <c r="Q550" s="6">
        <v>38.299999999999997</v>
      </c>
      <c r="R550" s="7">
        <v>7.3099999999999998E-2</v>
      </c>
      <c r="S550" s="14">
        <f t="shared" si="67"/>
        <v>1.799999999999996E-3</v>
      </c>
      <c r="T550" s="13"/>
      <c r="V550" s="6">
        <v>0.2</v>
      </c>
      <c r="W550" s="7">
        <v>6.2899999999999998E-2</v>
      </c>
      <c r="X550" s="14">
        <f t="shared" si="68"/>
        <v>-1.0700000000000001E-2</v>
      </c>
      <c r="Y550" s="13"/>
      <c r="AA550">
        <v>17.899999999999999</v>
      </c>
      <c r="AB550">
        <v>7.4200000000000002E-2</v>
      </c>
      <c r="AC550" s="14">
        <f t="shared" si="69"/>
        <v>-5.0000000000000044E-4</v>
      </c>
      <c r="AF550">
        <v>0.2</v>
      </c>
      <c r="AG550">
        <v>6.3E-2</v>
      </c>
      <c r="AH550" s="14">
        <f t="shared" si="70"/>
        <v>-1.0400000000000006E-2</v>
      </c>
      <c r="AK550">
        <v>0.3</v>
      </c>
      <c r="AL550">
        <v>5.8599999999999999E-2</v>
      </c>
      <c r="AM550" s="14">
        <f t="shared" si="71"/>
        <v>-1.55E-2</v>
      </c>
    </row>
    <row r="551" spans="2:39" x14ac:dyDescent="0.25">
      <c r="B551">
        <v>0.8</v>
      </c>
      <c r="C551">
        <v>8.3699999999999997E-2</v>
      </c>
      <c r="D551" s="14">
        <f t="shared" si="64"/>
        <v>9.5999999999999974E-3</v>
      </c>
      <c r="E551" s="13"/>
      <c r="G551" s="6">
        <v>1.8</v>
      </c>
      <c r="H551" s="7">
        <v>6.5699999999999995E-2</v>
      </c>
      <c r="I551" s="14">
        <f t="shared" si="65"/>
        <v>-5.6000000000000077E-3</v>
      </c>
      <c r="J551" s="13"/>
      <c r="L551" s="6">
        <v>0.2</v>
      </c>
      <c r="M551" s="7">
        <v>4.7899999999999998E-2</v>
      </c>
      <c r="N551" s="14">
        <f t="shared" si="66"/>
        <v>-2.3500000000000007E-2</v>
      </c>
      <c r="O551" s="13"/>
      <c r="Q551" s="6">
        <v>32.700000000000003</v>
      </c>
      <c r="R551" s="7">
        <v>7.3099999999999998E-2</v>
      </c>
      <c r="S551" s="14">
        <f t="shared" si="67"/>
        <v>1.799999999999996E-3</v>
      </c>
      <c r="T551" s="13"/>
      <c r="V551" s="6">
        <v>0.1</v>
      </c>
      <c r="W551" s="7">
        <v>6.3100000000000003E-2</v>
      </c>
      <c r="X551" s="14">
        <f t="shared" si="68"/>
        <v>-1.0499999999999995E-2</v>
      </c>
      <c r="Y551" s="13"/>
      <c r="AA551">
        <v>15.2</v>
      </c>
      <c r="AB551">
        <v>7.4200000000000002E-2</v>
      </c>
      <c r="AC551" s="14">
        <f t="shared" si="69"/>
        <v>-5.0000000000000044E-4</v>
      </c>
      <c r="AF551">
        <v>0.3</v>
      </c>
      <c r="AG551">
        <v>6.3E-2</v>
      </c>
      <c r="AH551" s="14">
        <f t="shared" si="70"/>
        <v>-1.0400000000000006E-2</v>
      </c>
      <c r="AK551">
        <v>0.7</v>
      </c>
      <c r="AL551">
        <v>5.8700000000000002E-2</v>
      </c>
      <c r="AM551" s="14">
        <f t="shared" si="71"/>
        <v>-1.5399999999999997E-2</v>
      </c>
    </row>
    <row r="552" spans="2:39" x14ac:dyDescent="0.25">
      <c r="B552">
        <v>0.8</v>
      </c>
      <c r="C552">
        <v>8.3699999999999997E-2</v>
      </c>
      <c r="D552" s="14">
        <f t="shared" si="64"/>
        <v>9.5999999999999974E-3</v>
      </c>
      <c r="E552" s="13"/>
      <c r="G552" s="6">
        <v>1.9</v>
      </c>
      <c r="H552" s="7">
        <v>6.5799999999999997E-2</v>
      </c>
      <c r="I552" s="14">
        <f t="shared" si="65"/>
        <v>-5.5000000000000049E-3</v>
      </c>
      <c r="J552" s="13"/>
      <c r="L552" s="6">
        <v>0.2</v>
      </c>
      <c r="M552" s="7">
        <v>4.82E-2</v>
      </c>
      <c r="N552" s="14">
        <f t="shared" si="66"/>
        <v>-2.3200000000000005E-2</v>
      </c>
      <c r="O552" s="13"/>
      <c r="Q552" s="6">
        <v>26.6</v>
      </c>
      <c r="R552" s="7">
        <v>7.3300000000000004E-2</v>
      </c>
      <c r="S552" s="14">
        <f t="shared" si="67"/>
        <v>2.0000000000000018E-3</v>
      </c>
      <c r="T552" s="13"/>
      <c r="V552" s="6">
        <v>0.1</v>
      </c>
      <c r="W552" s="7">
        <v>6.3299999999999995E-2</v>
      </c>
      <c r="X552" s="14">
        <f t="shared" si="68"/>
        <v>-1.0300000000000004E-2</v>
      </c>
      <c r="Y552" s="13"/>
      <c r="AA552">
        <v>10.3</v>
      </c>
      <c r="AB552">
        <v>7.4399999999999994E-2</v>
      </c>
      <c r="AC552" s="14">
        <f t="shared" si="69"/>
        <v>-3.0000000000000859E-4</v>
      </c>
      <c r="AF552">
        <v>0.3</v>
      </c>
      <c r="AG552">
        <v>6.3E-2</v>
      </c>
      <c r="AH552" s="14">
        <f t="shared" si="70"/>
        <v>-1.0400000000000006E-2</v>
      </c>
      <c r="AK552">
        <v>1</v>
      </c>
      <c r="AL552">
        <v>5.8799999999999998E-2</v>
      </c>
      <c r="AM552" s="14">
        <f t="shared" si="71"/>
        <v>-1.5300000000000001E-2</v>
      </c>
    </row>
    <row r="553" spans="2:39" x14ac:dyDescent="0.25">
      <c r="B553">
        <v>0.8</v>
      </c>
      <c r="C553">
        <v>8.3799999999999999E-2</v>
      </c>
      <c r="D553" s="14">
        <f t="shared" si="64"/>
        <v>9.7000000000000003E-3</v>
      </c>
      <c r="E553" s="13"/>
      <c r="G553" s="6">
        <v>2</v>
      </c>
      <c r="H553" s="7">
        <v>6.59E-2</v>
      </c>
      <c r="I553" s="14">
        <f t="shared" si="65"/>
        <v>-5.400000000000002E-3</v>
      </c>
      <c r="J553" s="13"/>
      <c r="L553" s="6">
        <v>0.2</v>
      </c>
      <c r="M553" s="7">
        <v>4.82E-2</v>
      </c>
      <c r="N553" s="14">
        <f t="shared" si="66"/>
        <v>-2.3200000000000005E-2</v>
      </c>
      <c r="O553" s="13"/>
      <c r="Q553" s="6">
        <v>18.399999999999999</v>
      </c>
      <c r="R553" s="7">
        <v>7.3300000000000004E-2</v>
      </c>
      <c r="S553" s="14">
        <f t="shared" si="67"/>
        <v>2.0000000000000018E-3</v>
      </c>
      <c r="T553" s="13"/>
      <c r="V553" s="6">
        <v>0.1</v>
      </c>
      <c r="W553" s="7">
        <v>6.3399999999999998E-2</v>
      </c>
      <c r="X553" s="14">
        <f t="shared" si="68"/>
        <v>-1.0200000000000001E-2</v>
      </c>
      <c r="Y553" s="13"/>
      <c r="AA553">
        <v>5.5</v>
      </c>
      <c r="AB553">
        <v>7.4399999999999994E-2</v>
      </c>
      <c r="AC553" s="14">
        <f t="shared" si="69"/>
        <v>-3.0000000000000859E-4</v>
      </c>
      <c r="AF553">
        <v>0.4</v>
      </c>
      <c r="AG553">
        <v>6.3100000000000003E-2</v>
      </c>
      <c r="AH553" s="14">
        <f t="shared" si="70"/>
        <v>-1.0300000000000004E-2</v>
      </c>
      <c r="AK553">
        <v>0.9</v>
      </c>
      <c r="AL553">
        <v>5.8799999999999998E-2</v>
      </c>
      <c r="AM553" s="14">
        <f t="shared" si="71"/>
        <v>-1.5300000000000001E-2</v>
      </c>
    </row>
    <row r="554" spans="2:39" x14ac:dyDescent="0.25">
      <c r="B554">
        <v>0.7</v>
      </c>
      <c r="C554">
        <v>8.4199999999999997E-2</v>
      </c>
      <c r="D554" s="14">
        <f t="shared" si="64"/>
        <v>1.0099999999999998E-2</v>
      </c>
      <c r="E554" s="13"/>
      <c r="G554" s="6">
        <v>2.2000000000000002</v>
      </c>
      <c r="H554" s="7">
        <v>6.6100000000000006E-2</v>
      </c>
      <c r="I554" s="14">
        <f t="shared" si="65"/>
        <v>-5.1999999999999963E-3</v>
      </c>
      <c r="J554" s="13"/>
      <c r="L554" s="6">
        <v>0.2</v>
      </c>
      <c r="M554" s="7">
        <v>4.82E-2</v>
      </c>
      <c r="N554" s="14">
        <f t="shared" si="66"/>
        <v>-2.3200000000000005E-2</v>
      </c>
      <c r="O554" s="13"/>
      <c r="Q554" s="6">
        <v>15</v>
      </c>
      <c r="R554" s="7">
        <v>7.3300000000000004E-2</v>
      </c>
      <c r="S554" s="14">
        <f t="shared" si="67"/>
        <v>2.0000000000000018E-3</v>
      </c>
      <c r="T554" s="13"/>
      <c r="V554" s="6">
        <v>0.1</v>
      </c>
      <c r="W554" s="7">
        <v>6.3500000000000001E-2</v>
      </c>
      <c r="X554" s="14">
        <f t="shared" si="68"/>
        <v>-1.0099999999999998E-2</v>
      </c>
      <c r="Y554" s="13"/>
      <c r="AA554">
        <v>5.2</v>
      </c>
      <c r="AB554">
        <v>7.4399999999999994E-2</v>
      </c>
      <c r="AC554" s="14">
        <f t="shared" si="69"/>
        <v>-3.0000000000000859E-4</v>
      </c>
      <c r="AF554">
        <v>0.4</v>
      </c>
      <c r="AG554">
        <v>6.3100000000000003E-2</v>
      </c>
      <c r="AH554" s="14">
        <f t="shared" si="70"/>
        <v>-1.0300000000000004E-2</v>
      </c>
      <c r="AK554">
        <v>0.9</v>
      </c>
      <c r="AL554">
        <v>5.8900000000000001E-2</v>
      </c>
      <c r="AM554" s="14">
        <f t="shared" si="71"/>
        <v>-1.5199999999999998E-2</v>
      </c>
    </row>
    <row r="555" spans="2:39" x14ac:dyDescent="0.25">
      <c r="B555">
        <v>0.6</v>
      </c>
      <c r="C555">
        <v>8.4599999999999995E-2</v>
      </c>
      <c r="D555" s="14">
        <f t="shared" si="64"/>
        <v>1.0499999999999995E-2</v>
      </c>
      <c r="E555" s="13"/>
      <c r="G555" s="6">
        <v>2.5</v>
      </c>
      <c r="H555" s="7">
        <v>6.6299999999999998E-2</v>
      </c>
      <c r="I555" s="14">
        <f t="shared" si="65"/>
        <v>-5.0000000000000044E-3</v>
      </c>
      <c r="J555" s="13"/>
      <c r="L555" s="6">
        <v>0.2</v>
      </c>
      <c r="M555" s="7">
        <v>4.8300000000000003E-2</v>
      </c>
      <c r="N555" s="14">
        <f t="shared" si="66"/>
        <v>-2.3100000000000002E-2</v>
      </c>
      <c r="O555" s="13"/>
      <c r="Q555" s="6">
        <v>14.3</v>
      </c>
      <c r="R555" s="7">
        <v>7.3400000000000007E-2</v>
      </c>
      <c r="S555" s="14">
        <f t="shared" si="67"/>
        <v>2.1000000000000046E-3</v>
      </c>
      <c r="T555" s="13"/>
      <c r="V555" s="6">
        <v>0.1</v>
      </c>
      <c r="W555" s="7">
        <v>6.3700000000000007E-2</v>
      </c>
      <c r="X555" s="14">
        <f t="shared" si="68"/>
        <v>-9.8999999999999921E-3</v>
      </c>
      <c r="Y555" s="13"/>
      <c r="AA555">
        <v>5.3</v>
      </c>
      <c r="AB555">
        <v>7.4399999999999994E-2</v>
      </c>
      <c r="AC555" s="14">
        <f t="shared" si="69"/>
        <v>-3.0000000000000859E-4</v>
      </c>
      <c r="AF555">
        <v>0.4</v>
      </c>
      <c r="AG555">
        <v>6.3100000000000003E-2</v>
      </c>
      <c r="AH555" s="14">
        <f t="shared" si="70"/>
        <v>-1.0300000000000004E-2</v>
      </c>
      <c r="AK555">
        <v>0.6</v>
      </c>
      <c r="AL555">
        <v>5.91E-2</v>
      </c>
      <c r="AM555" s="14">
        <f t="shared" si="71"/>
        <v>-1.4999999999999999E-2</v>
      </c>
    </row>
    <row r="556" spans="2:39" x14ac:dyDescent="0.25">
      <c r="B556">
        <v>0.6</v>
      </c>
      <c r="C556">
        <v>8.4900000000000003E-2</v>
      </c>
      <c r="D556" s="14">
        <f t="shared" si="64"/>
        <v>1.0800000000000004E-2</v>
      </c>
      <c r="E556" s="13"/>
      <c r="G556" s="6">
        <v>3.2</v>
      </c>
      <c r="H556" s="7">
        <v>6.6799999999999998E-2</v>
      </c>
      <c r="I556" s="14">
        <f t="shared" si="65"/>
        <v>-4.500000000000004E-3</v>
      </c>
      <c r="J556" s="13"/>
      <c r="L556" s="6">
        <v>0.2</v>
      </c>
      <c r="M556" s="7">
        <v>4.8399999999999999E-2</v>
      </c>
      <c r="N556" s="14">
        <f t="shared" si="66"/>
        <v>-2.3000000000000007E-2</v>
      </c>
      <c r="O556" s="13"/>
      <c r="Q556" s="6">
        <v>11.2</v>
      </c>
      <c r="R556" s="7">
        <v>7.3400000000000007E-2</v>
      </c>
      <c r="S556" s="14">
        <f t="shared" si="67"/>
        <v>2.1000000000000046E-3</v>
      </c>
      <c r="T556" s="13"/>
      <c r="V556" s="6">
        <v>0.1</v>
      </c>
      <c r="W556" s="7">
        <v>6.3799999999999996E-2</v>
      </c>
      <c r="X556" s="14">
        <f t="shared" si="68"/>
        <v>-9.8000000000000032E-3</v>
      </c>
      <c r="Y556" s="13"/>
      <c r="AA556">
        <v>5.3</v>
      </c>
      <c r="AB556">
        <v>7.4399999999999994E-2</v>
      </c>
      <c r="AC556" s="14">
        <f t="shared" si="69"/>
        <v>-3.0000000000000859E-4</v>
      </c>
      <c r="AF556">
        <v>0.4</v>
      </c>
      <c r="AG556">
        <v>6.3100000000000003E-2</v>
      </c>
      <c r="AH556" s="14">
        <f t="shared" si="70"/>
        <v>-1.0300000000000004E-2</v>
      </c>
      <c r="AK556">
        <v>0.3</v>
      </c>
      <c r="AL556">
        <v>5.9200000000000003E-2</v>
      </c>
      <c r="AM556" s="14">
        <f t="shared" si="71"/>
        <v>-1.4899999999999997E-2</v>
      </c>
    </row>
    <row r="557" spans="2:39" x14ac:dyDescent="0.25">
      <c r="B557">
        <v>0.5</v>
      </c>
      <c r="C557">
        <v>8.5099999999999995E-2</v>
      </c>
      <c r="D557" s="14">
        <f t="shared" si="64"/>
        <v>1.0999999999999996E-2</v>
      </c>
      <c r="E557" s="13"/>
      <c r="G557" s="6">
        <v>3.9</v>
      </c>
      <c r="H557" s="7">
        <v>6.7000000000000004E-2</v>
      </c>
      <c r="I557" s="14">
        <f t="shared" si="65"/>
        <v>-4.2999999999999983E-3</v>
      </c>
      <c r="J557" s="13"/>
      <c r="L557" s="6">
        <v>0.2</v>
      </c>
      <c r="M557" s="7">
        <v>4.8399999999999999E-2</v>
      </c>
      <c r="N557" s="14">
        <f t="shared" si="66"/>
        <v>-2.3000000000000007E-2</v>
      </c>
      <c r="O557" s="13"/>
      <c r="Q557" s="6">
        <v>10.7</v>
      </c>
      <c r="R557" s="7">
        <v>7.3400000000000007E-2</v>
      </c>
      <c r="S557" s="14">
        <f t="shared" si="67"/>
        <v>2.1000000000000046E-3</v>
      </c>
      <c r="T557" s="13"/>
      <c r="V557" s="6">
        <v>0.2</v>
      </c>
      <c r="W557" s="7">
        <v>6.4100000000000004E-2</v>
      </c>
      <c r="X557" s="14">
        <f t="shared" si="68"/>
        <v>-9.4999999999999946E-3</v>
      </c>
      <c r="Y557" s="13"/>
      <c r="AA557">
        <v>5.4</v>
      </c>
      <c r="AB557">
        <v>7.4499999999999997E-2</v>
      </c>
      <c r="AC557" s="14">
        <f t="shared" si="69"/>
        <v>-2.0000000000000573E-4</v>
      </c>
      <c r="AF557">
        <v>0.4</v>
      </c>
      <c r="AG557">
        <v>6.3100000000000003E-2</v>
      </c>
      <c r="AH557" s="14">
        <f t="shared" si="70"/>
        <v>-1.0300000000000004E-2</v>
      </c>
      <c r="AK557">
        <v>0.5</v>
      </c>
      <c r="AL557">
        <v>5.9400000000000001E-2</v>
      </c>
      <c r="AM557" s="14">
        <f t="shared" si="71"/>
        <v>-1.4699999999999998E-2</v>
      </c>
    </row>
    <row r="558" spans="2:39" x14ac:dyDescent="0.25">
      <c r="B558">
        <v>0.5</v>
      </c>
      <c r="C558">
        <v>8.5199999999999998E-2</v>
      </c>
      <c r="D558" s="14">
        <f t="shared" si="64"/>
        <v>1.1099999999999999E-2</v>
      </c>
      <c r="E558" s="13"/>
      <c r="G558" s="6">
        <v>4.3</v>
      </c>
      <c r="H558" s="7">
        <v>6.7199999999999996E-2</v>
      </c>
      <c r="I558" s="14">
        <f t="shared" si="65"/>
        <v>-4.1000000000000064E-3</v>
      </c>
      <c r="J558" s="13"/>
      <c r="L558" s="6">
        <v>0.2</v>
      </c>
      <c r="M558" s="7">
        <v>4.8599999999999997E-2</v>
      </c>
      <c r="N558" s="14">
        <f t="shared" si="66"/>
        <v>-2.2800000000000008E-2</v>
      </c>
      <c r="O558" s="13"/>
      <c r="Q558" s="6">
        <v>10.199999999999999</v>
      </c>
      <c r="R558" s="7">
        <v>7.3400000000000007E-2</v>
      </c>
      <c r="S558" s="14">
        <f t="shared" si="67"/>
        <v>2.1000000000000046E-3</v>
      </c>
      <c r="T558" s="13"/>
      <c r="V558" s="6">
        <v>0.4</v>
      </c>
      <c r="W558" s="7">
        <v>6.4299999999999996E-2</v>
      </c>
      <c r="X558" s="14">
        <f t="shared" si="68"/>
        <v>-9.3000000000000027E-3</v>
      </c>
      <c r="Y558" s="13"/>
      <c r="AA558">
        <v>6.3</v>
      </c>
      <c r="AB558">
        <v>7.4499999999999997E-2</v>
      </c>
      <c r="AC558" s="14">
        <f t="shared" si="69"/>
        <v>-2.0000000000000573E-4</v>
      </c>
      <c r="AF558">
        <v>0.4</v>
      </c>
      <c r="AG558">
        <v>6.3100000000000003E-2</v>
      </c>
      <c r="AH558" s="14">
        <f t="shared" si="70"/>
        <v>-1.0300000000000004E-2</v>
      </c>
      <c r="AK558">
        <v>0.8</v>
      </c>
      <c r="AL558">
        <v>5.96E-2</v>
      </c>
      <c r="AM558" s="14">
        <f t="shared" si="71"/>
        <v>-1.4499999999999999E-2</v>
      </c>
    </row>
    <row r="559" spans="2:39" x14ac:dyDescent="0.25">
      <c r="B559">
        <v>0.5</v>
      </c>
      <c r="C559">
        <v>8.5500000000000007E-2</v>
      </c>
      <c r="D559" s="14">
        <f t="shared" si="64"/>
        <v>1.1400000000000007E-2</v>
      </c>
      <c r="E559" s="13"/>
      <c r="G559" s="6">
        <v>4.8</v>
      </c>
      <c r="H559" s="7">
        <v>6.7400000000000002E-2</v>
      </c>
      <c r="I559" s="14">
        <f t="shared" si="65"/>
        <v>-3.9000000000000007E-3</v>
      </c>
      <c r="J559" s="13"/>
      <c r="L559" s="6">
        <v>0.2</v>
      </c>
      <c r="M559" s="7">
        <v>4.87E-2</v>
      </c>
      <c r="N559" s="14">
        <f t="shared" si="66"/>
        <v>-2.2700000000000005E-2</v>
      </c>
      <c r="O559" s="13"/>
      <c r="Q559" s="6">
        <v>9.6</v>
      </c>
      <c r="R559" s="7">
        <v>7.3400000000000007E-2</v>
      </c>
      <c r="S559" s="14">
        <f t="shared" si="67"/>
        <v>2.1000000000000046E-3</v>
      </c>
      <c r="T559" s="13"/>
      <c r="V559" s="6">
        <v>0.5</v>
      </c>
      <c r="W559" s="7">
        <v>6.4500000000000002E-2</v>
      </c>
      <c r="X559" s="14">
        <f t="shared" si="68"/>
        <v>-9.099999999999997E-3</v>
      </c>
      <c r="Y559" s="13"/>
      <c r="AA559">
        <v>7.4</v>
      </c>
      <c r="AB559">
        <v>7.4499999999999997E-2</v>
      </c>
      <c r="AC559" s="14">
        <f t="shared" si="69"/>
        <v>-2.0000000000000573E-4</v>
      </c>
      <c r="AF559">
        <v>0.5</v>
      </c>
      <c r="AG559">
        <v>6.3100000000000003E-2</v>
      </c>
      <c r="AH559" s="14">
        <f t="shared" si="70"/>
        <v>-1.0300000000000004E-2</v>
      </c>
      <c r="AK559">
        <v>0.6</v>
      </c>
      <c r="AL559">
        <v>5.96E-2</v>
      </c>
      <c r="AM559" s="14">
        <f t="shared" si="71"/>
        <v>-1.4499999999999999E-2</v>
      </c>
    </row>
    <row r="560" spans="2:39" x14ac:dyDescent="0.25">
      <c r="B560">
        <v>0.5</v>
      </c>
      <c r="C560">
        <v>8.5699999999999998E-2</v>
      </c>
      <c r="D560" s="14">
        <f t="shared" si="64"/>
        <v>1.1599999999999999E-2</v>
      </c>
      <c r="E560" s="13"/>
      <c r="G560" s="6">
        <v>5.3</v>
      </c>
      <c r="H560" s="7">
        <v>6.7699999999999996E-2</v>
      </c>
      <c r="I560" s="14">
        <f t="shared" si="65"/>
        <v>-3.600000000000006E-3</v>
      </c>
      <c r="J560" s="13"/>
      <c r="L560" s="6">
        <v>0.2</v>
      </c>
      <c r="M560" s="7">
        <v>4.9000000000000002E-2</v>
      </c>
      <c r="N560" s="14">
        <f t="shared" si="66"/>
        <v>-2.2400000000000003E-2</v>
      </c>
      <c r="O560" s="13"/>
      <c r="Q560" s="6">
        <v>7.2</v>
      </c>
      <c r="R560" s="7">
        <v>7.3499999999999996E-2</v>
      </c>
      <c r="S560" s="14">
        <f t="shared" si="67"/>
        <v>2.1999999999999936E-3</v>
      </c>
      <c r="T560" s="13"/>
      <c r="V560" s="6">
        <v>0.4</v>
      </c>
      <c r="W560" s="7">
        <v>6.4600000000000005E-2</v>
      </c>
      <c r="X560" s="14">
        <f t="shared" si="68"/>
        <v>-8.9999999999999941E-3</v>
      </c>
      <c r="Y560" s="13"/>
      <c r="AA560">
        <v>9.9</v>
      </c>
      <c r="AB560">
        <v>7.4499999999999997E-2</v>
      </c>
      <c r="AC560" s="14">
        <f t="shared" si="69"/>
        <v>-2.0000000000000573E-4</v>
      </c>
      <c r="AF560">
        <v>0.5</v>
      </c>
      <c r="AG560">
        <v>6.3100000000000003E-2</v>
      </c>
      <c r="AH560" s="14">
        <f t="shared" si="70"/>
        <v>-1.0300000000000004E-2</v>
      </c>
      <c r="AK560">
        <v>0.5</v>
      </c>
      <c r="AL560">
        <v>5.9700000000000003E-2</v>
      </c>
      <c r="AM560" s="14">
        <f t="shared" si="71"/>
        <v>-1.4399999999999996E-2</v>
      </c>
    </row>
    <row r="561" spans="2:39" x14ac:dyDescent="0.25">
      <c r="B561">
        <v>0.4</v>
      </c>
      <c r="C561">
        <v>8.6199999999999999E-2</v>
      </c>
      <c r="D561" s="14">
        <f t="shared" si="64"/>
        <v>1.21E-2</v>
      </c>
      <c r="E561" s="13"/>
      <c r="G561" s="6">
        <v>5.6</v>
      </c>
      <c r="H561" s="7">
        <v>6.7699999999999996E-2</v>
      </c>
      <c r="I561" s="14">
        <f t="shared" si="65"/>
        <v>-3.600000000000006E-3</v>
      </c>
      <c r="J561" s="13"/>
      <c r="L561" s="6">
        <v>0.2</v>
      </c>
      <c r="M561" s="7">
        <v>4.9099999999999998E-2</v>
      </c>
      <c r="N561" s="14">
        <f t="shared" si="66"/>
        <v>-2.2300000000000007E-2</v>
      </c>
      <c r="O561" s="13"/>
      <c r="Q561" s="6">
        <v>3.9</v>
      </c>
      <c r="R561" s="7">
        <v>7.3499999999999996E-2</v>
      </c>
      <c r="S561" s="14">
        <f t="shared" si="67"/>
        <v>2.1999999999999936E-3</v>
      </c>
      <c r="T561" s="13"/>
      <c r="V561" s="6">
        <v>0.3</v>
      </c>
      <c r="W561" s="7">
        <v>6.4699999999999994E-2</v>
      </c>
      <c r="X561" s="14">
        <f t="shared" si="68"/>
        <v>-8.9000000000000051E-3</v>
      </c>
      <c r="Y561" s="13"/>
      <c r="AA561">
        <v>13.2</v>
      </c>
      <c r="AB561">
        <v>7.46E-2</v>
      </c>
      <c r="AC561" s="14">
        <f t="shared" si="69"/>
        <v>-1.0000000000000286E-4</v>
      </c>
      <c r="AF561">
        <v>0.6</v>
      </c>
      <c r="AG561">
        <v>6.3100000000000003E-2</v>
      </c>
      <c r="AH561" s="14">
        <f t="shared" si="70"/>
        <v>-1.0300000000000004E-2</v>
      </c>
      <c r="AK561">
        <v>0.4</v>
      </c>
      <c r="AL561">
        <v>5.9700000000000003E-2</v>
      </c>
      <c r="AM561" s="14">
        <f t="shared" si="71"/>
        <v>-1.4399999999999996E-2</v>
      </c>
    </row>
    <row r="562" spans="2:39" x14ac:dyDescent="0.25">
      <c r="B562">
        <v>0.3</v>
      </c>
      <c r="C562">
        <v>8.6599999999999996E-2</v>
      </c>
      <c r="D562" s="14">
        <f t="shared" si="64"/>
        <v>1.2499999999999997E-2</v>
      </c>
      <c r="E562" s="13"/>
      <c r="G562" s="6">
        <v>5.7</v>
      </c>
      <c r="H562" s="7">
        <v>6.7699999999999996E-2</v>
      </c>
      <c r="I562" s="14">
        <f t="shared" si="65"/>
        <v>-3.600000000000006E-3</v>
      </c>
      <c r="J562" s="13"/>
      <c r="L562" s="6">
        <v>0.2</v>
      </c>
      <c r="M562" s="7">
        <v>4.9099999999999998E-2</v>
      </c>
      <c r="N562" s="14">
        <f t="shared" si="66"/>
        <v>-2.2300000000000007E-2</v>
      </c>
      <c r="O562" s="13"/>
      <c r="Q562" s="6">
        <v>3.6</v>
      </c>
      <c r="R562" s="7">
        <v>7.3599999999999999E-2</v>
      </c>
      <c r="S562" s="14">
        <f t="shared" si="67"/>
        <v>2.2999999999999965E-3</v>
      </c>
      <c r="T562" s="13"/>
      <c r="V562" s="6">
        <v>0.3</v>
      </c>
      <c r="W562" s="7">
        <v>6.4699999999999994E-2</v>
      </c>
      <c r="X562" s="14">
        <f t="shared" si="68"/>
        <v>-8.9000000000000051E-3</v>
      </c>
      <c r="Y562" s="13"/>
      <c r="AA562">
        <v>15.8</v>
      </c>
      <c r="AB562">
        <v>7.46E-2</v>
      </c>
      <c r="AC562" s="14">
        <f t="shared" si="69"/>
        <v>-1.0000000000000286E-4</v>
      </c>
      <c r="AF562">
        <v>0.6</v>
      </c>
      <c r="AG562">
        <v>6.3200000000000006E-2</v>
      </c>
      <c r="AH562" s="14">
        <f t="shared" si="70"/>
        <v>-1.0200000000000001E-2</v>
      </c>
      <c r="AK562">
        <v>0.4</v>
      </c>
      <c r="AL562">
        <v>5.9700000000000003E-2</v>
      </c>
      <c r="AM562" s="14">
        <f t="shared" si="71"/>
        <v>-1.4399999999999996E-2</v>
      </c>
    </row>
    <row r="563" spans="2:39" x14ac:dyDescent="0.25">
      <c r="B563">
        <v>0.3</v>
      </c>
      <c r="C563">
        <v>8.6699999999999999E-2</v>
      </c>
      <c r="D563" s="14">
        <f t="shared" si="64"/>
        <v>1.26E-2</v>
      </c>
      <c r="E563" s="13"/>
      <c r="G563" s="6">
        <v>5.6</v>
      </c>
      <c r="H563" s="7">
        <v>6.7699999999999996E-2</v>
      </c>
      <c r="I563" s="14">
        <f t="shared" si="65"/>
        <v>-3.600000000000006E-3</v>
      </c>
      <c r="J563" s="13"/>
      <c r="L563" s="6">
        <v>0.2</v>
      </c>
      <c r="M563" s="7">
        <v>4.9299999999999997E-2</v>
      </c>
      <c r="N563" s="14">
        <f t="shared" si="66"/>
        <v>-2.2100000000000009E-2</v>
      </c>
      <c r="O563" s="13"/>
      <c r="Q563" s="6">
        <v>3.6</v>
      </c>
      <c r="R563" s="7">
        <v>7.3599999999999999E-2</v>
      </c>
      <c r="S563" s="14">
        <f t="shared" si="67"/>
        <v>2.2999999999999965E-3</v>
      </c>
      <c r="T563" s="13"/>
      <c r="V563" s="6">
        <v>0.2</v>
      </c>
      <c r="W563" s="7">
        <v>6.4699999999999994E-2</v>
      </c>
      <c r="X563" s="14">
        <f t="shared" si="68"/>
        <v>-8.9000000000000051E-3</v>
      </c>
      <c r="Y563" s="13"/>
      <c r="AA563">
        <v>17.8</v>
      </c>
      <c r="AB563">
        <v>7.46E-2</v>
      </c>
      <c r="AC563" s="14">
        <f t="shared" si="69"/>
        <v>-1.0000000000000286E-4</v>
      </c>
      <c r="AF563">
        <v>0.7</v>
      </c>
      <c r="AG563">
        <v>6.3200000000000006E-2</v>
      </c>
      <c r="AH563" s="14">
        <f t="shared" si="70"/>
        <v>-1.0200000000000001E-2</v>
      </c>
      <c r="AK563">
        <v>0.3</v>
      </c>
      <c r="AL563">
        <v>5.9799999999999999E-2</v>
      </c>
      <c r="AM563" s="14">
        <f t="shared" si="71"/>
        <v>-1.43E-2</v>
      </c>
    </row>
    <row r="564" spans="2:39" x14ac:dyDescent="0.25">
      <c r="B564">
        <v>0.3</v>
      </c>
      <c r="C564">
        <v>8.6800000000000002E-2</v>
      </c>
      <c r="D564" s="14">
        <f t="shared" si="64"/>
        <v>1.2700000000000003E-2</v>
      </c>
      <c r="E564" s="13"/>
      <c r="G564" s="6">
        <v>5.6</v>
      </c>
      <c r="H564" s="7">
        <v>6.7699999999999996E-2</v>
      </c>
      <c r="I564" s="14">
        <f t="shared" si="65"/>
        <v>-3.600000000000006E-3</v>
      </c>
      <c r="J564" s="13"/>
      <c r="L564" s="6">
        <v>0.2</v>
      </c>
      <c r="M564" s="7">
        <v>4.9399999999999999E-2</v>
      </c>
      <c r="N564" s="14">
        <f t="shared" si="66"/>
        <v>-2.2000000000000006E-2</v>
      </c>
      <c r="O564" s="13"/>
      <c r="Q564" s="6">
        <v>3.6</v>
      </c>
      <c r="R564" s="7">
        <v>7.3599999999999999E-2</v>
      </c>
      <c r="S564" s="14">
        <f t="shared" si="67"/>
        <v>2.2999999999999965E-3</v>
      </c>
      <c r="T564" s="13"/>
      <c r="V564" s="6">
        <v>0.2</v>
      </c>
      <c r="W564" s="7">
        <v>6.4799999999999996E-2</v>
      </c>
      <c r="X564" s="14">
        <f t="shared" si="68"/>
        <v>-8.8000000000000023E-3</v>
      </c>
      <c r="Y564" s="13"/>
      <c r="AA564">
        <v>18.600000000000001</v>
      </c>
      <c r="AB564">
        <v>7.46E-2</v>
      </c>
      <c r="AC564" s="14">
        <f t="shared" si="69"/>
        <v>-1.0000000000000286E-4</v>
      </c>
      <c r="AF564">
        <v>0.8</v>
      </c>
      <c r="AG564">
        <v>6.3200000000000006E-2</v>
      </c>
      <c r="AH564" s="14">
        <f t="shared" si="70"/>
        <v>-1.0200000000000001E-2</v>
      </c>
      <c r="AK564">
        <v>0.3</v>
      </c>
      <c r="AL564">
        <v>0.06</v>
      </c>
      <c r="AM564" s="14">
        <f t="shared" si="71"/>
        <v>-1.4100000000000001E-2</v>
      </c>
    </row>
    <row r="565" spans="2:39" x14ac:dyDescent="0.25">
      <c r="B565">
        <v>0.3</v>
      </c>
      <c r="C565">
        <v>8.6800000000000002E-2</v>
      </c>
      <c r="D565" s="14">
        <f t="shared" si="64"/>
        <v>1.2700000000000003E-2</v>
      </c>
      <c r="E565" s="13"/>
      <c r="G565" s="6">
        <v>5.6</v>
      </c>
      <c r="H565" s="7">
        <v>6.7699999999999996E-2</v>
      </c>
      <c r="I565" s="14">
        <f t="shared" si="65"/>
        <v>-3.600000000000006E-3</v>
      </c>
      <c r="J565" s="13"/>
      <c r="L565" s="6">
        <v>0.2</v>
      </c>
      <c r="M565" s="7">
        <v>4.9599999999999998E-2</v>
      </c>
      <c r="N565" s="14">
        <f t="shared" si="66"/>
        <v>-2.1800000000000007E-2</v>
      </c>
      <c r="O565" s="13"/>
      <c r="Q565" s="6">
        <v>3.5</v>
      </c>
      <c r="R565" s="7">
        <v>7.3599999999999999E-2</v>
      </c>
      <c r="S565" s="14">
        <f t="shared" si="67"/>
        <v>2.2999999999999965E-3</v>
      </c>
      <c r="T565" s="13"/>
      <c r="V565" s="6">
        <v>0.2</v>
      </c>
      <c r="W565" s="7">
        <v>6.4899999999999999E-2</v>
      </c>
      <c r="X565" s="14">
        <f t="shared" si="68"/>
        <v>-8.6999999999999994E-3</v>
      </c>
      <c r="Y565" s="13"/>
      <c r="AA565">
        <v>20.2</v>
      </c>
      <c r="AB565">
        <v>7.4700000000000003E-2</v>
      </c>
      <c r="AC565" s="14">
        <f t="shared" si="69"/>
        <v>0</v>
      </c>
      <c r="AF565">
        <v>0.9</v>
      </c>
      <c r="AG565">
        <v>6.3299999999999995E-2</v>
      </c>
      <c r="AH565" s="14">
        <f t="shared" si="70"/>
        <v>-1.0100000000000012E-2</v>
      </c>
      <c r="AK565">
        <v>0.5</v>
      </c>
      <c r="AL565">
        <v>6.0199999999999997E-2</v>
      </c>
      <c r="AM565" s="14">
        <f t="shared" si="71"/>
        <v>-1.3900000000000003E-2</v>
      </c>
    </row>
    <row r="566" spans="2:39" x14ac:dyDescent="0.25">
      <c r="B566">
        <v>0.3</v>
      </c>
      <c r="C566">
        <v>8.6800000000000002E-2</v>
      </c>
      <c r="D566" s="14">
        <f t="shared" si="64"/>
        <v>1.2700000000000003E-2</v>
      </c>
      <c r="E566" s="13"/>
      <c r="G566" s="6">
        <v>5.7</v>
      </c>
      <c r="H566" s="7">
        <v>6.7900000000000002E-2</v>
      </c>
      <c r="I566" s="14">
        <f t="shared" si="65"/>
        <v>-3.4000000000000002E-3</v>
      </c>
      <c r="J566" s="13"/>
      <c r="L566" s="6">
        <v>0.1</v>
      </c>
      <c r="M566" s="7">
        <v>4.99E-2</v>
      </c>
      <c r="N566" s="14">
        <f t="shared" si="66"/>
        <v>-2.1500000000000005E-2</v>
      </c>
      <c r="O566" s="13"/>
      <c r="Q566" s="6">
        <v>2.2000000000000002</v>
      </c>
      <c r="R566" s="7">
        <v>7.3599999999999999E-2</v>
      </c>
      <c r="S566" s="14">
        <f t="shared" si="67"/>
        <v>2.2999999999999965E-3</v>
      </c>
      <c r="T566" s="13"/>
      <c r="V566" s="6">
        <v>0.5</v>
      </c>
      <c r="W566" s="7">
        <v>6.5000000000000002E-2</v>
      </c>
      <c r="X566" s="14">
        <f t="shared" si="68"/>
        <v>-8.5999999999999965E-3</v>
      </c>
      <c r="Y566" s="13"/>
      <c r="AA566">
        <v>21.9</v>
      </c>
      <c r="AB566">
        <v>7.4700000000000003E-2</v>
      </c>
      <c r="AC566" s="14">
        <f t="shared" si="69"/>
        <v>0</v>
      </c>
      <c r="AF566">
        <v>0.9</v>
      </c>
      <c r="AG566">
        <v>6.3299999999999995E-2</v>
      </c>
      <c r="AH566" s="14">
        <f t="shared" si="70"/>
        <v>-1.0100000000000012E-2</v>
      </c>
      <c r="AK566">
        <v>0.3</v>
      </c>
      <c r="AL566">
        <v>6.0299999999999999E-2</v>
      </c>
      <c r="AM566" s="14">
        <f t="shared" si="71"/>
        <v>-1.38E-2</v>
      </c>
    </row>
    <row r="567" spans="2:39" x14ac:dyDescent="0.25">
      <c r="B567">
        <v>0.3</v>
      </c>
      <c r="C567">
        <v>8.6800000000000002E-2</v>
      </c>
      <c r="D567" s="14">
        <f t="shared" si="64"/>
        <v>1.2700000000000003E-2</v>
      </c>
      <c r="E567" s="13"/>
      <c r="G567" s="6">
        <v>6.3</v>
      </c>
      <c r="H567" s="7">
        <v>6.8000000000000005E-2</v>
      </c>
      <c r="I567" s="14">
        <f t="shared" si="65"/>
        <v>-3.2999999999999974E-3</v>
      </c>
      <c r="J567" s="13"/>
      <c r="L567" s="6">
        <v>0.1</v>
      </c>
      <c r="M567" s="7">
        <v>4.99E-2</v>
      </c>
      <c r="N567" s="14">
        <f t="shared" si="66"/>
        <v>-2.1500000000000005E-2</v>
      </c>
      <c r="O567" s="13"/>
      <c r="Q567" s="6">
        <v>2</v>
      </c>
      <c r="R567" s="7">
        <v>7.3599999999999999E-2</v>
      </c>
      <c r="S567" s="14">
        <f t="shared" si="67"/>
        <v>2.2999999999999965E-3</v>
      </c>
      <c r="T567" s="13"/>
      <c r="V567" s="6">
        <v>1</v>
      </c>
      <c r="W567" s="7">
        <v>6.5100000000000005E-2</v>
      </c>
      <c r="X567" s="14">
        <f t="shared" si="68"/>
        <v>-8.4999999999999937E-3</v>
      </c>
      <c r="Y567" s="13"/>
      <c r="AA567">
        <v>21.9</v>
      </c>
      <c r="AB567">
        <v>7.4700000000000003E-2</v>
      </c>
      <c r="AC567" s="14">
        <f t="shared" si="69"/>
        <v>0</v>
      </c>
      <c r="AF567">
        <v>1</v>
      </c>
      <c r="AG567">
        <v>6.3299999999999995E-2</v>
      </c>
      <c r="AH567" s="14">
        <f t="shared" si="70"/>
        <v>-1.0100000000000012E-2</v>
      </c>
      <c r="AK567">
        <v>0.3</v>
      </c>
      <c r="AL567">
        <v>6.0299999999999999E-2</v>
      </c>
      <c r="AM567" s="14">
        <f t="shared" si="71"/>
        <v>-1.38E-2</v>
      </c>
    </row>
    <row r="568" spans="2:39" x14ac:dyDescent="0.25">
      <c r="B568">
        <v>0.3</v>
      </c>
      <c r="C568">
        <v>8.6800000000000002E-2</v>
      </c>
      <c r="D568" s="14">
        <f t="shared" si="64"/>
        <v>1.2700000000000003E-2</v>
      </c>
      <c r="E568" s="13"/>
      <c r="G568" s="6">
        <v>6.4</v>
      </c>
      <c r="H568" s="7">
        <v>6.8099999999999994E-2</v>
      </c>
      <c r="I568" s="14">
        <f t="shared" si="65"/>
        <v>-3.2000000000000084E-3</v>
      </c>
      <c r="J568" s="13"/>
      <c r="L568" s="6">
        <v>0.1</v>
      </c>
      <c r="M568" s="7">
        <v>4.99E-2</v>
      </c>
      <c r="N568" s="14">
        <f t="shared" si="66"/>
        <v>-2.1500000000000005E-2</v>
      </c>
      <c r="O568" s="13"/>
      <c r="Q568" s="6">
        <v>2</v>
      </c>
      <c r="R568" s="7">
        <v>7.3599999999999999E-2</v>
      </c>
      <c r="S568" s="14">
        <f t="shared" si="67"/>
        <v>2.2999999999999965E-3</v>
      </c>
      <c r="T568" s="13"/>
      <c r="V568" s="6">
        <v>1.7</v>
      </c>
      <c r="W568" s="7">
        <v>6.5299999999999997E-2</v>
      </c>
      <c r="X568" s="14">
        <f t="shared" si="68"/>
        <v>-8.3000000000000018E-3</v>
      </c>
      <c r="Y568" s="13"/>
      <c r="AA568">
        <v>21.8</v>
      </c>
      <c r="AB568">
        <v>7.4700000000000003E-2</v>
      </c>
      <c r="AC568" s="14">
        <f t="shared" si="69"/>
        <v>0</v>
      </c>
      <c r="AF568">
        <v>1.1000000000000001</v>
      </c>
      <c r="AG568">
        <v>6.3399999999999998E-2</v>
      </c>
      <c r="AH568" s="14">
        <f t="shared" si="70"/>
        <v>-1.0000000000000009E-2</v>
      </c>
      <c r="AK568">
        <v>0.3</v>
      </c>
      <c r="AL568">
        <v>6.0299999999999999E-2</v>
      </c>
      <c r="AM568" s="14">
        <f t="shared" si="71"/>
        <v>-1.38E-2</v>
      </c>
    </row>
    <row r="569" spans="2:39" x14ac:dyDescent="0.25">
      <c r="B569">
        <v>0.3</v>
      </c>
      <c r="C569">
        <v>8.6800000000000002E-2</v>
      </c>
      <c r="D569" s="14">
        <f t="shared" si="64"/>
        <v>1.2700000000000003E-2</v>
      </c>
      <c r="E569" s="13"/>
      <c r="G569" s="6">
        <v>6.5</v>
      </c>
      <c r="H569" s="7">
        <v>6.8199999999999997E-2</v>
      </c>
      <c r="I569" s="14">
        <f t="shared" si="65"/>
        <v>-3.1000000000000055E-3</v>
      </c>
      <c r="J569" s="13"/>
      <c r="L569" s="6">
        <v>0.1</v>
      </c>
      <c r="M569" s="7">
        <v>4.99E-2</v>
      </c>
      <c r="N569" s="14">
        <f t="shared" si="66"/>
        <v>-2.1500000000000005E-2</v>
      </c>
      <c r="O569" s="13"/>
      <c r="Q569" s="6">
        <v>1.9</v>
      </c>
      <c r="R569" s="7">
        <v>7.3599999999999999E-2</v>
      </c>
      <c r="S569" s="14">
        <f t="shared" si="67"/>
        <v>2.2999999999999965E-3</v>
      </c>
      <c r="T569" s="13"/>
      <c r="V569" s="6">
        <v>2.5</v>
      </c>
      <c r="W569" s="7">
        <v>6.54E-2</v>
      </c>
      <c r="X569" s="14">
        <f t="shared" si="68"/>
        <v>-8.199999999999999E-3</v>
      </c>
      <c r="Y569" s="13"/>
      <c r="AA569">
        <v>21.7</v>
      </c>
      <c r="AB569">
        <v>7.4800000000000005E-2</v>
      </c>
      <c r="AC569" s="14">
        <f t="shared" si="69"/>
        <v>1.0000000000000286E-4</v>
      </c>
      <c r="AF569">
        <v>1.2</v>
      </c>
      <c r="AG569">
        <v>6.3399999999999998E-2</v>
      </c>
      <c r="AH569" s="14">
        <f t="shared" si="70"/>
        <v>-1.0000000000000009E-2</v>
      </c>
      <c r="AK569">
        <v>0.3</v>
      </c>
      <c r="AL569">
        <v>6.0400000000000002E-2</v>
      </c>
      <c r="AM569" s="14">
        <f t="shared" si="71"/>
        <v>-1.3699999999999997E-2</v>
      </c>
    </row>
    <row r="570" spans="2:39" x14ac:dyDescent="0.25">
      <c r="B570">
        <v>0.3</v>
      </c>
      <c r="C570">
        <v>8.6800000000000002E-2</v>
      </c>
      <c r="D570" s="14">
        <f t="shared" si="64"/>
        <v>1.2700000000000003E-2</v>
      </c>
      <c r="E570" s="13"/>
      <c r="G570" s="6">
        <v>7</v>
      </c>
      <c r="H570" s="7">
        <v>6.8500000000000005E-2</v>
      </c>
      <c r="I570" s="14">
        <f t="shared" si="65"/>
        <v>-2.7999999999999969E-3</v>
      </c>
      <c r="J570" s="13"/>
      <c r="L570" s="6">
        <v>0.1</v>
      </c>
      <c r="M570" s="7">
        <v>4.99E-2</v>
      </c>
      <c r="N570" s="14">
        <f t="shared" si="66"/>
        <v>-2.1500000000000005E-2</v>
      </c>
      <c r="O570" s="13"/>
      <c r="Q570" s="6">
        <v>1.9</v>
      </c>
      <c r="R570" s="7">
        <v>7.3599999999999999E-2</v>
      </c>
      <c r="S570" s="14">
        <f t="shared" si="67"/>
        <v>2.2999999999999965E-3</v>
      </c>
      <c r="T570" s="13"/>
      <c r="V570" s="6">
        <v>2.9</v>
      </c>
      <c r="W570" s="7">
        <v>6.54E-2</v>
      </c>
      <c r="X570" s="14">
        <f t="shared" si="68"/>
        <v>-8.199999999999999E-3</v>
      </c>
      <c r="Y570" s="13"/>
      <c r="AA570">
        <v>21.7</v>
      </c>
      <c r="AB570">
        <v>7.4800000000000005E-2</v>
      </c>
      <c r="AC570" s="14">
        <f t="shared" si="69"/>
        <v>1.0000000000000286E-4</v>
      </c>
      <c r="AF570">
        <v>1.2</v>
      </c>
      <c r="AG570">
        <v>6.3500000000000001E-2</v>
      </c>
      <c r="AH570" s="14">
        <f t="shared" si="70"/>
        <v>-9.900000000000006E-3</v>
      </c>
      <c r="AK570">
        <v>0.2</v>
      </c>
      <c r="AL570">
        <v>6.0400000000000002E-2</v>
      </c>
      <c r="AM570" s="14">
        <f t="shared" si="71"/>
        <v>-1.3699999999999997E-2</v>
      </c>
    </row>
    <row r="571" spans="2:39" x14ac:dyDescent="0.25">
      <c r="B571">
        <v>0.3</v>
      </c>
      <c r="C571">
        <v>8.6800000000000002E-2</v>
      </c>
      <c r="D571" s="14">
        <f t="shared" si="64"/>
        <v>1.2700000000000003E-2</v>
      </c>
      <c r="E571" s="13"/>
      <c r="G571" s="6">
        <v>7.4</v>
      </c>
      <c r="H571" s="7">
        <v>6.8500000000000005E-2</v>
      </c>
      <c r="I571" s="14">
        <f t="shared" si="65"/>
        <v>-2.7999999999999969E-3</v>
      </c>
      <c r="J571" s="13"/>
      <c r="L571" s="6">
        <v>0.1</v>
      </c>
      <c r="M571" s="7">
        <v>4.99E-2</v>
      </c>
      <c r="N571" s="14">
        <f t="shared" si="66"/>
        <v>-2.1500000000000005E-2</v>
      </c>
      <c r="O571" s="13"/>
      <c r="Q571" s="6">
        <v>1.9</v>
      </c>
      <c r="R571" s="7">
        <v>7.3599999999999999E-2</v>
      </c>
      <c r="S571" s="14">
        <f t="shared" si="67"/>
        <v>2.2999999999999965E-3</v>
      </c>
      <c r="T571" s="13"/>
      <c r="V571" s="6">
        <v>3.2</v>
      </c>
      <c r="W571" s="7">
        <v>6.5600000000000006E-2</v>
      </c>
      <c r="X571" s="14">
        <f t="shared" si="68"/>
        <v>-7.9999999999999932E-3</v>
      </c>
      <c r="Y571" s="13"/>
      <c r="AA571">
        <v>21.7</v>
      </c>
      <c r="AB571">
        <v>7.4800000000000005E-2</v>
      </c>
      <c r="AC571" s="14">
        <f t="shared" si="69"/>
        <v>1.0000000000000286E-4</v>
      </c>
      <c r="AF571">
        <v>1.2</v>
      </c>
      <c r="AG571">
        <v>6.3600000000000004E-2</v>
      </c>
      <c r="AH571" s="14">
        <f t="shared" si="70"/>
        <v>-9.8000000000000032E-3</v>
      </c>
      <c r="AK571">
        <v>0.2</v>
      </c>
      <c r="AL571">
        <v>6.0400000000000002E-2</v>
      </c>
      <c r="AM571" s="14">
        <f t="shared" si="71"/>
        <v>-1.3699999999999997E-2</v>
      </c>
    </row>
    <row r="572" spans="2:39" x14ac:dyDescent="0.25">
      <c r="B572">
        <v>0.3</v>
      </c>
      <c r="C572">
        <v>8.6800000000000002E-2</v>
      </c>
      <c r="D572" s="14">
        <f t="shared" si="64"/>
        <v>1.2700000000000003E-2</v>
      </c>
      <c r="E572" s="13"/>
      <c r="G572" s="6">
        <v>7.5</v>
      </c>
      <c r="H572" s="7">
        <v>6.8500000000000005E-2</v>
      </c>
      <c r="I572" s="14">
        <f t="shared" si="65"/>
        <v>-2.7999999999999969E-3</v>
      </c>
      <c r="J572" s="13"/>
      <c r="L572" s="6">
        <v>0.1</v>
      </c>
      <c r="M572" s="7">
        <v>4.99E-2</v>
      </c>
      <c r="N572" s="14">
        <f t="shared" si="66"/>
        <v>-2.1500000000000005E-2</v>
      </c>
      <c r="O572" s="13"/>
      <c r="Q572" s="6">
        <v>1.9</v>
      </c>
      <c r="R572" s="7">
        <v>7.3599999999999999E-2</v>
      </c>
      <c r="S572" s="14">
        <f t="shared" si="67"/>
        <v>2.2999999999999965E-3</v>
      </c>
      <c r="T572" s="13"/>
      <c r="V572" s="6">
        <v>3.3</v>
      </c>
      <c r="W572" s="7">
        <v>6.5699999999999995E-2</v>
      </c>
      <c r="X572" s="14">
        <f t="shared" si="68"/>
        <v>-7.9000000000000042E-3</v>
      </c>
      <c r="Y572" s="13"/>
      <c r="AA572">
        <v>21.1</v>
      </c>
      <c r="AB572">
        <v>7.4800000000000005E-2</v>
      </c>
      <c r="AC572" s="14">
        <f t="shared" si="69"/>
        <v>1.0000000000000286E-4</v>
      </c>
      <c r="AF572">
        <v>1.1000000000000001</v>
      </c>
      <c r="AG572">
        <v>6.3600000000000004E-2</v>
      </c>
      <c r="AH572" s="14">
        <f t="shared" si="70"/>
        <v>-9.8000000000000032E-3</v>
      </c>
      <c r="AK572">
        <v>0.2</v>
      </c>
      <c r="AL572">
        <v>6.0400000000000002E-2</v>
      </c>
      <c r="AM572" s="14">
        <f t="shared" si="71"/>
        <v>-1.3699999999999997E-2</v>
      </c>
    </row>
    <row r="573" spans="2:39" x14ac:dyDescent="0.25">
      <c r="B573">
        <v>0.3</v>
      </c>
      <c r="C573">
        <v>8.72E-2</v>
      </c>
      <c r="D573" s="14">
        <f t="shared" si="64"/>
        <v>1.3100000000000001E-2</v>
      </c>
      <c r="E573" s="13"/>
      <c r="G573" s="6">
        <v>7.5</v>
      </c>
      <c r="H573" s="7">
        <v>6.8599999999999994E-2</v>
      </c>
      <c r="I573" s="14">
        <f t="shared" si="65"/>
        <v>-2.7000000000000079E-3</v>
      </c>
      <c r="J573" s="13"/>
      <c r="L573" s="6">
        <v>0.1</v>
      </c>
      <c r="M573" s="7">
        <v>4.99E-2</v>
      </c>
      <c r="N573" s="14">
        <f t="shared" si="66"/>
        <v>-2.1500000000000005E-2</v>
      </c>
      <c r="O573" s="13"/>
      <c r="Q573" s="6">
        <v>1.9</v>
      </c>
      <c r="R573" s="7">
        <v>7.3599999999999999E-2</v>
      </c>
      <c r="S573" s="14">
        <f t="shared" si="67"/>
        <v>2.2999999999999965E-3</v>
      </c>
      <c r="T573" s="13"/>
      <c r="V573" s="6">
        <v>2.9</v>
      </c>
      <c r="W573" s="7">
        <v>6.5799999999999997E-2</v>
      </c>
      <c r="X573" s="14">
        <f t="shared" si="68"/>
        <v>-7.8000000000000014E-3</v>
      </c>
      <c r="Y573" s="13"/>
      <c r="AA573">
        <v>20.8</v>
      </c>
      <c r="AB573">
        <v>7.4800000000000005E-2</v>
      </c>
      <c r="AC573" s="14">
        <f t="shared" si="69"/>
        <v>1.0000000000000286E-4</v>
      </c>
      <c r="AF573">
        <v>1</v>
      </c>
      <c r="AG573">
        <v>6.3700000000000007E-2</v>
      </c>
      <c r="AH573" s="14">
        <f t="shared" si="70"/>
        <v>-9.7000000000000003E-3</v>
      </c>
      <c r="AK573">
        <v>0.2</v>
      </c>
      <c r="AL573">
        <v>6.0400000000000002E-2</v>
      </c>
      <c r="AM573" s="14">
        <f t="shared" si="71"/>
        <v>-1.3699999999999997E-2</v>
      </c>
    </row>
    <row r="574" spans="2:39" x14ac:dyDescent="0.25">
      <c r="B574">
        <v>0.2</v>
      </c>
      <c r="C574">
        <v>8.77E-2</v>
      </c>
      <c r="D574" s="14">
        <f t="shared" si="64"/>
        <v>1.3600000000000001E-2</v>
      </c>
      <c r="E574" s="13"/>
      <c r="G574" s="6">
        <v>7.6</v>
      </c>
      <c r="H574" s="7">
        <v>6.8599999999999994E-2</v>
      </c>
      <c r="I574" s="14">
        <f t="shared" si="65"/>
        <v>-2.7000000000000079E-3</v>
      </c>
      <c r="J574" s="13"/>
      <c r="L574" s="6">
        <v>0.1</v>
      </c>
      <c r="M574" s="7">
        <v>4.99E-2</v>
      </c>
      <c r="N574" s="14">
        <f t="shared" si="66"/>
        <v>-2.1500000000000005E-2</v>
      </c>
      <c r="O574" s="13"/>
      <c r="Q574" s="6">
        <v>1.9</v>
      </c>
      <c r="R574" s="7">
        <v>7.3599999999999999E-2</v>
      </c>
      <c r="S574" s="14">
        <f t="shared" si="67"/>
        <v>2.2999999999999965E-3</v>
      </c>
      <c r="T574" s="13"/>
      <c r="V574" s="6">
        <v>1.7</v>
      </c>
      <c r="W574" s="7">
        <v>6.6100000000000006E-2</v>
      </c>
      <c r="X574" s="14">
        <f t="shared" si="68"/>
        <v>-7.4999999999999928E-3</v>
      </c>
      <c r="Y574" s="13"/>
      <c r="AA574">
        <v>19.7</v>
      </c>
      <c r="AB574">
        <v>7.4800000000000005E-2</v>
      </c>
      <c r="AC574" s="14">
        <f t="shared" si="69"/>
        <v>1.0000000000000286E-4</v>
      </c>
      <c r="AF574">
        <v>0.8</v>
      </c>
      <c r="AG574">
        <v>6.3700000000000007E-2</v>
      </c>
      <c r="AH574" s="14">
        <f t="shared" si="70"/>
        <v>-9.7000000000000003E-3</v>
      </c>
      <c r="AK574">
        <v>0.2</v>
      </c>
      <c r="AL574">
        <v>6.0400000000000002E-2</v>
      </c>
      <c r="AM574" s="14">
        <f t="shared" si="71"/>
        <v>-1.3699999999999997E-2</v>
      </c>
    </row>
    <row r="575" spans="2:39" x14ac:dyDescent="0.25">
      <c r="B575">
        <v>0.2</v>
      </c>
      <c r="C575">
        <v>8.7800000000000003E-2</v>
      </c>
      <c r="D575" s="14">
        <f t="shared" si="64"/>
        <v>1.3700000000000004E-2</v>
      </c>
      <c r="E575" s="13"/>
      <c r="G575" s="6">
        <v>7.6</v>
      </c>
      <c r="H575" s="7">
        <v>6.8699999999999997E-2</v>
      </c>
      <c r="I575" s="14">
        <f t="shared" si="65"/>
        <v>-2.6000000000000051E-3</v>
      </c>
      <c r="J575" s="13"/>
      <c r="L575" s="6">
        <v>0.1</v>
      </c>
      <c r="M575" s="7">
        <v>4.99E-2</v>
      </c>
      <c r="N575" s="14">
        <f t="shared" si="66"/>
        <v>-2.1500000000000005E-2</v>
      </c>
      <c r="O575" s="13"/>
      <c r="Q575" s="6">
        <v>1.9</v>
      </c>
      <c r="R575" s="7">
        <v>7.3599999999999999E-2</v>
      </c>
      <c r="S575" s="14">
        <f t="shared" si="67"/>
        <v>2.2999999999999965E-3</v>
      </c>
      <c r="T575" s="13"/>
      <c r="V575" s="6">
        <v>0.8</v>
      </c>
      <c r="W575" s="7">
        <v>6.6400000000000001E-2</v>
      </c>
      <c r="X575" s="14">
        <f t="shared" si="68"/>
        <v>-7.1999999999999981E-3</v>
      </c>
      <c r="Y575" s="13"/>
      <c r="AA575">
        <v>18.899999999999999</v>
      </c>
      <c r="AB575">
        <v>7.4800000000000005E-2</v>
      </c>
      <c r="AC575" s="14">
        <f t="shared" si="69"/>
        <v>1.0000000000000286E-4</v>
      </c>
      <c r="AF575">
        <v>0.7</v>
      </c>
      <c r="AG575">
        <v>6.3799999999999996E-2</v>
      </c>
      <c r="AH575" s="14">
        <f t="shared" si="70"/>
        <v>-9.6000000000000113E-3</v>
      </c>
      <c r="AK575">
        <v>0.2</v>
      </c>
      <c r="AL575">
        <v>6.0299999999999999E-2</v>
      </c>
      <c r="AM575" s="14">
        <f t="shared" si="71"/>
        <v>-1.38E-2</v>
      </c>
    </row>
    <row r="576" spans="2:39" x14ac:dyDescent="0.25">
      <c r="B576">
        <v>0.2</v>
      </c>
      <c r="C576">
        <v>8.8099999999999998E-2</v>
      </c>
      <c r="D576" s="14">
        <f t="shared" si="64"/>
        <v>1.3999999999999999E-2</v>
      </c>
      <c r="E576" s="13"/>
      <c r="G576" s="6">
        <v>7.7</v>
      </c>
      <c r="H576" s="7">
        <v>6.8699999999999997E-2</v>
      </c>
      <c r="I576" s="14">
        <f t="shared" si="65"/>
        <v>-2.6000000000000051E-3</v>
      </c>
      <c r="J576" s="13"/>
      <c r="L576" s="6">
        <v>0.1</v>
      </c>
      <c r="M576" s="7">
        <v>4.99E-2</v>
      </c>
      <c r="N576" s="14">
        <f t="shared" si="66"/>
        <v>-2.1500000000000005E-2</v>
      </c>
      <c r="O576" s="13"/>
      <c r="Q576" s="6">
        <v>1.9</v>
      </c>
      <c r="R576" s="7">
        <v>7.3599999999999999E-2</v>
      </c>
      <c r="S576" s="14">
        <f t="shared" si="67"/>
        <v>2.2999999999999965E-3</v>
      </c>
      <c r="T576" s="13"/>
      <c r="V576" s="6">
        <v>3.3</v>
      </c>
      <c r="W576" s="7">
        <v>6.6500000000000004E-2</v>
      </c>
      <c r="X576" s="14">
        <f t="shared" si="68"/>
        <v>-7.0999999999999952E-3</v>
      </c>
      <c r="Y576" s="13"/>
      <c r="AA576">
        <v>15.9</v>
      </c>
      <c r="AB576">
        <v>7.4899999999999994E-2</v>
      </c>
      <c r="AC576" s="14">
        <f t="shared" si="69"/>
        <v>1.9999999999999185E-4</v>
      </c>
      <c r="AF576">
        <v>0.6</v>
      </c>
      <c r="AG576">
        <v>6.3799999999999996E-2</v>
      </c>
      <c r="AH576" s="14">
        <f t="shared" si="70"/>
        <v>-9.6000000000000113E-3</v>
      </c>
      <c r="AK576">
        <v>0.2</v>
      </c>
      <c r="AL576">
        <v>6.0299999999999999E-2</v>
      </c>
      <c r="AM576" s="14">
        <f t="shared" si="71"/>
        <v>-1.38E-2</v>
      </c>
    </row>
    <row r="577" spans="2:39" x14ac:dyDescent="0.25">
      <c r="B577">
        <v>0.2</v>
      </c>
      <c r="C577">
        <v>8.8300000000000003E-2</v>
      </c>
      <c r="D577" s="14">
        <f t="shared" si="64"/>
        <v>1.4200000000000004E-2</v>
      </c>
      <c r="E577" s="13"/>
      <c r="G577" s="6">
        <v>7.7</v>
      </c>
      <c r="H577" s="7">
        <v>6.8699999999999997E-2</v>
      </c>
      <c r="I577" s="14">
        <f t="shared" si="65"/>
        <v>-2.6000000000000051E-3</v>
      </c>
      <c r="J577" s="13"/>
      <c r="L577" s="6">
        <v>0.1</v>
      </c>
      <c r="M577" s="7">
        <v>0.05</v>
      </c>
      <c r="N577" s="14">
        <f t="shared" si="66"/>
        <v>-2.1400000000000002E-2</v>
      </c>
      <c r="O577" s="13"/>
      <c r="Q577" s="6">
        <v>1.8</v>
      </c>
      <c r="R577" s="7">
        <v>7.3700000000000002E-2</v>
      </c>
      <c r="S577" s="14">
        <f t="shared" si="67"/>
        <v>2.3999999999999994E-3</v>
      </c>
      <c r="T577" s="13"/>
      <c r="V577" s="6">
        <v>5.6</v>
      </c>
      <c r="W577" s="7">
        <v>6.6600000000000006E-2</v>
      </c>
      <c r="X577" s="14">
        <f t="shared" si="68"/>
        <v>-6.9999999999999923E-3</v>
      </c>
      <c r="Y577" s="13"/>
      <c r="AA577">
        <v>13</v>
      </c>
      <c r="AB577">
        <v>7.4999999999999997E-2</v>
      </c>
      <c r="AC577" s="14">
        <f t="shared" si="69"/>
        <v>2.9999999999999472E-4</v>
      </c>
      <c r="AF577">
        <v>0.5</v>
      </c>
      <c r="AG577">
        <v>6.3799999999999996E-2</v>
      </c>
      <c r="AH577" s="14">
        <f t="shared" si="70"/>
        <v>-9.6000000000000113E-3</v>
      </c>
      <c r="AK577">
        <v>0.2</v>
      </c>
      <c r="AL577">
        <v>6.0299999999999999E-2</v>
      </c>
      <c r="AM577" s="14">
        <f t="shared" si="71"/>
        <v>-1.38E-2</v>
      </c>
    </row>
    <row r="578" spans="2:39" x14ac:dyDescent="0.25">
      <c r="B578">
        <v>0.1</v>
      </c>
      <c r="C578">
        <v>8.8599999999999998E-2</v>
      </c>
      <c r="D578" s="14">
        <f t="shared" si="64"/>
        <v>1.4499999999999999E-2</v>
      </c>
      <c r="E578" s="13"/>
      <c r="G578" s="6">
        <v>7.7</v>
      </c>
      <c r="H578" s="7">
        <v>6.8699999999999997E-2</v>
      </c>
      <c r="I578" s="14">
        <f t="shared" si="65"/>
        <v>-2.6000000000000051E-3</v>
      </c>
      <c r="J578" s="13"/>
      <c r="L578" s="6">
        <v>0.1</v>
      </c>
      <c r="M578" s="7">
        <v>0.05</v>
      </c>
      <c r="N578" s="14">
        <f t="shared" si="66"/>
        <v>-2.1400000000000002E-2</v>
      </c>
      <c r="O578" s="13"/>
      <c r="Q578" s="6">
        <v>2</v>
      </c>
      <c r="R578" s="7">
        <v>7.3899999999999993E-2</v>
      </c>
      <c r="S578" s="14">
        <f t="shared" si="67"/>
        <v>2.5999999999999912E-3</v>
      </c>
      <c r="T578" s="13"/>
      <c r="V578" s="6">
        <v>7</v>
      </c>
      <c r="W578" s="7">
        <v>6.6699999999999995E-2</v>
      </c>
      <c r="X578" s="14">
        <f t="shared" si="68"/>
        <v>-6.9000000000000034E-3</v>
      </c>
      <c r="Y578" s="13"/>
      <c r="AA578">
        <v>9.5</v>
      </c>
      <c r="AB578">
        <v>7.4999999999999997E-2</v>
      </c>
      <c r="AC578" s="14">
        <f t="shared" si="69"/>
        <v>2.9999999999999472E-4</v>
      </c>
      <c r="AF578">
        <v>0.5</v>
      </c>
      <c r="AG578">
        <v>6.3799999999999996E-2</v>
      </c>
      <c r="AH578" s="14">
        <f t="shared" si="70"/>
        <v>-9.6000000000000113E-3</v>
      </c>
      <c r="AK578">
        <v>0.2</v>
      </c>
      <c r="AL578">
        <v>6.0400000000000002E-2</v>
      </c>
      <c r="AM578" s="14">
        <f t="shared" si="71"/>
        <v>-1.3699999999999997E-2</v>
      </c>
    </row>
    <row r="579" spans="2:39" x14ac:dyDescent="0.25">
      <c r="B579">
        <v>0.1</v>
      </c>
      <c r="C579">
        <v>8.8900000000000007E-2</v>
      </c>
      <c r="D579" s="14">
        <f t="shared" si="64"/>
        <v>1.4800000000000008E-2</v>
      </c>
      <c r="E579" s="13"/>
      <c r="G579" s="6">
        <v>7.7</v>
      </c>
      <c r="H579" s="7">
        <v>6.8699999999999997E-2</v>
      </c>
      <c r="I579" s="14">
        <f t="shared" si="65"/>
        <v>-2.6000000000000051E-3</v>
      </c>
      <c r="J579" s="13"/>
      <c r="L579" s="6">
        <v>0.1</v>
      </c>
      <c r="M579" s="7">
        <v>5.0200000000000002E-2</v>
      </c>
      <c r="N579" s="14">
        <f t="shared" si="66"/>
        <v>-2.1200000000000004E-2</v>
      </c>
      <c r="O579" s="13"/>
      <c r="Q579" s="6">
        <v>3.8</v>
      </c>
      <c r="R579" s="7">
        <v>7.4099999999999999E-2</v>
      </c>
      <c r="S579" s="14">
        <f t="shared" si="67"/>
        <v>2.7999999999999969E-3</v>
      </c>
      <c r="T579" s="13"/>
      <c r="V579" s="6">
        <v>8.4</v>
      </c>
      <c r="W579" s="7">
        <v>6.6699999999999995E-2</v>
      </c>
      <c r="X579" s="14">
        <f t="shared" si="68"/>
        <v>-6.9000000000000034E-3</v>
      </c>
      <c r="Y579" s="13"/>
      <c r="AA579">
        <v>9.1999999999999993</v>
      </c>
      <c r="AB579">
        <v>7.4999999999999997E-2</v>
      </c>
      <c r="AC579" s="14">
        <f t="shared" si="69"/>
        <v>2.9999999999999472E-4</v>
      </c>
      <c r="AF579">
        <v>0.4</v>
      </c>
      <c r="AG579">
        <v>6.3899999999999998E-2</v>
      </c>
      <c r="AH579" s="14">
        <f t="shared" si="70"/>
        <v>-9.5000000000000084E-3</v>
      </c>
      <c r="AK579">
        <v>0.2</v>
      </c>
      <c r="AL579">
        <v>6.0400000000000002E-2</v>
      </c>
      <c r="AM579" s="14">
        <f t="shared" si="71"/>
        <v>-1.3699999999999997E-2</v>
      </c>
    </row>
    <row r="580" spans="2:39" x14ac:dyDescent="0.25">
      <c r="B580">
        <v>0.1</v>
      </c>
      <c r="C580">
        <v>8.9099999999999999E-2</v>
      </c>
      <c r="D580" s="14">
        <f t="shared" si="64"/>
        <v>1.4999999999999999E-2</v>
      </c>
      <c r="E580" s="13"/>
      <c r="G580" s="6">
        <v>7.7</v>
      </c>
      <c r="H580" s="7">
        <v>6.8699999999999997E-2</v>
      </c>
      <c r="I580" s="14">
        <f t="shared" si="65"/>
        <v>-2.6000000000000051E-3</v>
      </c>
      <c r="J580" s="13"/>
      <c r="L580" s="6">
        <v>0.1</v>
      </c>
      <c r="M580" s="7">
        <v>5.0200000000000002E-2</v>
      </c>
      <c r="N580" s="14">
        <f t="shared" si="66"/>
        <v>-2.1200000000000004E-2</v>
      </c>
      <c r="O580" s="13"/>
      <c r="Q580" s="6">
        <v>6</v>
      </c>
      <c r="R580" s="7">
        <v>7.4200000000000002E-2</v>
      </c>
      <c r="S580" s="14">
        <f t="shared" si="67"/>
        <v>2.8999999999999998E-3</v>
      </c>
      <c r="T580" s="13"/>
      <c r="V580" s="6">
        <v>9.1</v>
      </c>
      <c r="W580" s="7">
        <v>6.6799999999999998E-2</v>
      </c>
      <c r="X580" s="14">
        <f t="shared" si="68"/>
        <v>-6.8000000000000005E-3</v>
      </c>
      <c r="Y580" s="13"/>
      <c r="AA580">
        <v>9</v>
      </c>
      <c r="AB580">
        <v>7.4999999999999997E-2</v>
      </c>
      <c r="AC580" s="14">
        <f t="shared" si="69"/>
        <v>2.9999999999999472E-4</v>
      </c>
      <c r="AF580">
        <v>0.3</v>
      </c>
      <c r="AG580">
        <v>6.3899999999999998E-2</v>
      </c>
      <c r="AH580" s="14">
        <f t="shared" si="70"/>
        <v>-9.5000000000000084E-3</v>
      </c>
      <c r="AK580">
        <v>0.2</v>
      </c>
      <c r="AL580">
        <v>6.0400000000000002E-2</v>
      </c>
      <c r="AM580" s="14">
        <f t="shared" si="71"/>
        <v>-1.3699999999999997E-2</v>
      </c>
    </row>
    <row r="581" spans="2:39" x14ac:dyDescent="0.25">
      <c r="B581">
        <v>0.1</v>
      </c>
      <c r="C581">
        <v>8.9899999999999994E-2</v>
      </c>
      <c r="D581" s="14">
        <f t="shared" ref="D581:D644" si="72">C581-0.0741</f>
        <v>1.5799999999999995E-2</v>
      </c>
      <c r="E581" s="13"/>
      <c r="G581" s="6">
        <v>7.7</v>
      </c>
      <c r="H581" s="7">
        <v>6.8699999999999997E-2</v>
      </c>
      <c r="I581" s="14">
        <f t="shared" ref="I581:I644" si="73">H581-0.0713</f>
        <v>-2.6000000000000051E-3</v>
      </c>
      <c r="J581" s="13"/>
      <c r="L581" s="6">
        <v>0.1</v>
      </c>
      <c r="M581" s="7">
        <v>5.04E-2</v>
      </c>
      <c r="N581" s="14">
        <f t="shared" ref="N581:N644" si="74">M581-0.0714</f>
        <v>-2.1000000000000005E-2</v>
      </c>
      <c r="O581" s="13"/>
      <c r="Q581" s="6">
        <v>7.6</v>
      </c>
      <c r="R581" s="7">
        <v>7.4399999999999994E-2</v>
      </c>
      <c r="S581" s="14">
        <f t="shared" ref="S581:S644" si="75">R581-0.0713</f>
        <v>3.0999999999999917E-3</v>
      </c>
      <c r="T581" s="13"/>
      <c r="V581" s="6">
        <v>9.1</v>
      </c>
      <c r="W581" s="7">
        <v>6.6900000000000001E-2</v>
      </c>
      <c r="X581" s="14">
        <f t="shared" ref="X581:X644" si="76">W581-0.0736</f>
        <v>-6.6999999999999976E-3</v>
      </c>
      <c r="Y581" s="13"/>
      <c r="AA581">
        <v>7.4</v>
      </c>
      <c r="AB581">
        <v>7.51E-2</v>
      </c>
      <c r="AC581" s="14">
        <f t="shared" ref="AC581:AC644" si="77">AB581-0.0747</f>
        <v>3.9999999999999758E-4</v>
      </c>
      <c r="AF581">
        <v>0.3</v>
      </c>
      <c r="AG581">
        <v>6.4000000000000001E-2</v>
      </c>
      <c r="AH581" s="14">
        <f t="shared" ref="AH581:AH644" si="78">AG581-0.0734</f>
        <v>-9.4000000000000056E-3</v>
      </c>
      <c r="AK581">
        <v>0.2</v>
      </c>
      <c r="AL581">
        <v>6.0400000000000002E-2</v>
      </c>
      <c r="AM581" s="14">
        <f t="shared" ref="AM581:AM644" si="79">AL581-0.0741</f>
        <v>-1.3699999999999997E-2</v>
      </c>
    </row>
    <row r="582" spans="2:39" x14ac:dyDescent="0.25">
      <c r="B582">
        <v>0.1</v>
      </c>
      <c r="C582">
        <v>9.01E-2</v>
      </c>
      <c r="D582" s="14">
        <f t="shared" si="72"/>
        <v>1.6E-2</v>
      </c>
      <c r="E582" s="13"/>
      <c r="G582" s="6">
        <v>7.9</v>
      </c>
      <c r="H582" s="7">
        <v>6.8900000000000003E-2</v>
      </c>
      <c r="I582" s="14">
        <f t="shared" si="73"/>
        <v>-2.3999999999999994E-3</v>
      </c>
      <c r="J582" s="13"/>
      <c r="L582" s="6">
        <v>0.1</v>
      </c>
      <c r="M582" s="7">
        <v>5.0500000000000003E-2</v>
      </c>
      <c r="N582" s="14">
        <f t="shared" si="74"/>
        <v>-2.0900000000000002E-2</v>
      </c>
      <c r="O582" s="13"/>
      <c r="Q582" s="6">
        <v>8.4</v>
      </c>
      <c r="R582" s="7">
        <v>7.4499999999999997E-2</v>
      </c>
      <c r="S582" s="14">
        <f t="shared" si="75"/>
        <v>3.1999999999999945E-3</v>
      </c>
      <c r="T582" s="13"/>
      <c r="V582" s="6">
        <v>8.6999999999999993</v>
      </c>
      <c r="W582" s="7">
        <v>6.6900000000000001E-2</v>
      </c>
      <c r="X582" s="14">
        <f t="shared" si="76"/>
        <v>-6.6999999999999976E-3</v>
      </c>
      <c r="Y582" s="13"/>
      <c r="AA582">
        <v>4.9000000000000004</v>
      </c>
      <c r="AB582">
        <v>7.51E-2</v>
      </c>
      <c r="AC582" s="14">
        <f t="shared" si="77"/>
        <v>3.9999999999999758E-4</v>
      </c>
      <c r="AF582">
        <v>0.2</v>
      </c>
      <c r="AG582">
        <v>6.4100000000000004E-2</v>
      </c>
      <c r="AH582" s="14">
        <f t="shared" si="78"/>
        <v>-9.3000000000000027E-3</v>
      </c>
      <c r="AK582">
        <v>0.2</v>
      </c>
      <c r="AL582">
        <v>6.0400000000000002E-2</v>
      </c>
      <c r="AM582" s="14">
        <f t="shared" si="79"/>
        <v>-1.3699999999999997E-2</v>
      </c>
    </row>
    <row r="583" spans="2:39" x14ac:dyDescent="0.25">
      <c r="B583">
        <v>0.1</v>
      </c>
      <c r="C583">
        <v>9.0200000000000002E-2</v>
      </c>
      <c r="D583" s="14">
        <f t="shared" si="72"/>
        <v>1.6100000000000003E-2</v>
      </c>
      <c r="E583" s="13"/>
      <c r="G583" s="6">
        <v>8.3000000000000007</v>
      </c>
      <c r="H583" s="7">
        <v>6.9000000000000006E-2</v>
      </c>
      <c r="I583" s="14">
        <f t="shared" si="73"/>
        <v>-2.2999999999999965E-3</v>
      </c>
      <c r="J583" s="13"/>
      <c r="L583" s="6">
        <v>0.1</v>
      </c>
      <c r="M583" s="7">
        <v>5.0599999999999999E-2</v>
      </c>
      <c r="N583" s="14">
        <f t="shared" si="74"/>
        <v>-2.0800000000000006E-2</v>
      </c>
      <c r="O583" s="13"/>
      <c r="Q583" s="6">
        <v>8.6</v>
      </c>
      <c r="R583" s="7">
        <v>7.4700000000000003E-2</v>
      </c>
      <c r="S583" s="14">
        <f t="shared" si="75"/>
        <v>3.4000000000000002E-3</v>
      </c>
      <c r="T583" s="13"/>
      <c r="V583" s="6">
        <v>8.5</v>
      </c>
      <c r="W583" s="7">
        <v>6.6900000000000001E-2</v>
      </c>
      <c r="X583" s="14">
        <f t="shared" si="76"/>
        <v>-6.6999999999999976E-3</v>
      </c>
      <c r="Y583" s="13"/>
      <c r="AA583">
        <v>6</v>
      </c>
      <c r="AB583">
        <v>7.51E-2</v>
      </c>
      <c r="AC583" s="14">
        <f t="shared" si="77"/>
        <v>3.9999999999999758E-4</v>
      </c>
      <c r="AF583">
        <v>0.2</v>
      </c>
      <c r="AG583">
        <v>6.4100000000000004E-2</v>
      </c>
      <c r="AH583" s="14">
        <f t="shared" si="78"/>
        <v>-9.3000000000000027E-3</v>
      </c>
      <c r="AK583">
        <v>0.2</v>
      </c>
      <c r="AL583">
        <v>6.0400000000000002E-2</v>
      </c>
      <c r="AM583" s="14">
        <f t="shared" si="79"/>
        <v>-1.3699999999999997E-2</v>
      </c>
    </row>
    <row r="584" spans="2:39" x14ac:dyDescent="0.25">
      <c r="B584">
        <v>0.1</v>
      </c>
      <c r="C584">
        <v>9.0200000000000002E-2</v>
      </c>
      <c r="D584" s="14">
        <f t="shared" si="72"/>
        <v>1.6100000000000003E-2</v>
      </c>
      <c r="E584" s="13"/>
      <c r="G584" s="6">
        <v>8.4</v>
      </c>
      <c r="H584" s="7">
        <v>6.9199999999999998E-2</v>
      </c>
      <c r="I584" s="14">
        <f t="shared" si="73"/>
        <v>-2.1000000000000046E-3</v>
      </c>
      <c r="J584" s="13"/>
      <c r="L584" s="6">
        <v>0.1</v>
      </c>
      <c r="M584" s="7">
        <v>5.0599999999999999E-2</v>
      </c>
      <c r="N584" s="14">
        <f t="shared" si="74"/>
        <v>-2.0800000000000006E-2</v>
      </c>
      <c r="O584" s="13"/>
      <c r="Q584" s="6">
        <v>8</v>
      </c>
      <c r="R584" s="7">
        <v>7.4899999999999994E-2</v>
      </c>
      <c r="S584" s="14">
        <f t="shared" si="75"/>
        <v>3.5999999999999921E-3</v>
      </c>
      <c r="T584" s="13"/>
      <c r="V584" s="6">
        <v>8.5</v>
      </c>
      <c r="W584" s="7">
        <v>6.6900000000000001E-2</v>
      </c>
      <c r="X584" s="14">
        <f t="shared" si="76"/>
        <v>-6.6999999999999976E-3</v>
      </c>
      <c r="Y584" s="13"/>
      <c r="AA584">
        <v>6.1</v>
      </c>
      <c r="AB584">
        <v>7.51E-2</v>
      </c>
      <c r="AC584" s="14">
        <f t="shared" si="77"/>
        <v>3.9999999999999758E-4</v>
      </c>
      <c r="AF584">
        <v>0.2</v>
      </c>
      <c r="AG584">
        <v>6.4199999999999993E-2</v>
      </c>
      <c r="AH584" s="14">
        <f t="shared" si="78"/>
        <v>-9.2000000000000137E-3</v>
      </c>
      <c r="AK584">
        <v>0.2</v>
      </c>
      <c r="AL584">
        <v>6.0400000000000002E-2</v>
      </c>
      <c r="AM584" s="14">
        <f t="shared" si="79"/>
        <v>-1.3699999999999997E-2</v>
      </c>
    </row>
    <row r="585" spans="2:39" x14ac:dyDescent="0.25">
      <c r="B585">
        <v>0.1</v>
      </c>
      <c r="C585">
        <v>9.0200000000000002E-2</v>
      </c>
      <c r="D585" s="14">
        <f t="shared" si="72"/>
        <v>1.6100000000000003E-2</v>
      </c>
      <c r="E585" s="13"/>
      <c r="G585" s="6">
        <v>8.6999999999999993</v>
      </c>
      <c r="H585" s="7">
        <v>6.93E-2</v>
      </c>
      <c r="I585" s="14">
        <f t="shared" si="73"/>
        <v>-2.0000000000000018E-3</v>
      </c>
      <c r="J585" s="13"/>
      <c r="L585" s="6">
        <v>0.1</v>
      </c>
      <c r="M585" s="7">
        <v>5.0700000000000002E-2</v>
      </c>
      <c r="N585" s="14">
        <f t="shared" si="74"/>
        <v>-2.0700000000000003E-2</v>
      </c>
      <c r="O585" s="13"/>
      <c r="Q585" s="6">
        <v>6.5</v>
      </c>
      <c r="R585" s="7">
        <v>7.51E-2</v>
      </c>
      <c r="S585" s="14">
        <f t="shared" si="75"/>
        <v>3.7999999999999978E-3</v>
      </c>
      <c r="T585" s="13"/>
      <c r="V585" s="6">
        <v>8.5</v>
      </c>
      <c r="W585" s="7">
        <v>6.6900000000000001E-2</v>
      </c>
      <c r="X585" s="14">
        <f t="shared" si="76"/>
        <v>-6.6999999999999976E-3</v>
      </c>
      <c r="Y585" s="13"/>
      <c r="AA585">
        <v>6.1</v>
      </c>
      <c r="AB585">
        <v>7.51E-2</v>
      </c>
      <c r="AC585" s="14">
        <f t="shared" si="77"/>
        <v>3.9999999999999758E-4</v>
      </c>
      <c r="AF585">
        <v>0.2</v>
      </c>
      <c r="AG585">
        <v>6.4199999999999993E-2</v>
      </c>
      <c r="AH585" s="14">
        <f t="shared" si="78"/>
        <v>-9.2000000000000137E-3</v>
      </c>
      <c r="AK585">
        <v>0.2</v>
      </c>
      <c r="AL585">
        <v>6.0400000000000002E-2</v>
      </c>
      <c r="AM585" s="14">
        <f t="shared" si="79"/>
        <v>-1.3699999999999997E-2</v>
      </c>
    </row>
    <row r="586" spans="2:39" x14ac:dyDescent="0.25">
      <c r="B586">
        <v>0.1</v>
      </c>
      <c r="C586">
        <v>9.0200000000000002E-2</v>
      </c>
      <c r="D586" s="14">
        <f t="shared" si="72"/>
        <v>1.6100000000000003E-2</v>
      </c>
      <c r="E586" s="13"/>
      <c r="G586" s="6">
        <v>8.6999999999999993</v>
      </c>
      <c r="H586" s="7">
        <v>6.9400000000000003E-2</v>
      </c>
      <c r="I586" s="14">
        <f t="shared" si="73"/>
        <v>-1.8999999999999989E-3</v>
      </c>
      <c r="J586" s="13"/>
      <c r="L586" s="6">
        <v>0.1</v>
      </c>
      <c r="M586" s="7">
        <v>5.0799999999999998E-2</v>
      </c>
      <c r="N586" s="14">
        <f t="shared" si="74"/>
        <v>-2.0600000000000007E-2</v>
      </c>
      <c r="O586" s="13"/>
      <c r="Q586" s="6">
        <v>5</v>
      </c>
      <c r="R586" s="7">
        <v>7.51E-2</v>
      </c>
      <c r="S586" s="14">
        <f t="shared" si="75"/>
        <v>3.7999999999999978E-3</v>
      </c>
      <c r="T586" s="13"/>
      <c r="V586" s="6">
        <v>8.5</v>
      </c>
      <c r="W586" s="7">
        <v>6.6900000000000001E-2</v>
      </c>
      <c r="X586" s="14">
        <f t="shared" si="76"/>
        <v>-6.6999999999999976E-3</v>
      </c>
      <c r="Y586" s="13"/>
      <c r="AA586">
        <v>6.1</v>
      </c>
      <c r="AB586">
        <v>7.51E-2</v>
      </c>
      <c r="AC586" s="14">
        <f t="shared" si="77"/>
        <v>3.9999999999999758E-4</v>
      </c>
      <c r="AF586">
        <v>0.2</v>
      </c>
      <c r="AG586">
        <v>6.4299999999999996E-2</v>
      </c>
      <c r="AH586" s="14">
        <f t="shared" si="78"/>
        <v>-9.1000000000000109E-3</v>
      </c>
      <c r="AK586">
        <v>0.2</v>
      </c>
      <c r="AL586">
        <v>6.0400000000000002E-2</v>
      </c>
      <c r="AM586" s="14">
        <f t="shared" si="79"/>
        <v>-1.3699999999999997E-2</v>
      </c>
    </row>
    <row r="587" spans="2:39" x14ac:dyDescent="0.25">
      <c r="B587">
        <v>0.1</v>
      </c>
      <c r="C587">
        <v>9.0300000000000005E-2</v>
      </c>
      <c r="D587" s="14">
        <f t="shared" si="72"/>
        <v>1.6200000000000006E-2</v>
      </c>
      <c r="E587" s="13"/>
      <c r="G587" s="6">
        <v>9.1</v>
      </c>
      <c r="H587" s="7">
        <v>6.9699999999999998E-2</v>
      </c>
      <c r="I587" s="14">
        <f t="shared" si="73"/>
        <v>-1.6000000000000042E-3</v>
      </c>
      <c r="J587" s="13"/>
      <c r="L587" s="6">
        <v>0.1</v>
      </c>
      <c r="M587" s="7">
        <v>5.0999999999999997E-2</v>
      </c>
      <c r="N587" s="14">
        <f t="shared" si="74"/>
        <v>-2.0400000000000008E-2</v>
      </c>
      <c r="O587" s="13"/>
      <c r="Q587" s="6">
        <v>4.5999999999999996</v>
      </c>
      <c r="R587" s="7">
        <v>7.51E-2</v>
      </c>
      <c r="S587" s="14">
        <f t="shared" si="75"/>
        <v>3.7999999999999978E-3</v>
      </c>
      <c r="T587" s="13"/>
      <c r="V587" s="6">
        <v>8.5</v>
      </c>
      <c r="W587" s="7">
        <v>6.6900000000000001E-2</v>
      </c>
      <c r="X587" s="14">
        <f t="shared" si="76"/>
        <v>-6.6999999999999976E-3</v>
      </c>
      <c r="Y587" s="13"/>
      <c r="AA587">
        <v>6.4</v>
      </c>
      <c r="AB587">
        <v>7.5200000000000003E-2</v>
      </c>
      <c r="AC587" s="14">
        <f t="shared" si="77"/>
        <v>5.0000000000000044E-4</v>
      </c>
      <c r="AF587">
        <v>0.2</v>
      </c>
      <c r="AG587">
        <v>6.4399999999999999E-2</v>
      </c>
      <c r="AH587" s="14">
        <f t="shared" si="78"/>
        <v>-9.000000000000008E-3</v>
      </c>
      <c r="AK587">
        <v>0.2</v>
      </c>
      <c r="AL587">
        <v>6.0400000000000002E-2</v>
      </c>
      <c r="AM587" s="14">
        <f t="shared" si="79"/>
        <v>-1.3699999999999997E-2</v>
      </c>
    </row>
    <row r="588" spans="2:39" x14ac:dyDescent="0.25">
      <c r="B588">
        <v>0.1</v>
      </c>
      <c r="C588">
        <v>9.0499999999999997E-2</v>
      </c>
      <c r="D588" s="14">
        <f t="shared" si="72"/>
        <v>1.6399999999999998E-2</v>
      </c>
      <c r="E588" s="13"/>
      <c r="G588" s="6">
        <v>9.5</v>
      </c>
      <c r="H588" s="7">
        <v>6.9800000000000001E-2</v>
      </c>
      <c r="I588" s="14">
        <f t="shared" si="73"/>
        <v>-1.5000000000000013E-3</v>
      </c>
      <c r="J588" s="13"/>
      <c r="L588" s="6">
        <v>0.1</v>
      </c>
      <c r="M588" s="7">
        <v>5.11E-2</v>
      </c>
      <c r="N588" s="14">
        <f t="shared" si="74"/>
        <v>-2.0300000000000006E-2</v>
      </c>
      <c r="O588" s="13"/>
      <c r="Q588" s="6">
        <v>4.5999999999999996</v>
      </c>
      <c r="R588" s="7">
        <v>7.51E-2</v>
      </c>
      <c r="S588" s="14">
        <f t="shared" si="75"/>
        <v>3.7999999999999978E-3</v>
      </c>
      <c r="T588" s="13"/>
      <c r="V588" s="6">
        <v>8.5</v>
      </c>
      <c r="W588" s="7">
        <v>6.6900000000000001E-2</v>
      </c>
      <c r="X588" s="14">
        <f t="shared" si="76"/>
        <v>-6.6999999999999976E-3</v>
      </c>
      <c r="Y588" s="13"/>
      <c r="AA588">
        <v>9.9</v>
      </c>
      <c r="AB588">
        <v>7.5200000000000003E-2</v>
      </c>
      <c r="AC588" s="14">
        <f t="shared" si="77"/>
        <v>5.0000000000000044E-4</v>
      </c>
      <c r="AF588">
        <v>0.2</v>
      </c>
      <c r="AG588">
        <v>6.4500000000000002E-2</v>
      </c>
      <c r="AH588" s="14">
        <f t="shared" si="78"/>
        <v>-8.9000000000000051E-3</v>
      </c>
      <c r="AK588">
        <v>0.2</v>
      </c>
      <c r="AL588">
        <v>6.0400000000000002E-2</v>
      </c>
      <c r="AM588" s="14">
        <f t="shared" si="79"/>
        <v>-1.3699999999999997E-2</v>
      </c>
    </row>
    <row r="589" spans="2:39" x14ac:dyDescent="0.25">
      <c r="B589">
        <v>0.1</v>
      </c>
      <c r="C589">
        <v>9.06E-2</v>
      </c>
      <c r="D589" s="14">
        <f t="shared" si="72"/>
        <v>1.6500000000000001E-2</v>
      </c>
      <c r="E589" s="13"/>
      <c r="G589" s="6">
        <v>9.6</v>
      </c>
      <c r="H589" s="7">
        <v>6.9800000000000001E-2</v>
      </c>
      <c r="I589" s="14">
        <f t="shared" si="73"/>
        <v>-1.5000000000000013E-3</v>
      </c>
      <c r="J589" s="13"/>
      <c r="L589" s="6">
        <v>0.1</v>
      </c>
      <c r="M589" s="7">
        <v>5.1200000000000002E-2</v>
      </c>
      <c r="N589" s="14">
        <f t="shared" si="74"/>
        <v>-2.0200000000000003E-2</v>
      </c>
      <c r="O589" s="13"/>
      <c r="Q589" s="6">
        <v>4.5999999999999996</v>
      </c>
      <c r="R589" s="7">
        <v>7.51E-2</v>
      </c>
      <c r="S589" s="14">
        <f t="shared" si="75"/>
        <v>3.7999999999999978E-3</v>
      </c>
      <c r="T589" s="13"/>
      <c r="V589" s="6">
        <v>8.5</v>
      </c>
      <c r="W589" s="7">
        <v>6.6799999999999998E-2</v>
      </c>
      <c r="X589" s="14">
        <f t="shared" si="76"/>
        <v>-6.8000000000000005E-3</v>
      </c>
      <c r="Y589" s="13"/>
      <c r="AA589">
        <v>12</v>
      </c>
      <c r="AB589">
        <v>7.5200000000000003E-2</v>
      </c>
      <c r="AC589" s="14">
        <f t="shared" si="77"/>
        <v>5.0000000000000044E-4</v>
      </c>
      <c r="AF589">
        <v>0.2</v>
      </c>
      <c r="AG589">
        <v>6.4600000000000005E-2</v>
      </c>
      <c r="AH589" s="14">
        <f t="shared" si="78"/>
        <v>-8.8000000000000023E-3</v>
      </c>
      <c r="AK589">
        <v>0.2</v>
      </c>
      <c r="AL589">
        <v>6.0400000000000002E-2</v>
      </c>
      <c r="AM589" s="14">
        <f t="shared" si="79"/>
        <v>-1.3699999999999997E-2</v>
      </c>
    </row>
    <row r="590" spans="2:39" x14ac:dyDescent="0.25">
      <c r="B590">
        <v>0.1</v>
      </c>
      <c r="C590">
        <v>9.06E-2</v>
      </c>
      <c r="D590" s="14">
        <f t="shared" si="72"/>
        <v>1.6500000000000001E-2</v>
      </c>
      <c r="E590" s="13"/>
      <c r="G590" s="6">
        <v>9.6999999999999993</v>
      </c>
      <c r="H590" s="7">
        <v>7.0000000000000007E-2</v>
      </c>
      <c r="I590" s="14">
        <f t="shared" si="73"/>
        <v>-1.2999999999999956E-3</v>
      </c>
      <c r="J590" s="13"/>
      <c r="L590" s="6">
        <v>0.1</v>
      </c>
      <c r="M590" s="7">
        <v>5.1299999999999998E-2</v>
      </c>
      <c r="N590" s="14">
        <f t="shared" si="74"/>
        <v>-2.0100000000000007E-2</v>
      </c>
      <c r="O590" s="13"/>
      <c r="Q590" s="6">
        <v>4.4000000000000004</v>
      </c>
      <c r="R590" s="7">
        <v>7.5300000000000006E-2</v>
      </c>
      <c r="S590" s="14">
        <f t="shared" si="75"/>
        <v>4.0000000000000036E-3</v>
      </c>
      <c r="T590" s="13"/>
      <c r="V590" s="6">
        <v>8.6</v>
      </c>
      <c r="W590" s="7">
        <v>6.6799999999999998E-2</v>
      </c>
      <c r="X590" s="14">
        <f t="shared" si="76"/>
        <v>-6.8000000000000005E-3</v>
      </c>
      <c r="Y590" s="13"/>
      <c r="AA590">
        <v>12.4</v>
      </c>
      <c r="AB590">
        <v>7.5200000000000003E-2</v>
      </c>
      <c r="AC590" s="14">
        <f t="shared" si="77"/>
        <v>5.0000000000000044E-4</v>
      </c>
      <c r="AF590">
        <v>0.2</v>
      </c>
      <c r="AG590">
        <v>6.4699999999999994E-2</v>
      </c>
      <c r="AH590" s="14">
        <f t="shared" si="78"/>
        <v>-8.7000000000000133E-3</v>
      </c>
      <c r="AK590">
        <v>0.2</v>
      </c>
      <c r="AL590">
        <v>6.0400000000000002E-2</v>
      </c>
      <c r="AM590" s="14">
        <f t="shared" si="79"/>
        <v>-1.3699999999999997E-2</v>
      </c>
    </row>
    <row r="591" spans="2:39" x14ac:dyDescent="0.25">
      <c r="B591">
        <v>0.1</v>
      </c>
      <c r="C591">
        <v>9.0800000000000006E-2</v>
      </c>
      <c r="D591" s="14">
        <f t="shared" si="72"/>
        <v>1.6700000000000007E-2</v>
      </c>
      <c r="E591" s="13"/>
      <c r="G591" s="6">
        <v>9.9</v>
      </c>
      <c r="H591" s="7">
        <v>7.0099999999999996E-2</v>
      </c>
      <c r="I591" s="14">
        <f t="shared" si="73"/>
        <v>-1.2000000000000066E-3</v>
      </c>
      <c r="J591" s="13"/>
      <c r="L591" s="6">
        <v>0.1</v>
      </c>
      <c r="M591" s="7">
        <v>5.1499999999999997E-2</v>
      </c>
      <c r="N591" s="14">
        <f t="shared" si="74"/>
        <v>-1.9900000000000008E-2</v>
      </c>
      <c r="O591" s="13"/>
      <c r="Q591" s="6">
        <v>2.7</v>
      </c>
      <c r="R591" s="7">
        <v>7.5499999999999998E-2</v>
      </c>
      <c r="S591" s="14">
        <f t="shared" si="75"/>
        <v>4.1999999999999954E-3</v>
      </c>
      <c r="T591" s="13"/>
      <c r="V591" s="6">
        <v>8.5</v>
      </c>
      <c r="W591" s="7">
        <v>6.6900000000000001E-2</v>
      </c>
      <c r="X591" s="14">
        <f t="shared" si="76"/>
        <v>-6.6999999999999976E-3</v>
      </c>
      <c r="Y591" s="13"/>
      <c r="AA591">
        <v>13.2</v>
      </c>
      <c r="AB591">
        <v>7.5300000000000006E-2</v>
      </c>
      <c r="AC591" s="14">
        <f t="shared" si="77"/>
        <v>6.0000000000000331E-4</v>
      </c>
      <c r="AF591">
        <v>0.2</v>
      </c>
      <c r="AG591">
        <v>6.4699999999999994E-2</v>
      </c>
      <c r="AH591" s="14">
        <f t="shared" si="78"/>
        <v>-8.7000000000000133E-3</v>
      </c>
      <c r="AK591">
        <v>0.2</v>
      </c>
      <c r="AL591">
        <v>6.0400000000000002E-2</v>
      </c>
      <c r="AM591" s="14">
        <f t="shared" si="79"/>
        <v>-1.3699999999999997E-2</v>
      </c>
    </row>
    <row r="592" spans="2:39" x14ac:dyDescent="0.25">
      <c r="B592">
        <v>0.1</v>
      </c>
      <c r="C592">
        <v>9.0999999999999998E-2</v>
      </c>
      <c r="D592" s="14">
        <f t="shared" si="72"/>
        <v>1.6899999999999998E-2</v>
      </c>
      <c r="E592" s="13"/>
      <c r="G592" s="6">
        <v>10</v>
      </c>
      <c r="H592" s="7">
        <v>7.0099999999999996E-2</v>
      </c>
      <c r="I592" s="14">
        <f t="shared" si="73"/>
        <v>-1.2000000000000066E-3</v>
      </c>
      <c r="J592" s="13"/>
      <c r="L592" s="6">
        <v>0.1</v>
      </c>
      <c r="M592" s="7">
        <v>5.16E-2</v>
      </c>
      <c r="N592" s="14">
        <f t="shared" si="74"/>
        <v>-1.9800000000000005E-2</v>
      </c>
      <c r="O592" s="13"/>
      <c r="Q592" s="6">
        <v>1.5</v>
      </c>
      <c r="R592" s="7">
        <v>7.5600000000000001E-2</v>
      </c>
      <c r="S592" s="14">
        <f t="shared" si="75"/>
        <v>4.2999999999999983E-3</v>
      </c>
      <c r="T592" s="13"/>
      <c r="V592" s="6">
        <v>8.5</v>
      </c>
      <c r="W592" s="7">
        <v>6.6900000000000001E-2</v>
      </c>
      <c r="X592" s="14">
        <f t="shared" si="76"/>
        <v>-6.6999999999999976E-3</v>
      </c>
      <c r="Y592" s="13"/>
      <c r="AA592">
        <v>16.7</v>
      </c>
      <c r="AB592">
        <v>7.5300000000000006E-2</v>
      </c>
      <c r="AC592" s="14">
        <f t="shared" si="77"/>
        <v>6.0000000000000331E-4</v>
      </c>
      <c r="AF592">
        <v>0.3</v>
      </c>
      <c r="AG592">
        <v>6.4699999999999994E-2</v>
      </c>
      <c r="AH592" s="14">
        <f t="shared" si="78"/>
        <v>-8.7000000000000133E-3</v>
      </c>
      <c r="AK592">
        <v>0.2</v>
      </c>
      <c r="AL592">
        <v>6.0499999999999998E-2</v>
      </c>
      <c r="AM592" s="14">
        <f t="shared" si="79"/>
        <v>-1.3600000000000001E-2</v>
      </c>
    </row>
    <row r="593" spans="2:39" x14ac:dyDescent="0.25">
      <c r="B593">
        <v>0.1</v>
      </c>
      <c r="C593">
        <v>9.0999999999999998E-2</v>
      </c>
      <c r="D593" s="14">
        <f t="shared" si="72"/>
        <v>1.6899999999999998E-2</v>
      </c>
      <c r="E593" s="13"/>
      <c r="G593" s="6">
        <v>10</v>
      </c>
      <c r="H593" s="7">
        <v>7.0099999999999996E-2</v>
      </c>
      <c r="I593" s="14">
        <f t="shared" si="73"/>
        <v>-1.2000000000000066E-3</v>
      </c>
      <c r="J593" s="13"/>
      <c r="L593" s="6">
        <v>0.2</v>
      </c>
      <c r="M593" s="7">
        <v>5.1700000000000003E-2</v>
      </c>
      <c r="N593" s="14">
        <f t="shared" si="74"/>
        <v>-1.9700000000000002E-2</v>
      </c>
      <c r="O593" s="13"/>
      <c r="Q593" s="6">
        <v>0.9</v>
      </c>
      <c r="R593" s="7">
        <v>7.5600000000000001E-2</v>
      </c>
      <c r="S593" s="14">
        <f t="shared" si="75"/>
        <v>4.2999999999999983E-3</v>
      </c>
      <c r="T593" s="13"/>
      <c r="V593" s="6">
        <v>8.5</v>
      </c>
      <c r="W593" s="7">
        <v>6.6900000000000001E-2</v>
      </c>
      <c r="X593" s="14">
        <f t="shared" si="76"/>
        <v>-6.6999999999999976E-3</v>
      </c>
      <c r="Y593" s="13"/>
      <c r="AA593">
        <v>18.2</v>
      </c>
      <c r="AB593">
        <v>7.5300000000000006E-2</v>
      </c>
      <c r="AC593" s="14">
        <f t="shared" si="77"/>
        <v>6.0000000000000331E-4</v>
      </c>
      <c r="AF593">
        <v>0.3</v>
      </c>
      <c r="AG593">
        <v>6.4699999999999994E-2</v>
      </c>
      <c r="AH593" s="14">
        <f t="shared" si="78"/>
        <v>-8.7000000000000133E-3</v>
      </c>
      <c r="AK593">
        <v>0.2</v>
      </c>
      <c r="AL593">
        <v>6.08E-2</v>
      </c>
      <c r="AM593" s="14">
        <f t="shared" si="79"/>
        <v>-1.3299999999999999E-2</v>
      </c>
    </row>
    <row r="594" spans="2:39" x14ac:dyDescent="0.25">
      <c r="B594">
        <v>0.1</v>
      </c>
      <c r="C594">
        <v>9.11E-2</v>
      </c>
      <c r="D594" s="14">
        <f t="shared" si="72"/>
        <v>1.7000000000000001E-2</v>
      </c>
      <c r="E594" s="13"/>
      <c r="G594" s="6">
        <v>10</v>
      </c>
      <c r="H594" s="7">
        <v>7.0099999999999996E-2</v>
      </c>
      <c r="I594" s="14">
        <f t="shared" si="73"/>
        <v>-1.2000000000000066E-3</v>
      </c>
      <c r="J594" s="13"/>
      <c r="L594" s="6">
        <v>0.2</v>
      </c>
      <c r="M594" s="7">
        <v>5.1700000000000003E-2</v>
      </c>
      <c r="N594" s="14">
        <f t="shared" si="74"/>
        <v>-1.9700000000000002E-2</v>
      </c>
      <c r="O594" s="13"/>
      <c r="Q594" s="6">
        <v>0.8</v>
      </c>
      <c r="R594" s="7">
        <v>7.5600000000000001E-2</v>
      </c>
      <c r="S594" s="14">
        <f t="shared" si="75"/>
        <v>4.2999999999999983E-3</v>
      </c>
      <c r="T594" s="13"/>
      <c r="V594" s="6">
        <v>8.5</v>
      </c>
      <c r="W594" s="7">
        <v>6.6900000000000001E-2</v>
      </c>
      <c r="X594" s="14">
        <f t="shared" si="76"/>
        <v>-6.6999999999999976E-3</v>
      </c>
      <c r="Y594" s="13"/>
      <c r="AA594">
        <v>18.8</v>
      </c>
      <c r="AB594">
        <v>7.5399999999999995E-2</v>
      </c>
      <c r="AC594" s="14">
        <f t="shared" si="77"/>
        <v>6.999999999999923E-4</v>
      </c>
      <c r="AF594">
        <v>0.5</v>
      </c>
      <c r="AG594">
        <v>6.4799999999999996E-2</v>
      </c>
      <c r="AH594" s="14">
        <f t="shared" si="78"/>
        <v>-8.6000000000000104E-3</v>
      </c>
      <c r="AK594">
        <v>0.1</v>
      </c>
      <c r="AL594">
        <v>6.08E-2</v>
      </c>
      <c r="AM594" s="14">
        <f t="shared" si="79"/>
        <v>-1.3299999999999999E-2</v>
      </c>
    </row>
    <row r="595" spans="2:39" x14ac:dyDescent="0.25">
      <c r="B595">
        <v>0.1</v>
      </c>
      <c r="C595">
        <v>9.11E-2</v>
      </c>
      <c r="D595" s="14">
        <f t="shared" si="72"/>
        <v>1.7000000000000001E-2</v>
      </c>
      <c r="E595" s="13"/>
      <c r="G595" s="6">
        <v>10</v>
      </c>
      <c r="H595" s="7">
        <v>7.0099999999999996E-2</v>
      </c>
      <c r="I595" s="14">
        <f t="shared" si="73"/>
        <v>-1.2000000000000066E-3</v>
      </c>
      <c r="J595" s="13"/>
      <c r="L595" s="6">
        <v>0.2</v>
      </c>
      <c r="M595" s="7">
        <v>5.1700000000000003E-2</v>
      </c>
      <c r="N595" s="14">
        <f t="shared" si="74"/>
        <v>-1.9700000000000002E-2</v>
      </c>
      <c r="O595" s="13"/>
      <c r="Q595" s="6">
        <v>0.7</v>
      </c>
      <c r="R595" s="7">
        <v>7.5800000000000006E-2</v>
      </c>
      <c r="S595" s="14">
        <f t="shared" si="75"/>
        <v>4.500000000000004E-3</v>
      </c>
      <c r="T595" s="13"/>
      <c r="V595" s="6">
        <v>8.5</v>
      </c>
      <c r="W595" s="7">
        <v>6.6900000000000001E-2</v>
      </c>
      <c r="X595" s="14">
        <f t="shared" si="76"/>
        <v>-6.6999999999999976E-3</v>
      </c>
      <c r="Y595" s="13"/>
      <c r="AA595">
        <v>18</v>
      </c>
      <c r="AB595">
        <v>7.5399999999999995E-2</v>
      </c>
      <c r="AC595" s="14">
        <f t="shared" si="77"/>
        <v>6.999999999999923E-4</v>
      </c>
      <c r="AF595">
        <v>0.8</v>
      </c>
      <c r="AG595">
        <v>6.5000000000000002E-2</v>
      </c>
      <c r="AH595" s="14">
        <f t="shared" si="78"/>
        <v>-8.4000000000000047E-3</v>
      </c>
      <c r="AK595">
        <v>0.1</v>
      </c>
      <c r="AL595">
        <v>6.08E-2</v>
      </c>
      <c r="AM595" s="14">
        <f t="shared" si="79"/>
        <v>-1.3299999999999999E-2</v>
      </c>
    </row>
    <row r="596" spans="2:39" x14ac:dyDescent="0.25">
      <c r="B596">
        <v>0.1</v>
      </c>
      <c r="C596">
        <v>9.1200000000000003E-2</v>
      </c>
      <c r="D596" s="14">
        <f t="shared" si="72"/>
        <v>1.7100000000000004E-2</v>
      </c>
      <c r="E596" s="13"/>
      <c r="G596" s="6">
        <v>10</v>
      </c>
      <c r="H596" s="7">
        <v>7.0199999999999999E-2</v>
      </c>
      <c r="I596" s="14">
        <f t="shared" si="73"/>
        <v>-1.1000000000000038E-3</v>
      </c>
      <c r="J596" s="13"/>
      <c r="L596" s="6">
        <v>0.2</v>
      </c>
      <c r="M596" s="7">
        <v>5.1700000000000003E-2</v>
      </c>
      <c r="N596" s="14">
        <f t="shared" si="74"/>
        <v>-1.9700000000000002E-2</v>
      </c>
      <c r="O596" s="13"/>
      <c r="Q596" s="6">
        <v>0.6</v>
      </c>
      <c r="R596" s="7">
        <v>7.5800000000000006E-2</v>
      </c>
      <c r="S596" s="14">
        <f t="shared" si="75"/>
        <v>4.500000000000004E-3</v>
      </c>
      <c r="T596" s="13"/>
      <c r="V596" s="6">
        <v>8.5</v>
      </c>
      <c r="W596" s="7">
        <v>6.6900000000000001E-2</v>
      </c>
      <c r="X596" s="14">
        <f t="shared" si="76"/>
        <v>-6.6999999999999976E-3</v>
      </c>
      <c r="Y596" s="13"/>
      <c r="AA596">
        <v>16</v>
      </c>
      <c r="AB596">
        <v>7.5499999999999998E-2</v>
      </c>
      <c r="AC596" s="14">
        <f t="shared" si="77"/>
        <v>7.9999999999999516E-4</v>
      </c>
      <c r="AF596">
        <v>1</v>
      </c>
      <c r="AG596">
        <v>6.5199999999999994E-2</v>
      </c>
      <c r="AH596" s="14">
        <f t="shared" si="78"/>
        <v>-8.2000000000000128E-3</v>
      </c>
      <c r="AK596">
        <v>0.1</v>
      </c>
      <c r="AL596">
        <v>6.08E-2</v>
      </c>
      <c r="AM596" s="14">
        <f t="shared" si="79"/>
        <v>-1.3299999999999999E-2</v>
      </c>
    </row>
    <row r="597" spans="2:39" x14ac:dyDescent="0.25">
      <c r="B597">
        <v>0.1</v>
      </c>
      <c r="C597">
        <v>9.1600000000000001E-2</v>
      </c>
      <c r="D597" s="14">
        <f t="shared" si="72"/>
        <v>1.7500000000000002E-2</v>
      </c>
      <c r="E597" s="13"/>
      <c r="G597" s="6">
        <v>10.199999999999999</v>
      </c>
      <c r="H597" s="7">
        <v>7.0599999999999996E-2</v>
      </c>
      <c r="I597" s="14">
        <f t="shared" si="73"/>
        <v>-7.0000000000000617E-4</v>
      </c>
      <c r="J597" s="13"/>
      <c r="L597" s="6">
        <v>0.2</v>
      </c>
      <c r="M597" s="7">
        <v>5.1700000000000003E-2</v>
      </c>
      <c r="N597" s="14">
        <f t="shared" si="74"/>
        <v>-1.9700000000000002E-2</v>
      </c>
      <c r="O597" s="13"/>
      <c r="Q597" s="6">
        <v>0.6</v>
      </c>
      <c r="R597" s="7">
        <v>7.5800000000000006E-2</v>
      </c>
      <c r="S597" s="14">
        <f t="shared" si="75"/>
        <v>4.500000000000004E-3</v>
      </c>
      <c r="T597" s="13"/>
      <c r="V597" s="6">
        <v>8.3000000000000007</v>
      </c>
      <c r="W597" s="7">
        <v>6.7000000000000004E-2</v>
      </c>
      <c r="X597" s="14">
        <f t="shared" si="76"/>
        <v>-6.5999999999999948E-3</v>
      </c>
      <c r="Y597" s="13"/>
      <c r="AA597">
        <v>13.2</v>
      </c>
      <c r="AB597">
        <v>7.5600000000000001E-2</v>
      </c>
      <c r="AC597" s="14">
        <f t="shared" si="77"/>
        <v>8.9999999999999802E-4</v>
      </c>
      <c r="AF597">
        <v>0.6</v>
      </c>
      <c r="AG597">
        <v>6.5500000000000003E-2</v>
      </c>
      <c r="AH597" s="14">
        <f t="shared" si="78"/>
        <v>-7.9000000000000042E-3</v>
      </c>
      <c r="AK597">
        <v>0.1</v>
      </c>
      <c r="AL597">
        <v>6.08E-2</v>
      </c>
      <c r="AM597" s="14">
        <f t="shared" si="79"/>
        <v>-1.3299999999999999E-2</v>
      </c>
    </row>
    <row r="598" spans="2:39" x14ac:dyDescent="0.25">
      <c r="B598">
        <v>0.1</v>
      </c>
      <c r="C598">
        <v>9.1800000000000007E-2</v>
      </c>
      <c r="D598" s="14">
        <f t="shared" si="72"/>
        <v>1.7700000000000007E-2</v>
      </c>
      <c r="E598" s="13"/>
      <c r="G598" s="6">
        <v>10.4</v>
      </c>
      <c r="H598" s="7">
        <v>7.0999999999999994E-2</v>
      </c>
      <c r="I598" s="14">
        <f t="shared" si="73"/>
        <v>-3.0000000000000859E-4</v>
      </c>
      <c r="J598" s="13"/>
      <c r="L598" s="6">
        <v>0.2</v>
      </c>
      <c r="M598" s="7">
        <v>5.1700000000000003E-2</v>
      </c>
      <c r="N598" s="14">
        <f t="shared" si="74"/>
        <v>-1.9700000000000002E-2</v>
      </c>
      <c r="O598" s="13"/>
      <c r="Q598" s="6">
        <v>0.6</v>
      </c>
      <c r="R598" s="7">
        <v>7.5999999999999998E-2</v>
      </c>
      <c r="S598" s="14">
        <f t="shared" si="75"/>
        <v>4.6999999999999958E-3</v>
      </c>
      <c r="T598" s="13"/>
      <c r="V598" s="6">
        <v>5.7</v>
      </c>
      <c r="W598" s="7">
        <v>6.7199999999999996E-2</v>
      </c>
      <c r="X598" s="14">
        <f t="shared" si="76"/>
        <v>-6.4000000000000029E-3</v>
      </c>
      <c r="Y598" s="13"/>
      <c r="AA598">
        <v>12.1</v>
      </c>
      <c r="AB598">
        <v>7.5600000000000001E-2</v>
      </c>
      <c r="AC598" s="14">
        <f t="shared" si="77"/>
        <v>8.9999999999999802E-4</v>
      </c>
      <c r="AF598">
        <v>0.8</v>
      </c>
      <c r="AG598">
        <v>6.5799999999999997E-2</v>
      </c>
      <c r="AH598" s="14">
        <f t="shared" si="78"/>
        <v>-7.6000000000000095E-3</v>
      </c>
      <c r="AK598">
        <v>0.1</v>
      </c>
      <c r="AL598">
        <v>6.0900000000000003E-2</v>
      </c>
      <c r="AM598" s="14">
        <f t="shared" si="79"/>
        <v>-1.3199999999999996E-2</v>
      </c>
    </row>
    <row r="599" spans="2:39" x14ac:dyDescent="0.25">
      <c r="B599">
        <v>0.1</v>
      </c>
      <c r="C599">
        <v>9.1899999999999996E-2</v>
      </c>
      <c r="D599" s="14">
        <f t="shared" si="72"/>
        <v>1.7799999999999996E-2</v>
      </c>
      <c r="E599" s="13"/>
      <c r="G599" s="6">
        <v>10.7</v>
      </c>
      <c r="H599" s="7">
        <v>7.1099999999999997E-2</v>
      </c>
      <c r="I599" s="14">
        <f t="shared" si="73"/>
        <v>-2.0000000000000573E-4</v>
      </c>
      <c r="J599" s="13"/>
      <c r="L599" s="6">
        <v>0.2</v>
      </c>
      <c r="M599" s="7">
        <v>5.1700000000000003E-2</v>
      </c>
      <c r="N599" s="14">
        <f t="shared" si="74"/>
        <v>-1.9700000000000002E-2</v>
      </c>
      <c r="O599" s="13"/>
      <c r="Q599" s="6">
        <v>0.9</v>
      </c>
      <c r="R599" s="7">
        <v>7.6100000000000001E-2</v>
      </c>
      <c r="S599" s="14">
        <f t="shared" si="75"/>
        <v>4.7999999999999987E-3</v>
      </c>
      <c r="T599" s="13"/>
      <c r="V599" s="6">
        <v>2.8</v>
      </c>
      <c r="W599" s="7">
        <v>6.7299999999999999E-2</v>
      </c>
      <c r="X599" s="14">
        <f t="shared" si="76"/>
        <v>-6.3E-3</v>
      </c>
      <c r="Y599" s="13"/>
      <c r="AA599">
        <v>8.5</v>
      </c>
      <c r="AB599">
        <v>7.5700000000000003E-2</v>
      </c>
      <c r="AC599" s="14">
        <f t="shared" si="77"/>
        <v>1.0000000000000009E-3</v>
      </c>
      <c r="AF599">
        <v>2.5</v>
      </c>
      <c r="AG599">
        <v>6.6000000000000003E-2</v>
      </c>
      <c r="AH599" s="14">
        <f t="shared" si="78"/>
        <v>-7.4000000000000038E-3</v>
      </c>
      <c r="AK599">
        <v>0.1</v>
      </c>
      <c r="AL599">
        <v>6.1100000000000002E-2</v>
      </c>
      <c r="AM599" s="14">
        <f t="shared" si="79"/>
        <v>-1.2999999999999998E-2</v>
      </c>
    </row>
    <row r="600" spans="2:39" x14ac:dyDescent="0.25">
      <c r="B600">
        <v>0.1</v>
      </c>
      <c r="C600">
        <v>9.1999999999999998E-2</v>
      </c>
      <c r="D600" s="14">
        <f t="shared" si="72"/>
        <v>1.7899999999999999E-2</v>
      </c>
      <c r="E600" s="13"/>
      <c r="G600" s="6">
        <v>11</v>
      </c>
      <c r="H600" s="7">
        <v>7.1300000000000002E-2</v>
      </c>
      <c r="I600" s="14">
        <f t="shared" si="73"/>
        <v>0</v>
      </c>
      <c r="J600" s="13"/>
      <c r="L600" s="6">
        <v>0.2</v>
      </c>
      <c r="M600" s="7">
        <v>5.1700000000000003E-2</v>
      </c>
      <c r="N600" s="14">
        <f t="shared" si="74"/>
        <v>-1.9700000000000002E-2</v>
      </c>
      <c r="O600" s="13"/>
      <c r="Q600" s="6">
        <v>1.3</v>
      </c>
      <c r="R600" s="7">
        <v>7.6200000000000004E-2</v>
      </c>
      <c r="S600" s="14">
        <f t="shared" si="75"/>
        <v>4.9000000000000016E-3</v>
      </c>
      <c r="T600" s="13"/>
      <c r="V600" s="6">
        <v>1.7</v>
      </c>
      <c r="W600" s="7">
        <v>6.7400000000000002E-2</v>
      </c>
      <c r="X600" s="14">
        <f t="shared" si="76"/>
        <v>-6.1999999999999972E-3</v>
      </c>
      <c r="Y600" s="13"/>
      <c r="AA600">
        <v>5.5</v>
      </c>
      <c r="AB600">
        <v>7.5700000000000003E-2</v>
      </c>
      <c r="AC600" s="14">
        <f t="shared" si="77"/>
        <v>1.0000000000000009E-3</v>
      </c>
      <c r="AF600">
        <v>4.0999999999999996</v>
      </c>
      <c r="AG600">
        <v>6.6000000000000003E-2</v>
      </c>
      <c r="AH600" s="14">
        <f t="shared" si="78"/>
        <v>-7.4000000000000038E-3</v>
      </c>
      <c r="AK600">
        <v>0.2</v>
      </c>
      <c r="AL600">
        <v>6.1199999999999997E-2</v>
      </c>
      <c r="AM600" s="14">
        <f t="shared" si="79"/>
        <v>-1.2900000000000002E-2</v>
      </c>
    </row>
    <row r="601" spans="2:39" x14ac:dyDescent="0.25">
      <c r="B601">
        <v>0.1</v>
      </c>
      <c r="C601">
        <v>9.2200000000000004E-2</v>
      </c>
      <c r="D601" s="14">
        <f t="shared" si="72"/>
        <v>1.8100000000000005E-2</v>
      </c>
      <c r="E601" s="13"/>
      <c r="G601" s="6">
        <v>11</v>
      </c>
      <c r="H601" s="7">
        <v>7.1300000000000002E-2</v>
      </c>
      <c r="I601" s="14">
        <f t="shared" si="73"/>
        <v>0</v>
      </c>
      <c r="J601" s="13"/>
      <c r="L601" s="6">
        <v>0.2</v>
      </c>
      <c r="M601" s="7">
        <v>5.1799999999999999E-2</v>
      </c>
      <c r="N601" s="14">
        <f t="shared" si="74"/>
        <v>-1.9600000000000006E-2</v>
      </c>
      <c r="O601" s="13"/>
      <c r="Q601" s="6">
        <v>2</v>
      </c>
      <c r="R601" s="7">
        <v>7.6399999999999996E-2</v>
      </c>
      <c r="S601" s="14">
        <f t="shared" si="75"/>
        <v>5.0999999999999934E-3</v>
      </c>
      <c r="T601" s="13"/>
      <c r="V601" s="6">
        <v>1</v>
      </c>
      <c r="W601" s="7">
        <v>6.7500000000000004E-2</v>
      </c>
      <c r="X601" s="14">
        <f t="shared" si="76"/>
        <v>-6.0999999999999943E-3</v>
      </c>
      <c r="Y601" s="13"/>
      <c r="AA601">
        <v>4.0999999999999996</v>
      </c>
      <c r="AB601">
        <v>7.5800000000000006E-2</v>
      </c>
      <c r="AC601" s="14">
        <f t="shared" si="77"/>
        <v>1.1000000000000038E-3</v>
      </c>
      <c r="AF601">
        <v>4.4000000000000004</v>
      </c>
      <c r="AG601">
        <v>6.6000000000000003E-2</v>
      </c>
      <c r="AH601" s="14">
        <f t="shared" si="78"/>
        <v>-7.4000000000000038E-3</v>
      </c>
      <c r="AK601">
        <v>0.2</v>
      </c>
      <c r="AL601">
        <v>6.13E-2</v>
      </c>
      <c r="AM601" s="14">
        <f t="shared" si="79"/>
        <v>-1.2799999999999999E-2</v>
      </c>
    </row>
    <row r="602" spans="2:39" x14ac:dyDescent="0.25">
      <c r="B602">
        <v>0.1</v>
      </c>
      <c r="C602">
        <v>9.2399999999999996E-2</v>
      </c>
      <c r="D602" s="14">
        <f t="shared" si="72"/>
        <v>1.8299999999999997E-2</v>
      </c>
      <c r="E602" s="13"/>
      <c r="G602" s="6">
        <v>10.9</v>
      </c>
      <c r="H602" s="7">
        <v>7.1400000000000005E-2</v>
      </c>
      <c r="I602" s="14">
        <f t="shared" si="73"/>
        <v>1.0000000000000286E-4</v>
      </c>
      <c r="J602" s="13"/>
      <c r="L602" s="6">
        <v>0.2</v>
      </c>
      <c r="M602" s="7">
        <v>5.1999999999999998E-2</v>
      </c>
      <c r="N602" s="14">
        <f t="shared" si="74"/>
        <v>-1.9400000000000008E-2</v>
      </c>
      <c r="O602" s="13"/>
      <c r="Q602" s="6">
        <v>2.8</v>
      </c>
      <c r="R602" s="7">
        <v>7.6499999999999999E-2</v>
      </c>
      <c r="S602" s="14">
        <f t="shared" si="75"/>
        <v>5.1999999999999963E-3</v>
      </c>
      <c r="T602" s="13"/>
      <c r="V602" s="6">
        <v>1.7</v>
      </c>
      <c r="W602" s="7">
        <v>6.7599999999999993E-2</v>
      </c>
      <c r="X602" s="14">
        <f t="shared" si="76"/>
        <v>-6.0000000000000053E-3</v>
      </c>
      <c r="Y602" s="13"/>
      <c r="AA602">
        <v>4.5</v>
      </c>
      <c r="AB602">
        <v>7.5800000000000006E-2</v>
      </c>
      <c r="AC602" s="14">
        <f t="shared" si="77"/>
        <v>1.1000000000000038E-3</v>
      </c>
      <c r="AF602">
        <v>4.5999999999999996</v>
      </c>
      <c r="AG602">
        <v>6.6100000000000006E-2</v>
      </c>
      <c r="AH602" s="14">
        <f t="shared" si="78"/>
        <v>-7.3000000000000009E-3</v>
      </c>
      <c r="AK602">
        <v>0.2</v>
      </c>
      <c r="AL602">
        <v>6.1400000000000003E-2</v>
      </c>
      <c r="AM602" s="14">
        <f t="shared" si="79"/>
        <v>-1.2699999999999996E-2</v>
      </c>
    </row>
    <row r="603" spans="2:39" x14ac:dyDescent="0.25">
      <c r="B603">
        <v>0.1</v>
      </c>
      <c r="C603">
        <v>9.2700000000000005E-2</v>
      </c>
      <c r="D603" s="14">
        <f t="shared" si="72"/>
        <v>1.8600000000000005E-2</v>
      </c>
      <c r="E603" s="13"/>
      <c r="G603" s="6">
        <v>10.9</v>
      </c>
      <c r="H603" s="7">
        <v>7.1599999999999997E-2</v>
      </c>
      <c r="I603" s="14">
        <f t="shared" si="73"/>
        <v>2.9999999999999472E-4</v>
      </c>
      <c r="J603" s="13"/>
      <c r="L603" s="6">
        <v>0.2</v>
      </c>
      <c r="M603" s="7">
        <v>5.2299999999999999E-2</v>
      </c>
      <c r="N603" s="14">
        <f t="shared" si="74"/>
        <v>-1.9100000000000006E-2</v>
      </c>
      <c r="O603" s="13"/>
      <c r="Q603" s="6">
        <v>3.1</v>
      </c>
      <c r="R603" s="7">
        <v>7.6700000000000004E-2</v>
      </c>
      <c r="S603" s="14">
        <f t="shared" si="75"/>
        <v>5.400000000000002E-3</v>
      </c>
      <c r="T603" s="13"/>
      <c r="V603" s="6">
        <v>3.6</v>
      </c>
      <c r="W603" s="7">
        <v>6.7699999999999996E-2</v>
      </c>
      <c r="X603" s="14">
        <f t="shared" si="76"/>
        <v>-5.9000000000000025E-3</v>
      </c>
      <c r="Y603" s="13"/>
      <c r="AA603">
        <v>5.8</v>
      </c>
      <c r="AB603">
        <v>7.5800000000000006E-2</v>
      </c>
      <c r="AC603" s="14">
        <f t="shared" si="77"/>
        <v>1.1000000000000038E-3</v>
      </c>
      <c r="AF603">
        <v>5.2</v>
      </c>
      <c r="AG603">
        <v>6.6199999999999995E-2</v>
      </c>
      <c r="AH603" s="14">
        <f t="shared" si="78"/>
        <v>-7.2000000000000119E-3</v>
      </c>
      <c r="AK603">
        <v>0.3</v>
      </c>
      <c r="AL603">
        <v>6.1499999999999999E-2</v>
      </c>
      <c r="AM603" s="14">
        <f t="shared" si="79"/>
        <v>-1.26E-2</v>
      </c>
    </row>
    <row r="604" spans="2:39" x14ac:dyDescent="0.25">
      <c r="B604">
        <v>0.1</v>
      </c>
      <c r="C604">
        <v>9.2999999999999999E-2</v>
      </c>
      <c r="D604" s="14">
        <f t="shared" si="72"/>
        <v>1.89E-2</v>
      </c>
      <c r="E604" s="13"/>
      <c r="G604" s="6">
        <v>10.9</v>
      </c>
      <c r="H604" s="7">
        <v>7.17E-2</v>
      </c>
      <c r="I604" s="14">
        <f t="shared" si="73"/>
        <v>3.9999999999999758E-4</v>
      </c>
      <c r="J604" s="13"/>
      <c r="L604" s="6">
        <v>0.3</v>
      </c>
      <c r="M604" s="7">
        <v>5.2400000000000002E-2</v>
      </c>
      <c r="N604" s="14">
        <f t="shared" si="74"/>
        <v>-1.9000000000000003E-2</v>
      </c>
      <c r="O604" s="13"/>
      <c r="Q604" s="6">
        <v>3.2</v>
      </c>
      <c r="R604" s="7">
        <v>7.6799999999999993E-2</v>
      </c>
      <c r="S604" s="14">
        <f t="shared" si="75"/>
        <v>5.499999999999991E-3</v>
      </c>
      <c r="T604" s="13"/>
      <c r="V604" s="6">
        <v>8.4</v>
      </c>
      <c r="W604" s="7">
        <v>6.7799999999999999E-2</v>
      </c>
      <c r="X604" s="14">
        <f t="shared" si="76"/>
        <v>-5.7999999999999996E-3</v>
      </c>
      <c r="Y604" s="13"/>
      <c r="AA604">
        <v>7.3</v>
      </c>
      <c r="AB604">
        <v>7.5899999999999995E-2</v>
      </c>
      <c r="AC604" s="14">
        <f t="shared" si="77"/>
        <v>1.1999999999999927E-3</v>
      </c>
      <c r="AF604">
        <v>5.4</v>
      </c>
      <c r="AG604">
        <v>6.6199999999999995E-2</v>
      </c>
      <c r="AH604" s="14">
        <f t="shared" si="78"/>
        <v>-7.2000000000000119E-3</v>
      </c>
      <c r="AK604">
        <v>0.3</v>
      </c>
      <c r="AL604">
        <v>6.1899999999999997E-2</v>
      </c>
      <c r="AM604" s="14">
        <f t="shared" si="79"/>
        <v>-1.2200000000000003E-2</v>
      </c>
    </row>
    <row r="605" spans="2:39" x14ac:dyDescent="0.25">
      <c r="B605">
        <v>0.1</v>
      </c>
      <c r="C605">
        <v>9.3299999999999994E-2</v>
      </c>
      <c r="D605" s="14">
        <f t="shared" si="72"/>
        <v>1.9199999999999995E-2</v>
      </c>
      <c r="E605" s="13"/>
      <c r="G605" s="6">
        <v>10.9</v>
      </c>
      <c r="H605" s="7">
        <v>7.17E-2</v>
      </c>
      <c r="I605" s="14">
        <f t="shared" si="73"/>
        <v>3.9999999999999758E-4</v>
      </c>
      <c r="J605" s="13"/>
      <c r="L605" s="6">
        <v>0.3</v>
      </c>
      <c r="M605" s="7">
        <v>5.2499999999999998E-2</v>
      </c>
      <c r="N605" s="14">
        <f t="shared" si="74"/>
        <v>-1.8900000000000007E-2</v>
      </c>
      <c r="O605" s="13"/>
      <c r="Q605" s="6">
        <v>3.1</v>
      </c>
      <c r="R605" s="7">
        <v>7.6999999999999999E-2</v>
      </c>
      <c r="S605" s="14">
        <f t="shared" si="75"/>
        <v>5.6999999999999967E-3</v>
      </c>
      <c r="T605" s="13"/>
      <c r="V605" s="6">
        <v>11.4</v>
      </c>
      <c r="W605" s="7">
        <v>6.7900000000000002E-2</v>
      </c>
      <c r="X605" s="14">
        <f t="shared" si="76"/>
        <v>-5.6999999999999967E-3</v>
      </c>
      <c r="Y605" s="13"/>
      <c r="AA605">
        <v>10.7</v>
      </c>
      <c r="AB605">
        <v>7.5899999999999995E-2</v>
      </c>
      <c r="AC605" s="14">
        <f t="shared" si="77"/>
        <v>1.1999999999999927E-3</v>
      </c>
      <c r="AF605">
        <v>5.5</v>
      </c>
      <c r="AG605">
        <v>6.6299999999999998E-2</v>
      </c>
      <c r="AH605" s="14">
        <f t="shared" si="78"/>
        <v>-7.1000000000000091E-3</v>
      </c>
      <c r="AK605">
        <v>0.5</v>
      </c>
      <c r="AL605">
        <v>6.2E-2</v>
      </c>
      <c r="AM605" s="14">
        <f t="shared" si="79"/>
        <v>-1.21E-2</v>
      </c>
    </row>
    <row r="606" spans="2:39" x14ac:dyDescent="0.25">
      <c r="B606">
        <v>0.1</v>
      </c>
      <c r="C606">
        <v>9.3299999999999994E-2</v>
      </c>
      <c r="D606" s="14">
        <f t="shared" si="72"/>
        <v>1.9199999999999995E-2</v>
      </c>
      <c r="E606" s="13"/>
      <c r="G606" s="6">
        <v>10.8</v>
      </c>
      <c r="H606" s="7">
        <v>7.1800000000000003E-2</v>
      </c>
      <c r="I606" s="14">
        <f t="shared" si="73"/>
        <v>5.0000000000000044E-4</v>
      </c>
      <c r="J606" s="13"/>
      <c r="L606" s="6">
        <v>0.3</v>
      </c>
      <c r="M606" s="7">
        <v>5.2600000000000001E-2</v>
      </c>
      <c r="N606" s="14">
        <f t="shared" si="74"/>
        <v>-1.8800000000000004E-2</v>
      </c>
      <c r="O606" s="13"/>
      <c r="Q606" s="6">
        <v>2.6</v>
      </c>
      <c r="R606" s="7">
        <v>7.7100000000000002E-2</v>
      </c>
      <c r="S606" s="14">
        <f t="shared" si="75"/>
        <v>5.7999999999999996E-3</v>
      </c>
      <c r="T606" s="13"/>
      <c r="V606" s="6">
        <v>14.2</v>
      </c>
      <c r="W606" s="7">
        <v>6.8099999999999994E-2</v>
      </c>
      <c r="X606" s="14">
        <f t="shared" si="76"/>
        <v>-5.5000000000000049E-3</v>
      </c>
      <c r="Y606" s="13"/>
      <c r="AA606">
        <v>12.9</v>
      </c>
      <c r="AB606">
        <v>7.5999999999999998E-2</v>
      </c>
      <c r="AC606" s="14">
        <f t="shared" si="77"/>
        <v>1.2999999999999956E-3</v>
      </c>
      <c r="AF606">
        <v>5.5</v>
      </c>
      <c r="AG606">
        <v>6.6500000000000004E-2</v>
      </c>
      <c r="AH606" s="14">
        <f t="shared" si="78"/>
        <v>-6.9000000000000034E-3</v>
      </c>
      <c r="AK606">
        <v>0.7</v>
      </c>
      <c r="AL606">
        <v>6.2100000000000002E-2</v>
      </c>
      <c r="AM606" s="14">
        <f t="shared" si="79"/>
        <v>-1.1999999999999997E-2</v>
      </c>
    </row>
    <row r="607" spans="2:39" x14ac:dyDescent="0.25">
      <c r="B607">
        <v>0.1</v>
      </c>
      <c r="C607">
        <v>9.3299999999999994E-2</v>
      </c>
      <c r="D607" s="14">
        <f t="shared" si="72"/>
        <v>1.9199999999999995E-2</v>
      </c>
      <c r="E607" s="13"/>
      <c r="G607" s="6">
        <v>10.3</v>
      </c>
      <c r="H607" s="7">
        <v>7.2099999999999997E-2</v>
      </c>
      <c r="I607" s="14">
        <f t="shared" si="73"/>
        <v>7.9999999999999516E-4</v>
      </c>
      <c r="J607" s="13"/>
      <c r="L607" s="6">
        <v>0.3</v>
      </c>
      <c r="M607" s="7">
        <v>5.2600000000000001E-2</v>
      </c>
      <c r="N607" s="14">
        <f t="shared" si="74"/>
        <v>-1.8800000000000004E-2</v>
      </c>
      <c r="O607" s="13"/>
      <c r="Q607" s="6">
        <v>2.2000000000000002</v>
      </c>
      <c r="R607" s="7">
        <v>7.7200000000000005E-2</v>
      </c>
      <c r="S607" s="14">
        <f t="shared" si="75"/>
        <v>5.9000000000000025E-3</v>
      </c>
      <c r="T607" s="13"/>
      <c r="V607" s="6">
        <v>17</v>
      </c>
      <c r="W607" s="7">
        <v>6.8199999999999997E-2</v>
      </c>
      <c r="X607" s="14">
        <f t="shared" si="76"/>
        <v>-5.400000000000002E-3</v>
      </c>
      <c r="Y607" s="13"/>
      <c r="AA607">
        <v>15.3</v>
      </c>
      <c r="AB607">
        <v>7.6100000000000001E-2</v>
      </c>
      <c r="AC607" s="14">
        <f t="shared" si="77"/>
        <v>1.3999999999999985E-3</v>
      </c>
      <c r="AF607">
        <v>5.2</v>
      </c>
      <c r="AG607">
        <v>6.6600000000000006E-2</v>
      </c>
      <c r="AH607" s="14">
        <f t="shared" si="78"/>
        <v>-6.8000000000000005E-3</v>
      </c>
      <c r="AK607">
        <v>0.8</v>
      </c>
      <c r="AL607">
        <v>6.2399999999999997E-2</v>
      </c>
      <c r="AM607" s="14">
        <f t="shared" si="79"/>
        <v>-1.1700000000000002E-2</v>
      </c>
    </row>
    <row r="608" spans="2:39" x14ac:dyDescent="0.25">
      <c r="B608">
        <v>0.1</v>
      </c>
      <c r="C608">
        <v>9.3299999999999994E-2</v>
      </c>
      <c r="D608" s="14">
        <f t="shared" si="72"/>
        <v>1.9199999999999995E-2</v>
      </c>
      <c r="E608" s="13"/>
      <c r="G608" s="6">
        <v>10.199999999999999</v>
      </c>
      <c r="H608" s="7">
        <v>7.2300000000000003E-2</v>
      </c>
      <c r="I608" s="14">
        <f t="shared" si="73"/>
        <v>1.0000000000000009E-3</v>
      </c>
      <c r="J608" s="13"/>
      <c r="L608" s="6">
        <v>0.3</v>
      </c>
      <c r="M608" s="7">
        <v>5.2600000000000001E-2</v>
      </c>
      <c r="N608" s="14">
        <f t="shared" si="74"/>
        <v>-1.8800000000000004E-2</v>
      </c>
      <c r="O608" s="13"/>
      <c r="Q608" s="6">
        <v>2.2000000000000002</v>
      </c>
      <c r="R608" s="7">
        <v>7.7200000000000005E-2</v>
      </c>
      <c r="S608" s="14">
        <f t="shared" si="75"/>
        <v>5.9000000000000025E-3</v>
      </c>
      <c r="T608" s="13"/>
      <c r="V608" s="6">
        <v>17.399999999999999</v>
      </c>
      <c r="W608" s="7">
        <v>6.83E-2</v>
      </c>
      <c r="X608" s="14">
        <f t="shared" si="76"/>
        <v>-5.2999999999999992E-3</v>
      </c>
      <c r="Y608" s="13"/>
      <c r="AA608">
        <v>15.7</v>
      </c>
      <c r="AB608">
        <v>7.6100000000000001E-2</v>
      </c>
      <c r="AC608" s="14">
        <f t="shared" si="77"/>
        <v>1.3999999999999985E-3</v>
      </c>
      <c r="AF608">
        <v>3.7</v>
      </c>
      <c r="AG608">
        <v>6.6799999999999998E-2</v>
      </c>
      <c r="AH608" s="14">
        <f t="shared" si="78"/>
        <v>-6.6000000000000086E-3</v>
      </c>
      <c r="AK608">
        <v>0.4</v>
      </c>
      <c r="AL608">
        <v>6.2399999999999997E-2</v>
      </c>
      <c r="AM608" s="14">
        <f t="shared" si="79"/>
        <v>-1.1700000000000002E-2</v>
      </c>
    </row>
    <row r="609" spans="2:39" x14ac:dyDescent="0.25">
      <c r="B609">
        <v>0.1</v>
      </c>
      <c r="C609">
        <v>9.3299999999999994E-2</v>
      </c>
      <c r="D609" s="14">
        <f t="shared" si="72"/>
        <v>1.9199999999999995E-2</v>
      </c>
      <c r="E609" s="13"/>
      <c r="G609" s="6">
        <v>9.9</v>
      </c>
      <c r="H609" s="7">
        <v>7.2499999999999995E-2</v>
      </c>
      <c r="I609" s="14">
        <f t="shared" si="73"/>
        <v>1.1999999999999927E-3</v>
      </c>
      <c r="J609" s="13"/>
      <c r="L609" s="6">
        <v>0.3</v>
      </c>
      <c r="M609" s="7">
        <v>5.2600000000000001E-2</v>
      </c>
      <c r="N609" s="14">
        <f t="shared" si="74"/>
        <v>-1.8800000000000004E-2</v>
      </c>
      <c r="O609" s="13"/>
      <c r="Q609" s="6">
        <v>2.2000000000000002</v>
      </c>
      <c r="R609" s="7">
        <v>7.7200000000000005E-2</v>
      </c>
      <c r="S609" s="14">
        <f t="shared" si="75"/>
        <v>5.9000000000000025E-3</v>
      </c>
      <c r="T609" s="13"/>
      <c r="V609" s="6">
        <v>15.8</v>
      </c>
      <c r="W609" s="7">
        <v>6.8400000000000002E-2</v>
      </c>
      <c r="X609" s="14">
        <f t="shared" si="76"/>
        <v>-5.1999999999999963E-3</v>
      </c>
      <c r="Y609" s="13"/>
      <c r="AA609">
        <v>15.5</v>
      </c>
      <c r="AB609">
        <v>7.6100000000000001E-2</v>
      </c>
      <c r="AC609" s="14">
        <f t="shared" si="77"/>
        <v>1.3999999999999985E-3</v>
      </c>
      <c r="AF609">
        <v>2.2000000000000002</v>
      </c>
      <c r="AG609">
        <v>6.6900000000000001E-2</v>
      </c>
      <c r="AH609" s="14">
        <f t="shared" si="78"/>
        <v>-6.5000000000000058E-3</v>
      </c>
      <c r="AK609">
        <v>0.4</v>
      </c>
      <c r="AL609">
        <v>6.25E-2</v>
      </c>
      <c r="AM609" s="14">
        <f t="shared" si="79"/>
        <v>-1.1599999999999999E-2</v>
      </c>
    </row>
    <row r="610" spans="2:39" x14ac:dyDescent="0.25">
      <c r="B610">
        <v>0.1</v>
      </c>
      <c r="C610">
        <v>9.3399999999999997E-2</v>
      </c>
      <c r="D610" s="14">
        <f t="shared" si="72"/>
        <v>1.9299999999999998E-2</v>
      </c>
      <c r="E610" s="13"/>
      <c r="G610" s="6">
        <v>9.6999999999999993</v>
      </c>
      <c r="H610" s="7">
        <v>7.2700000000000001E-2</v>
      </c>
      <c r="I610" s="14">
        <f t="shared" si="73"/>
        <v>1.3999999999999985E-3</v>
      </c>
      <c r="J610" s="13"/>
      <c r="L610" s="6">
        <v>0.3</v>
      </c>
      <c r="M610" s="7">
        <v>5.28E-2</v>
      </c>
      <c r="N610" s="14">
        <f t="shared" si="74"/>
        <v>-1.8600000000000005E-2</v>
      </c>
      <c r="O610" s="13"/>
      <c r="Q610" s="6">
        <v>2.2000000000000002</v>
      </c>
      <c r="R610" s="7">
        <v>7.7200000000000005E-2</v>
      </c>
      <c r="S610" s="14">
        <f t="shared" si="75"/>
        <v>5.9000000000000025E-3</v>
      </c>
      <c r="T610" s="13"/>
      <c r="V610" s="6">
        <v>12.1</v>
      </c>
      <c r="W610" s="7">
        <v>6.8500000000000005E-2</v>
      </c>
      <c r="X610" s="14">
        <f t="shared" si="76"/>
        <v>-5.0999999999999934E-3</v>
      </c>
      <c r="Y610" s="13"/>
      <c r="AA610">
        <v>13.7</v>
      </c>
      <c r="AB610">
        <v>7.6200000000000004E-2</v>
      </c>
      <c r="AC610" s="14">
        <f t="shared" si="77"/>
        <v>1.5000000000000013E-3</v>
      </c>
      <c r="AF610">
        <v>1.4</v>
      </c>
      <c r="AG610">
        <v>6.7000000000000004E-2</v>
      </c>
      <c r="AH610" s="14">
        <f t="shared" si="78"/>
        <v>-6.4000000000000029E-3</v>
      </c>
      <c r="AK610">
        <v>1.1000000000000001</v>
      </c>
      <c r="AL610">
        <v>6.2799999999999995E-2</v>
      </c>
      <c r="AM610" s="14">
        <f t="shared" si="79"/>
        <v>-1.1300000000000004E-2</v>
      </c>
    </row>
    <row r="611" spans="2:39" x14ac:dyDescent="0.25">
      <c r="B611">
        <v>0.1</v>
      </c>
      <c r="C611">
        <v>9.3600000000000003E-2</v>
      </c>
      <c r="D611" s="14">
        <f t="shared" si="72"/>
        <v>1.9500000000000003E-2</v>
      </c>
      <c r="E611" s="13"/>
      <c r="G611" s="6">
        <v>9.6999999999999993</v>
      </c>
      <c r="H611" s="7">
        <v>7.2700000000000001E-2</v>
      </c>
      <c r="I611" s="14">
        <f t="shared" si="73"/>
        <v>1.3999999999999985E-3</v>
      </c>
      <c r="J611" s="13"/>
      <c r="L611" s="6">
        <v>0.3</v>
      </c>
      <c r="M611" s="7">
        <v>5.2999999999999999E-2</v>
      </c>
      <c r="N611" s="14">
        <f t="shared" si="74"/>
        <v>-1.8400000000000007E-2</v>
      </c>
      <c r="O611" s="13"/>
      <c r="Q611" s="6">
        <v>2.1</v>
      </c>
      <c r="R611" s="7">
        <v>7.7200000000000005E-2</v>
      </c>
      <c r="S611" s="14">
        <f t="shared" si="75"/>
        <v>5.9000000000000025E-3</v>
      </c>
      <c r="T611" s="13"/>
      <c r="V611" s="6">
        <v>8.6999999999999993</v>
      </c>
      <c r="W611" s="7">
        <v>6.8599999999999994E-2</v>
      </c>
      <c r="X611" s="14">
        <f t="shared" si="76"/>
        <v>-5.0000000000000044E-3</v>
      </c>
      <c r="Y611" s="13"/>
      <c r="AA611">
        <v>11.5</v>
      </c>
      <c r="AB611">
        <v>7.6200000000000004E-2</v>
      </c>
      <c r="AC611" s="14">
        <f t="shared" si="77"/>
        <v>1.5000000000000013E-3</v>
      </c>
      <c r="AF611">
        <v>0.7</v>
      </c>
      <c r="AG611">
        <v>6.7199999999999996E-2</v>
      </c>
      <c r="AH611" s="14">
        <f t="shared" si="78"/>
        <v>-6.2000000000000111E-3</v>
      </c>
      <c r="AK611">
        <v>1.5</v>
      </c>
      <c r="AL611">
        <v>6.2799999999999995E-2</v>
      </c>
      <c r="AM611" s="14">
        <f t="shared" si="79"/>
        <v>-1.1300000000000004E-2</v>
      </c>
    </row>
    <row r="612" spans="2:39" x14ac:dyDescent="0.25">
      <c r="B612">
        <v>0.1</v>
      </c>
      <c r="C612">
        <v>9.3700000000000006E-2</v>
      </c>
      <c r="D612" s="14">
        <f t="shared" si="72"/>
        <v>1.9600000000000006E-2</v>
      </c>
      <c r="E612" s="13"/>
      <c r="G612" s="6">
        <v>9.6999999999999993</v>
      </c>
      <c r="H612" s="7">
        <v>7.2800000000000004E-2</v>
      </c>
      <c r="I612" s="14">
        <f t="shared" si="73"/>
        <v>1.5000000000000013E-3</v>
      </c>
      <c r="J612" s="13"/>
      <c r="L612" s="6">
        <v>0.3</v>
      </c>
      <c r="M612" s="7">
        <v>5.3199999999999997E-2</v>
      </c>
      <c r="N612" s="14">
        <f t="shared" si="74"/>
        <v>-1.8200000000000008E-2</v>
      </c>
      <c r="O612" s="13"/>
      <c r="Q612" s="6">
        <v>2.1</v>
      </c>
      <c r="R612" s="7">
        <v>7.7299999999999994E-2</v>
      </c>
      <c r="S612" s="14">
        <f t="shared" si="75"/>
        <v>5.9999999999999915E-3</v>
      </c>
      <c r="T612" s="13"/>
      <c r="V612" s="6">
        <v>4.7</v>
      </c>
      <c r="W612" s="7">
        <v>6.8699999999999997E-2</v>
      </c>
      <c r="X612" s="14">
        <f t="shared" si="76"/>
        <v>-4.9000000000000016E-3</v>
      </c>
      <c r="Y612" s="13"/>
      <c r="AA612">
        <v>8.3000000000000007</v>
      </c>
      <c r="AB612">
        <v>7.6300000000000007E-2</v>
      </c>
      <c r="AC612" s="14">
        <f t="shared" si="77"/>
        <v>1.6000000000000042E-3</v>
      </c>
      <c r="AF612">
        <v>0.8</v>
      </c>
      <c r="AG612">
        <v>6.7299999999999999E-2</v>
      </c>
      <c r="AH612" s="14">
        <f t="shared" si="78"/>
        <v>-6.1000000000000082E-3</v>
      </c>
      <c r="AK612">
        <v>1.2</v>
      </c>
      <c r="AL612">
        <v>6.3E-2</v>
      </c>
      <c r="AM612" s="14">
        <f t="shared" si="79"/>
        <v>-1.1099999999999999E-2</v>
      </c>
    </row>
    <row r="613" spans="2:39" x14ac:dyDescent="0.25">
      <c r="B613">
        <v>0.1</v>
      </c>
      <c r="C613">
        <v>9.4E-2</v>
      </c>
      <c r="D613" s="14">
        <f t="shared" si="72"/>
        <v>1.9900000000000001E-2</v>
      </c>
      <c r="E613" s="13"/>
      <c r="G613" s="6">
        <v>9.4</v>
      </c>
      <c r="H613" s="7">
        <v>7.2800000000000004E-2</v>
      </c>
      <c r="I613" s="14">
        <f t="shared" si="73"/>
        <v>1.5000000000000013E-3</v>
      </c>
      <c r="J613" s="13"/>
      <c r="L613" s="6">
        <v>0.3</v>
      </c>
      <c r="M613" s="7">
        <v>5.3199999999999997E-2</v>
      </c>
      <c r="N613" s="14">
        <f t="shared" si="74"/>
        <v>-1.8200000000000008E-2</v>
      </c>
      <c r="O613" s="13"/>
      <c r="Q613" s="6">
        <v>1.5</v>
      </c>
      <c r="R613" s="7">
        <v>7.7399999999999997E-2</v>
      </c>
      <c r="S613" s="14">
        <f t="shared" si="75"/>
        <v>6.0999999999999943E-3</v>
      </c>
      <c r="T613" s="13"/>
      <c r="V613" s="6">
        <v>2.6</v>
      </c>
      <c r="W613" s="7">
        <v>6.8699999999999997E-2</v>
      </c>
      <c r="X613" s="14">
        <f t="shared" si="76"/>
        <v>-4.9000000000000016E-3</v>
      </c>
      <c r="Y613" s="13"/>
      <c r="AA613">
        <v>6.7</v>
      </c>
      <c r="AB613">
        <v>7.6300000000000007E-2</v>
      </c>
      <c r="AC613" s="14">
        <f t="shared" si="77"/>
        <v>1.6000000000000042E-3</v>
      </c>
      <c r="AF613">
        <v>1.7</v>
      </c>
      <c r="AG613">
        <v>6.7400000000000002E-2</v>
      </c>
      <c r="AH613" s="14">
        <f t="shared" si="78"/>
        <v>-6.0000000000000053E-3</v>
      </c>
      <c r="AK613">
        <v>0.6</v>
      </c>
      <c r="AL613">
        <v>6.3200000000000006E-2</v>
      </c>
      <c r="AM613" s="14">
        <f t="shared" si="79"/>
        <v>-1.0899999999999993E-2</v>
      </c>
    </row>
    <row r="614" spans="2:39" x14ac:dyDescent="0.25">
      <c r="B614">
        <v>0.1</v>
      </c>
      <c r="C614">
        <v>9.4299999999999995E-2</v>
      </c>
      <c r="D614" s="14">
        <f t="shared" si="72"/>
        <v>2.0199999999999996E-2</v>
      </c>
      <c r="E614" s="13"/>
      <c r="G614" s="6">
        <v>9.3000000000000007</v>
      </c>
      <c r="H614" s="7">
        <v>7.2800000000000004E-2</v>
      </c>
      <c r="I614" s="14">
        <f t="shared" si="73"/>
        <v>1.5000000000000013E-3</v>
      </c>
      <c r="J614" s="13"/>
      <c r="L614" s="6">
        <v>0.3</v>
      </c>
      <c r="M614" s="7">
        <v>5.3199999999999997E-2</v>
      </c>
      <c r="N614" s="14">
        <f t="shared" si="74"/>
        <v>-1.8200000000000008E-2</v>
      </c>
      <c r="O614" s="13"/>
      <c r="Q614" s="6">
        <v>1.3</v>
      </c>
      <c r="R614" s="7">
        <v>7.7399999999999997E-2</v>
      </c>
      <c r="S614" s="14">
        <f t="shared" si="75"/>
        <v>6.0999999999999943E-3</v>
      </c>
      <c r="T614" s="13"/>
      <c r="V614" s="6">
        <v>2.1</v>
      </c>
      <c r="W614" s="7">
        <v>6.88E-2</v>
      </c>
      <c r="X614" s="14">
        <f t="shared" si="76"/>
        <v>-4.7999999999999987E-3</v>
      </c>
      <c r="Y614" s="13"/>
      <c r="AA614">
        <v>4.8</v>
      </c>
      <c r="AB614">
        <v>7.6399999999999996E-2</v>
      </c>
      <c r="AC614" s="14">
        <f t="shared" si="77"/>
        <v>1.6999999999999932E-3</v>
      </c>
      <c r="AF614">
        <v>3.1</v>
      </c>
      <c r="AG614">
        <v>6.7500000000000004E-2</v>
      </c>
      <c r="AH614" s="14">
        <f t="shared" si="78"/>
        <v>-5.9000000000000025E-3</v>
      </c>
      <c r="AK614">
        <v>0.8</v>
      </c>
      <c r="AL614">
        <v>6.3200000000000006E-2</v>
      </c>
      <c r="AM614" s="14">
        <f t="shared" si="79"/>
        <v>-1.0899999999999993E-2</v>
      </c>
    </row>
    <row r="615" spans="2:39" x14ac:dyDescent="0.25">
      <c r="B615">
        <v>0.1</v>
      </c>
      <c r="C615">
        <v>9.4500000000000001E-2</v>
      </c>
      <c r="D615" s="14">
        <f t="shared" si="72"/>
        <v>2.0400000000000001E-2</v>
      </c>
      <c r="E615" s="13"/>
      <c r="G615" s="6">
        <v>9.3000000000000007</v>
      </c>
      <c r="H615" s="7">
        <v>7.2800000000000004E-2</v>
      </c>
      <c r="I615" s="14">
        <f t="shared" si="73"/>
        <v>1.5000000000000013E-3</v>
      </c>
      <c r="J615" s="13"/>
      <c r="L615" s="6">
        <v>0.3</v>
      </c>
      <c r="M615" s="7">
        <v>5.3199999999999997E-2</v>
      </c>
      <c r="N615" s="14">
        <f t="shared" si="74"/>
        <v>-1.8200000000000008E-2</v>
      </c>
      <c r="O615" s="13"/>
      <c r="Q615" s="6">
        <v>1.2</v>
      </c>
      <c r="R615" s="7">
        <v>7.7499999999999999E-2</v>
      </c>
      <c r="S615" s="14">
        <f t="shared" si="75"/>
        <v>6.1999999999999972E-3</v>
      </c>
      <c r="T615" s="13"/>
      <c r="V615" s="6">
        <v>1.4</v>
      </c>
      <c r="W615" s="7">
        <v>6.8900000000000003E-2</v>
      </c>
      <c r="X615" s="14">
        <f t="shared" si="76"/>
        <v>-4.6999999999999958E-3</v>
      </c>
      <c r="Y615" s="13"/>
      <c r="AA615">
        <v>3.3</v>
      </c>
      <c r="AB615">
        <v>7.6399999999999996E-2</v>
      </c>
      <c r="AC615" s="14">
        <f t="shared" si="77"/>
        <v>1.6999999999999932E-3</v>
      </c>
      <c r="AF615">
        <v>4.2</v>
      </c>
      <c r="AG615">
        <v>6.7599999999999993E-2</v>
      </c>
      <c r="AH615" s="14">
        <f t="shared" si="78"/>
        <v>-5.8000000000000135E-3</v>
      </c>
      <c r="AK615">
        <v>1</v>
      </c>
      <c r="AL615">
        <v>6.3299999999999995E-2</v>
      </c>
      <c r="AM615" s="14">
        <f t="shared" si="79"/>
        <v>-1.0800000000000004E-2</v>
      </c>
    </row>
    <row r="616" spans="2:39" x14ac:dyDescent="0.25">
      <c r="B616">
        <v>0.1</v>
      </c>
      <c r="C616">
        <v>9.4700000000000006E-2</v>
      </c>
      <c r="D616" s="14">
        <f t="shared" si="72"/>
        <v>2.0600000000000007E-2</v>
      </c>
      <c r="E616" s="13"/>
      <c r="G616" s="6">
        <v>9.3000000000000007</v>
      </c>
      <c r="H616" s="7">
        <v>7.2900000000000006E-2</v>
      </c>
      <c r="I616" s="14">
        <f t="shared" si="73"/>
        <v>1.6000000000000042E-3</v>
      </c>
      <c r="J616" s="13"/>
      <c r="L616" s="6">
        <v>0.3</v>
      </c>
      <c r="M616" s="7">
        <v>5.33E-2</v>
      </c>
      <c r="N616" s="14">
        <f t="shared" si="74"/>
        <v>-1.8100000000000005E-2</v>
      </c>
      <c r="O616" s="13"/>
      <c r="Q616" s="6">
        <v>0.7</v>
      </c>
      <c r="R616" s="7">
        <v>7.7700000000000005E-2</v>
      </c>
      <c r="S616" s="14">
        <f t="shared" si="75"/>
        <v>6.4000000000000029E-3</v>
      </c>
      <c r="T616" s="13"/>
      <c r="V616" s="6">
        <v>1.8</v>
      </c>
      <c r="W616" s="7">
        <v>6.8900000000000003E-2</v>
      </c>
      <c r="X616" s="14">
        <f t="shared" si="76"/>
        <v>-4.6999999999999958E-3</v>
      </c>
      <c r="Y616" s="13"/>
      <c r="AA616">
        <v>3.2</v>
      </c>
      <c r="AB616">
        <v>7.6399999999999996E-2</v>
      </c>
      <c r="AC616" s="14">
        <f t="shared" si="77"/>
        <v>1.6999999999999932E-3</v>
      </c>
      <c r="AF616">
        <v>4.7</v>
      </c>
      <c r="AG616">
        <v>6.7699999999999996E-2</v>
      </c>
      <c r="AH616" s="14">
        <f t="shared" si="78"/>
        <v>-5.7000000000000106E-3</v>
      </c>
      <c r="AK616">
        <v>1.7</v>
      </c>
      <c r="AL616">
        <v>6.3500000000000001E-2</v>
      </c>
      <c r="AM616" s="14">
        <f t="shared" si="79"/>
        <v>-1.0599999999999998E-2</v>
      </c>
    </row>
    <row r="617" spans="2:39" x14ac:dyDescent="0.25">
      <c r="B617">
        <v>0.1</v>
      </c>
      <c r="C617">
        <v>9.4799999999999995E-2</v>
      </c>
      <c r="D617" s="14">
        <f t="shared" si="72"/>
        <v>2.0699999999999996E-2</v>
      </c>
      <c r="E617" s="13"/>
      <c r="G617" s="6">
        <v>9.1999999999999993</v>
      </c>
      <c r="H617" s="7">
        <v>7.2900000000000006E-2</v>
      </c>
      <c r="I617" s="14">
        <f t="shared" si="73"/>
        <v>1.6000000000000042E-3</v>
      </c>
      <c r="J617" s="13"/>
      <c r="L617" s="6">
        <v>0.3</v>
      </c>
      <c r="M617" s="7">
        <v>5.3499999999999999E-2</v>
      </c>
      <c r="N617" s="14">
        <f t="shared" si="74"/>
        <v>-1.7900000000000006E-2</v>
      </c>
      <c r="O617" s="13"/>
      <c r="Q617" s="6">
        <v>0.5</v>
      </c>
      <c r="R617" s="7">
        <v>7.7700000000000005E-2</v>
      </c>
      <c r="S617" s="14">
        <f t="shared" si="75"/>
        <v>6.4000000000000029E-3</v>
      </c>
      <c r="T617" s="13"/>
      <c r="V617" s="6">
        <v>4.3</v>
      </c>
      <c r="W617" s="7">
        <v>6.9000000000000006E-2</v>
      </c>
      <c r="X617" s="14">
        <f t="shared" si="76"/>
        <v>-4.599999999999993E-3</v>
      </c>
      <c r="Y617" s="13"/>
      <c r="AA617">
        <v>4.2</v>
      </c>
      <c r="AB617">
        <v>7.6499999999999999E-2</v>
      </c>
      <c r="AC617" s="14">
        <f t="shared" si="77"/>
        <v>1.799999999999996E-3</v>
      </c>
      <c r="AF617">
        <v>4.7</v>
      </c>
      <c r="AG617">
        <v>6.7799999999999999E-2</v>
      </c>
      <c r="AH617" s="14">
        <f t="shared" si="78"/>
        <v>-5.6000000000000077E-3</v>
      </c>
      <c r="AK617">
        <v>1.5</v>
      </c>
      <c r="AL617">
        <v>6.3600000000000004E-2</v>
      </c>
      <c r="AM617" s="14">
        <f t="shared" si="79"/>
        <v>-1.0499999999999995E-2</v>
      </c>
    </row>
    <row r="618" spans="2:39" x14ac:dyDescent="0.25">
      <c r="B618">
        <v>0.1</v>
      </c>
      <c r="C618">
        <v>9.5000000000000001E-2</v>
      </c>
      <c r="D618" s="14">
        <f t="shared" si="72"/>
        <v>2.0900000000000002E-2</v>
      </c>
      <c r="E618" s="13"/>
      <c r="G618" s="6">
        <v>9.1999999999999993</v>
      </c>
      <c r="H618" s="7">
        <v>7.2900000000000006E-2</v>
      </c>
      <c r="I618" s="14">
        <f t="shared" si="73"/>
        <v>1.6000000000000042E-3</v>
      </c>
      <c r="J618" s="13"/>
      <c r="L618" s="6">
        <v>0.2</v>
      </c>
      <c r="M618" s="7">
        <v>5.3600000000000002E-2</v>
      </c>
      <c r="N618" s="14">
        <f t="shared" si="74"/>
        <v>-1.7800000000000003E-2</v>
      </c>
      <c r="O618" s="13"/>
      <c r="Q618" s="6">
        <v>0.5</v>
      </c>
      <c r="R618" s="7">
        <v>7.7700000000000005E-2</v>
      </c>
      <c r="S618" s="14">
        <f t="shared" si="75"/>
        <v>6.4000000000000029E-3</v>
      </c>
      <c r="T618" s="13"/>
      <c r="V618" s="6">
        <v>7.1</v>
      </c>
      <c r="W618" s="7">
        <v>6.9099999999999995E-2</v>
      </c>
      <c r="X618" s="14">
        <f t="shared" si="76"/>
        <v>-4.500000000000004E-3</v>
      </c>
      <c r="Y618" s="13"/>
      <c r="AA618">
        <v>6.6</v>
      </c>
      <c r="AB618">
        <v>7.6499999999999999E-2</v>
      </c>
      <c r="AC618" s="14">
        <f t="shared" si="77"/>
        <v>1.799999999999996E-3</v>
      </c>
      <c r="AF618">
        <v>4.2</v>
      </c>
      <c r="AG618">
        <v>6.7900000000000002E-2</v>
      </c>
      <c r="AH618" s="14">
        <f t="shared" si="78"/>
        <v>-5.5000000000000049E-3</v>
      </c>
      <c r="AK618">
        <v>1.1000000000000001</v>
      </c>
      <c r="AL618">
        <v>6.3600000000000004E-2</v>
      </c>
      <c r="AM618" s="14">
        <f t="shared" si="79"/>
        <v>-1.0499999999999995E-2</v>
      </c>
    </row>
    <row r="619" spans="2:39" x14ac:dyDescent="0.25">
      <c r="B619">
        <v>0.1</v>
      </c>
      <c r="C619">
        <v>9.5100000000000004E-2</v>
      </c>
      <c r="D619" s="14">
        <f t="shared" si="72"/>
        <v>2.1000000000000005E-2</v>
      </c>
      <c r="E619" s="13"/>
      <c r="G619" s="6">
        <v>9.3000000000000007</v>
      </c>
      <c r="H619" s="7">
        <v>7.2999999999999995E-2</v>
      </c>
      <c r="I619" s="14">
        <f t="shared" si="73"/>
        <v>1.6999999999999932E-3</v>
      </c>
      <c r="J619" s="13"/>
      <c r="L619" s="6">
        <v>0.2</v>
      </c>
      <c r="M619" s="7">
        <v>5.3900000000000003E-2</v>
      </c>
      <c r="N619" s="14">
        <f t="shared" si="74"/>
        <v>-1.7500000000000002E-2</v>
      </c>
      <c r="O619" s="13"/>
      <c r="Q619" s="6">
        <v>0.5</v>
      </c>
      <c r="R619" s="7">
        <v>7.7700000000000005E-2</v>
      </c>
      <c r="S619" s="14">
        <f t="shared" si="75"/>
        <v>6.4000000000000029E-3</v>
      </c>
      <c r="T619" s="13"/>
      <c r="V619" s="6">
        <v>8.1999999999999993</v>
      </c>
      <c r="W619" s="7">
        <v>6.9099999999999995E-2</v>
      </c>
      <c r="X619" s="14">
        <f t="shared" si="76"/>
        <v>-4.500000000000004E-3</v>
      </c>
      <c r="Y619" s="13"/>
      <c r="AA619">
        <v>8.1999999999999993</v>
      </c>
      <c r="AB619">
        <v>7.6600000000000001E-2</v>
      </c>
      <c r="AC619" s="14">
        <f t="shared" si="77"/>
        <v>1.8999999999999989E-3</v>
      </c>
      <c r="AF619">
        <v>3.4</v>
      </c>
      <c r="AG619">
        <v>6.8000000000000005E-2</v>
      </c>
      <c r="AH619" s="14">
        <f t="shared" si="78"/>
        <v>-5.400000000000002E-3</v>
      </c>
      <c r="AK619">
        <v>0.7</v>
      </c>
      <c r="AL619">
        <v>6.3700000000000007E-2</v>
      </c>
      <c r="AM619" s="14">
        <f t="shared" si="79"/>
        <v>-1.0399999999999993E-2</v>
      </c>
    </row>
    <row r="620" spans="2:39" x14ac:dyDescent="0.25">
      <c r="B620">
        <v>0.1</v>
      </c>
      <c r="C620">
        <v>9.5299999999999996E-2</v>
      </c>
      <c r="D620" s="14">
        <f t="shared" si="72"/>
        <v>2.1199999999999997E-2</v>
      </c>
      <c r="E620" s="13"/>
      <c r="G620" s="6">
        <v>9.1</v>
      </c>
      <c r="H620" s="7">
        <v>7.3200000000000001E-2</v>
      </c>
      <c r="I620" s="14">
        <f t="shared" si="73"/>
        <v>1.8999999999999989E-3</v>
      </c>
      <c r="J620" s="13"/>
      <c r="L620" s="6">
        <v>0.2</v>
      </c>
      <c r="M620" s="7">
        <v>5.3999999999999999E-2</v>
      </c>
      <c r="N620" s="14">
        <f t="shared" si="74"/>
        <v>-1.7400000000000006E-2</v>
      </c>
      <c r="O620" s="13"/>
      <c r="Q620" s="6">
        <v>0.4</v>
      </c>
      <c r="R620" s="7">
        <v>7.8E-2</v>
      </c>
      <c r="S620" s="14">
        <f t="shared" si="75"/>
        <v>6.6999999999999976E-3</v>
      </c>
      <c r="T620" s="13"/>
      <c r="V620" s="6">
        <v>11.5</v>
      </c>
      <c r="W620" s="7">
        <v>6.9199999999999998E-2</v>
      </c>
      <c r="X620" s="14">
        <f t="shared" si="76"/>
        <v>-4.4000000000000011E-3</v>
      </c>
      <c r="Y620" s="13"/>
      <c r="AA620">
        <v>10</v>
      </c>
      <c r="AB620">
        <v>7.6700000000000004E-2</v>
      </c>
      <c r="AC620" s="14">
        <f t="shared" si="77"/>
        <v>2.0000000000000018E-3</v>
      </c>
      <c r="AF620">
        <v>2.6</v>
      </c>
      <c r="AG620">
        <v>6.8099999999999994E-2</v>
      </c>
      <c r="AH620" s="14">
        <f t="shared" si="78"/>
        <v>-5.300000000000013E-3</v>
      </c>
      <c r="AK620">
        <v>0.5</v>
      </c>
      <c r="AL620">
        <v>6.3799999999999996E-2</v>
      </c>
      <c r="AM620" s="14">
        <f t="shared" si="79"/>
        <v>-1.0300000000000004E-2</v>
      </c>
    </row>
    <row r="621" spans="2:39" x14ac:dyDescent="0.25">
      <c r="B621">
        <v>0.1</v>
      </c>
      <c r="C621">
        <v>9.5399999999999999E-2</v>
      </c>
      <c r="D621" s="14">
        <f t="shared" si="72"/>
        <v>2.1299999999999999E-2</v>
      </c>
      <c r="E621" s="13"/>
      <c r="G621" s="6">
        <v>8.8000000000000007</v>
      </c>
      <c r="H621" s="7">
        <v>7.3400000000000007E-2</v>
      </c>
      <c r="I621" s="14">
        <f t="shared" si="73"/>
        <v>2.1000000000000046E-3</v>
      </c>
      <c r="J621" s="13"/>
      <c r="L621" s="6">
        <v>0.2</v>
      </c>
      <c r="M621" s="7">
        <v>5.4100000000000002E-2</v>
      </c>
      <c r="N621" s="14">
        <f t="shared" si="74"/>
        <v>-1.7300000000000003E-2</v>
      </c>
      <c r="O621" s="13"/>
      <c r="Q621" s="6">
        <v>0.4</v>
      </c>
      <c r="R621" s="7">
        <v>7.8299999999999995E-2</v>
      </c>
      <c r="S621" s="14">
        <f t="shared" si="75"/>
        <v>6.9999999999999923E-3</v>
      </c>
      <c r="T621" s="13"/>
      <c r="V621" s="6">
        <v>13.4</v>
      </c>
      <c r="W621" s="7">
        <v>6.9199999999999998E-2</v>
      </c>
      <c r="X621" s="14">
        <f t="shared" si="76"/>
        <v>-4.4000000000000011E-3</v>
      </c>
      <c r="Y621" s="13"/>
      <c r="AA621">
        <v>11.2</v>
      </c>
      <c r="AB621">
        <v>7.6700000000000004E-2</v>
      </c>
      <c r="AC621" s="14">
        <f t="shared" si="77"/>
        <v>2.0000000000000018E-3</v>
      </c>
      <c r="AF621">
        <v>2</v>
      </c>
      <c r="AG621">
        <v>6.8099999999999994E-2</v>
      </c>
      <c r="AH621" s="14">
        <f t="shared" si="78"/>
        <v>-5.300000000000013E-3</v>
      </c>
      <c r="AK621">
        <v>0.7</v>
      </c>
      <c r="AL621">
        <v>6.3899999999999998E-2</v>
      </c>
      <c r="AM621" s="14">
        <f t="shared" si="79"/>
        <v>-1.0200000000000001E-2</v>
      </c>
    </row>
    <row r="622" spans="2:39" x14ac:dyDescent="0.25">
      <c r="B622">
        <v>0.1</v>
      </c>
      <c r="C622">
        <v>9.5399999999999999E-2</v>
      </c>
      <c r="D622" s="14">
        <f t="shared" si="72"/>
        <v>2.1299999999999999E-2</v>
      </c>
      <c r="E622" s="13"/>
      <c r="G622" s="6">
        <v>8.4</v>
      </c>
      <c r="H622" s="7">
        <v>7.3499999999999996E-2</v>
      </c>
      <c r="I622" s="14">
        <f t="shared" si="73"/>
        <v>2.1999999999999936E-3</v>
      </c>
      <c r="J622" s="13"/>
      <c r="L622" s="6">
        <v>0.1</v>
      </c>
      <c r="M622" s="7">
        <v>5.4100000000000002E-2</v>
      </c>
      <c r="N622" s="14">
        <f t="shared" si="74"/>
        <v>-1.7300000000000003E-2</v>
      </c>
      <c r="O622" s="13"/>
      <c r="Q622" s="6">
        <v>1</v>
      </c>
      <c r="R622" s="7">
        <v>7.8799999999999995E-2</v>
      </c>
      <c r="S622" s="14">
        <f t="shared" si="75"/>
        <v>7.4999999999999928E-3</v>
      </c>
      <c r="T622" s="13"/>
      <c r="V622" s="6">
        <v>16.7</v>
      </c>
      <c r="W622" s="7">
        <v>6.93E-2</v>
      </c>
      <c r="X622" s="14">
        <f t="shared" si="76"/>
        <v>-4.2999999999999983E-3</v>
      </c>
      <c r="Y622" s="13"/>
      <c r="AA622">
        <v>11.7</v>
      </c>
      <c r="AB622">
        <v>7.6700000000000004E-2</v>
      </c>
      <c r="AC622" s="14">
        <f t="shared" si="77"/>
        <v>2.0000000000000018E-3</v>
      </c>
      <c r="AF622">
        <v>1.9</v>
      </c>
      <c r="AG622">
        <v>6.8099999999999994E-2</v>
      </c>
      <c r="AH622" s="14">
        <f t="shared" si="78"/>
        <v>-5.300000000000013E-3</v>
      </c>
      <c r="AK622">
        <v>0.9</v>
      </c>
      <c r="AL622">
        <v>6.4000000000000001E-2</v>
      </c>
      <c r="AM622" s="14">
        <f t="shared" si="79"/>
        <v>-1.0099999999999998E-2</v>
      </c>
    </row>
    <row r="623" spans="2:39" x14ac:dyDescent="0.25">
      <c r="B623">
        <v>0.2</v>
      </c>
      <c r="C623">
        <v>9.5399999999999999E-2</v>
      </c>
      <c r="D623" s="14">
        <f t="shared" si="72"/>
        <v>2.1299999999999999E-2</v>
      </c>
      <c r="E623" s="13"/>
      <c r="G623" s="6">
        <v>8.1999999999999993</v>
      </c>
      <c r="H623" s="7">
        <v>7.3700000000000002E-2</v>
      </c>
      <c r="I623" s="14">
        <f t="shared" si="73"/>
        <v>2.3999999999999994E-3</v>
      </c>
      <c r="J623" s="13"/>
      <c r="L623" s="6">
        <v>0.1</v>
      </c>
      <c r="M623" s="7">
        <v>5.4100000000000002E-2</v>
      </c>
      <c r="N623" s="14">
        <f t="shared" si="74"/>
        <v>-1.7300000000000003E-2</v>
      </c>
      <c r="O623" s="13"/>
      <c r="Q623" s="6">
        <v>1.2</v>
      </c>
      <c r="R623" s="7">
        <v>7.9200000000000007E-2</v>
      </c>
      <c r="S623" s="14">
        <f t="shared" si="75"/>
        <v>7.9000000000000042E-3</v>
      </c>
      <c r="T623" s="13"/>
      <c r="V623" s="6">
        <v>21.9</v>
      </c>
      <c r="W623" s="7">
        <v>6.9400000000000003E-2</v>
      </c>
      <c r="X623" s="14">
        <f t="shared" si="76"/>
        <v>-4.1999999999999954E-3</v>
      </c>
      <c r="Y623" s="13"/>
      <c r="AA623">
        <v>12</v>
      </c>
      <c r="AB623">
        <v>7.6700000000000004E-2</v>
      </c>
      <c r="AC623" s="14">
        <f t="shared" si="77"/>
        <v>2.0000000000000018E-3</v>
      </c>
      <c r="AF623">
        <v>1.6</v>
      </c>
      <c r="AG623">
        <v>6.8099999999999994E-2</v>
      </c>
      <c r="AH623" s="14">
        <f t="shared" si="78"/>
        <v>-5.300000000000013E-3</v>
      </c>
      <c r="AK623">
        <v>1.1000000000000001</v>
      </c>
      <c r="AL623">
        <v>6.4100000000000004E-2</v>
      </c>
      <c r="AM623" s="14">
        <f t="shared" si="79"/>
        <v>-9.999999999999995E-3</v>
      </c>
    </row>
    <row r="624" spans="2:39" x14ac:dyDescent="0.25">
      <c r="B624">
        <v>0.1</v>
      </c>
      <c r="C624">
        <v>9.5399999999999999E-2</v>
      </c>
      <c r="D624" s="14">
        <f t="shared" si="72"/>
        <v>2.1299999999999999E-2</v>
      </c>
      <c r="E624" s="13"/>
      <c r="G624" s="6">
        <v>7.9</v>
      </c>
      <c r="H624" s="7">
        <v>7.3899999999999993E-2</v>
      </c>
      <c r="I624" s="14">
        <f t="shared" si="73"/>
        <v>2.5999999999999912E-3</v>
      </c>
      <c r="J624" s="13"/>
      <c r="L624" s="6">
        <v>0.1</v>
      </c>
      <c r="M624" s="7">
        <v>5.4100000000000002E-2</v>
      </c>
      <c r="N624" s="14">
        <f t="shared" si="74"/>
        <v>-1.7300000000000003E-2</v>
      </c>
      <c r="O624" s="13"/>
      <c r="Q624" s="6">
        <v>0.8</v>
      </c>
      <c r="R624" s="7">
        <v>7.9399999999999998E-2</v>
      </c>
      <c r="S624" s="14">
        <f t="shared" si="75"/>
        <v>8.0999999999999961E-3</v>
      </c>
      <c r="T624" s="13"/>
      <c r="V624" s="6">
        <v>24.6</v>
      </c>
      <c r="W624" s="7">
        <v>6.9500000000000006E-2</v>
      </c>
      <c r="X624" s="14">
        <f t="shared" si="76"/>
        <v>-4.0999999999999925E-3</v>
      </c>
      <c r="Y624" s="13"/>
      <c r="AA624">
        <v>12.5</v>
      </c>
      <c r="AB624">
        <v>7.6700000000000004E-2</v>
      </c>
      <c r="AC624" s="14">
        <f t="shared" si="77"/>
        <v>2.0000000000000018E-3</v>
      </c>
      <c r="AF624">
        <v>1.5</v>
      </c>
      <c r="AG624">
        <v>6.8099999999999994E-2</v>
      </c>
      <c r="AH624" s="14">
        <f t="shared" si="78"/>
        <v>-5.300000000000013E-3</v>
      </c>
      <c r="AK624">
        <v>1.1000000000000001</v>
      </c>
      <c r="AL624">
        <v>6.4199999999999993E-2</v>
      </c>
      <c r="AM624" s="14">
        <f t="shared" si="79"/>
        <v>-9.900000000000006E-3</v>
      </c>
    </row>
    <row r="625" spans="2:39" x14ac:dyDescent="0.25">
      <c r="B625">
        <v>0.2</v>
      </c>
      <c r="C625">
        <v>9.5399999999999999E-2</v>
      </c>
      <c r="D625" s="14">
        <f t="shared" si="72"/>
        <v>2.1299999999999999E-2</v>
      </c>
      <c r="E625" s="13"/>
      <c r="G625" s="6">
        <v>7.5</v>
      </c>
      <c r="H625" s="7">
        <v>7.3999999999999996E-2</v>
      </c>
      <c r="I625" s="14">
        <f t="shared" si="73"/>
        <v>2.6999999999999941E-3</v>
      </c>
      <c r="J625" s="13"/>
      <c r="L625" s="6">
        <v>0.1</v>
      </c>
      <c r="M625" s="7">
        <v>5.4100000000000002E-2</v>
      </c>
      <c r="N625" s="14">
        <f t="shared" si="74"/>
        <v>-1.7300000000000003E-2</v>
      </c>
      <c r="O625" s="13"/>
      <c r="Q625" s="6">
        <v>0.5</v>
      </c>
      <c r="R625" s="7">
        <v>7.9500000000000001E-2</v>
      </c>
      <c r="S625" s="14">
        <f t="shared" si="75"/>
        <v>8.199999999999999E-3</v>
      </c>
      <c r="T625" s="13"/>
      <c r="V625" s="6">
        <v>25.8</v>
      </c>
      <c r="W625" s="7">
        <v>6.9500000000000006E-2</v>
      </c>
      <c r="X625" s="14">
        <f t="shared" si="76"/>
        <v>-4.0999999999999925E-3</v>
      </c>
      <c r="Y625" s="13"/>
      <c r="AA625">
        <v>12.4</v>
      </c>
      <c r="AB625">
        <v>7.6799999999999993E-2</v>
      </c>
      <c r="AC625" s="14">
        <f t="shared" si="77"/>
        <v>2.0999999999999908E-3</v>
      </c>
      <c r="AF625">
        <v>1.5</v>
      </c>
      <c r="AG625">
        <v>6.8199999999999997E-2</v>
      </c>
      <c r="AH625" s="14">
        <f t="shared" si="78"/>
        <v>-5.2000000000000102E-3</v>
      </c>
      <c r="AK625">
        <v>1</v>
      </c>
      <c r="AL625">
        <v>6.4199999999999993E-2</v>
      </c>
      <c r="AM625" s="14">
        <f t="shared" si="79"/>
        <v>-9.900000000000006E-3</v>
      </c>
    </row>
    <row r="626" spans="2:39" x14ac:dyDescent="0.25">
      <c r="B626">
        <v>0.2</v>
      </c>
      <c r="C626">
        <v>9.5600000000000004E-2</v>
      </c>
      <c r="D626" s="14">
        <f t="shared" si="72"/>
        <v>2.1500000000000005E-2</v>
      </c>
      <c r="E626" s="13"/>
      <c r="G626" s="6">
        <v>7.3</v>
      </c>
      <c r="H626" s="7">
        <v>7.4099999999999999E-2</v>
      </c>
      <c r="I626" s="14">
        <f t="shared" si="73"/>
        <v>2.7999999999999969E-3</v>
      </c>
      <c r="J626" s="13"/>
      <c r="L626" s="6">
        <v>0.1</v>
      </c>
      <c r="M626" s="7">
        <v>5.4100000000000002E-2</v>
      </c>
      <c r="N626" s="14">
        <f t="shared" si="74"/>
        <v>-1.7300000000000003E-2</v>
      </c>
      <c r="O626" s="13"/>
      <c r="Q626" s="6">
        <v>0.4</v>
      </c>
      <c r="R626" s="7">
        <v>7.9699999999999993E-2</v>
      </c>
      <c r="S626" s="14">
        <f t="shared" si="75"/>
        <v>8.3999999999999908E-3</v>
      </c>
      <c r="T626" s="13"/>
      <c r="V626" s="6">
        <v>26.1</v>
      </c>
      <c r="W626" s="7">
        <v>6.9500000000000006E-2</v>
      </c>
      <c r="X626" s="14">
        <f t="shared" si="76"/>
        <v>-4.0999999999999925E-3</v>
      </c>
      <c r="Y626" s="13"/>
      <c r="AA626">
        <v>12.1</v>
      </c>
      <c r="AB626">
        <v>7.6799999999999993E-2</v>
      </c>
      <c r="AC626" s="14">
        <f t="shared" si="77"/>
        <v>2.0999999999999908E-3</v>
      </c>
      <c r="AF626">
        <v>1</v>
      </c>
      <c r="AG626">
        <v>6.83E-2</v>
      </c>
      <c r="AH626" s="14">
        <f t="shared" si="78"/>
        <v>-5.1000000000000073E-3</v>
      </c>
      <c r="AK626">
        <v>1</v>
      </c>
      <c r="AL626">
        <v>6.4199999999999993E-2</v>
      </c>
      <c r="AM626" s="14">
        <f t="shared" si="79"/>
        <v>-9.900000000000006E-3</v>
      </c>
    </row>
    <row r="627" spans="2:39" x14ac:dyDescent="0.25">
      <c r="B627">
        <v>0.2</v>
      </c>
      <c r="C627">
        <v>9.6000000000000002E-2</v>
      </c>
      <c r="D627" s="14">
        <f t="shared" si="72"/>
        <v>2.1900000000000003E-2</v>
      </c>
      <c r="E627" s="13"/>
      <c r="G627" s="6">
        <v>7.1</v>
      </c>
      <c r="H627" s="7">
        <v>7.4099999999999999E-2</v>
      </c>
      <c r="I627" s="14">
        <f t="shared" si="73"/>
        <v>2.7999999999999969E-3</v>
      </c>
      <c r="J627" s="13"/>
      <c r="L627" s="6">
        <v>0.1</v>
      </c>
      <c r="M627" s="7">
        <v>5.4399999999999997E-2</v>
      </c>
      <c r="N627" s="14">
        <f t="shared" si="74"/>
        <v>-1.7000000000000008E-2</v>
      </c>
      <c r="O627" s="13"/>
      <c r="Q627" s="6">
        <v>0.2</v>
      </c>
      <c r="R627" s="7">
        <v>7.9799999999999996E-2</v>
      </c>
      <c r="S627" s="14">
        <f t="shared" si="75"/>
        <v>8.4999999999999937E-3</v>
      </c>
      <c r="T627" s="13"/>
      <c r="V627" s="6">
        <v>26.2</v>
      </c>
      <c r="W627" s="7">
        <v>6.9500000000000006E-2</v>
      </c>
      <c r="X627" s="14">
        <f t="shared" si="76"/>
        <v>-4.0999999999999925E-3</v>
      </c>
      <c r="Y627" s="13"/>
      <c r="AA627">
        <v>12</v>
      </c>
      <c r="AB627">
        <v>7.6799999999999993E-2</v>
      </c>
      <c r="AC627" s="14">
        <f t="shared" si="77"/>
        <v>2.0999999999999908E-3</v>
      </c>
      <c r="AF627">
        <v>0.6</v>
      </c>
      <c r="AG627">
        <v>6.83E-2</v>
      </c>
      <c r="AH627" s="14">
        <f t="shared" si="78"/>
        <v>-5.1000000000000073E-3</v>
      </c>
      <c r="AK627">
        <v>1</v>
      </c>
      <c r="AL627">
        <v>6.4199999999999993E-2</v>
      </c>
      <c r="AM627" s="14">
        <f t="shared" si="79"/>
        <v>-9.900000000000006E-3</v>
      </c>
    </row>
    <row r="628" spans="2:39" x14ac:dyDescent="0.25">
      <c r="B628">
        <v>0.2</v>
      </c>
      <c r="C628">
        <v>9.64E-2</v>
      </c>
      <c r="D628" s="14">
        <f t="shared" si="72"/>
        <v>2.23E-2</v>
      </c>
      <c r="E628" s="13"/>
      <c r="G628" s="6">
        <v>7.1</v>
      </c>
      <c r="H628" s="7">
        <v>7.4099999999999999E-2</v>
      </c>
      <c r="I628" s="14">
        <f t="shared" si="73"/>
        <v>2.7999999999999969E-3</v>
      </c>
      <c r="J628" s="13"/>
      <c r="L628" s="6">
        <v>0.1</v>
      </c>
      <c r="M628" s="7">
        <v>5.45E-2</v>
      </c>
      <c r="N628" s="14">
        <f t="shared" si="74"/>
        <v>-1.6900000000000005E-2</v>
      </c>
      <c r="O628" s="13"/>
      <c r="Q628" s="6">
        <v>0.2</v>
      </c>
      <c r="R628" s="7">
        <v>7.9899999999999999E-2</v>
      </c>
      <c r="S628" s="14">
        <f t="shared" si="75"/>
        <v>8.5999999999999965E-3</v>
      </c>
      <c r="T628" s="13"/>
      <c r="V628" s="6">
        <v>26.3</v>
      </c>
      <c r="W628" s="7">
        <v>6.9599999999999995E-2</v>
      </c>
      <c r="X628" s="14">
        <f t="shared" si="76"/>
        <v>-4.0000000000000036E-3</v>
      </c>
      <c r="Y628" s="13"/>
      <c r="AA628">
        <v>11.9</v>
      </c>
      <c r="AB628">
        <v>7.6799999999999993E-2</v>
      </c>
      <c r="AC628" s="14">
        <f t="shared" si="77"/>
        <v>2.0999999999999908E-3</v>
      </c>
      <c r="AF628">
        <v>0.4</v>
      </c>
      <c r="AG628">
        <v>6.8400000000000002E-2</v>
      </c>
      <c r="AH628" s="14">
        <f t="shared" si="78"/>
        <v>-5.0000000000000044E-3</v>
      </c>
      <c r="AK628">
        <v>1</v>
      </c>
      <c r="AL628">
        <v>6.4199999999999993E-2</v>
      </c>
      <c r="AM628" s="14">
        <f t="shared" si="79"/>
        <v>-9.900000000000006E-3</v>
      </c>
    </row>
    <row r="629" spans="2:39" x14ac:dyDescent="0.25">
      <c r="B629">
        <v>0.2</v>
      </c>
      <c r="C629">
        <v>9.6699999999999994E-2</v>
      </c>
      <c r="D629" s="14">
        <f t="shared" si="72"/>
        <v>2.2599999999999995E-2</v>
      </c>
      <c r="E629" s="13"/>
      <c r="G629" s="6">
        <v>7</v>
      </c>
      <c r="H629" s="7">
        <v>7.4099999999999999E-2</v>
      </c>
      <c r="I629" s="14">
        <f t="shared" si="73"/>
        <v>2.7999999999999969E-3</v>
      </c>
      <c r="J629" s="13"/>
      <c r="L629" s="6">
        <v>0.1</v>
      </c>
      <c r="M629" s="7">
        <v>5.4699999999999999E-2</v>
      </c>
      <c r="N629" s="14">
        <f t="shared" si="74"/>
        <v>-1.6700000000000007E-2</v>
      </c>
      <c r="O629" s="13"/>
      <c r="Q629" s="6">
        <v>0.3</v>
      </c>
      <c r="R629" s="7">
        <v>0.08</v>
      </c>
      <c r="S629" s="14">
        <f t="shared" si="75"/>
        <v>8.6999999999999994E-3</v>
      </c>
      <c r="T629" s="13"/>
      <c r="V629" s="6">
        <v>26.1</v>
      </c>
      <c r="W629" s="7">
        <v>6.9599999999999995E-2</v>
      </c>
      <c r="X629" s="14">
        <f t="shared" si="76"/>
        <v>-4.0000000000000036E-3</v>
      </c>
      <c r="Y629" s="13"/>
      <c r="AA629">
        <v>11.9</v>
      </c>
      <c r="AB629">
        <v>7.6799999999999993E-2</v>
      </c>
      <c r="AC629" s="14">
        <f t="shared" si="77"/>
        <v>2.0999999999999908E-3</v>
      </c>
      <c r="AF629">
        <v>0.3</v>
      </c>
      <c r="AG629">
        <v>6.8400000000000002E-2</v>
      </c>
      <c r="AH629" s="14">
        <f t="shared" si="78"/>
        <v>-5.0000000000000044E-3</v>
      </c>
      <c r="AK629">
        <v>0.9</v>
      </c>
      <c r="AL629">
        <v>6.4299999999999996E-2</v>
      </c>
      <c r="AM629" s="14">
        <f t="shared" si="79"/>
        <v>-9.8000000000000032E-3</v>
      </c>
    </row>
    <row r="630" spans="2:39" x14ac:dyDescent="0.25">
      <c r="B630">
        <v>0.2</v>
      </c>
      <c r="C630">
        <v>9.6699999999999994E-2</v>
      </c>
      <c r="D630" s="14">
        <f t="shared" si="72"/>
        <v>2.2599999999999995E-2</v>
      </c>
      <c r="E630" s="13"/>
      <c r="G630" s="6">
        <v>7</v>
      </c>
      <c r="H630" s="7">
        <v>7.4099999999999999E-2</v>
      </c>
      <c r="I630" s="14">
        <f t="shared" si="73"/>
        <v>2.7999999999999969E-3</v>
      </c>
      <c r="J630" s="13"/>
      <c r="L630" s="6">
        <v>0.1</v>
      </c>
      <c r="M630" s="7">
        <v>5.4800000000000001E-2</v>
      </c>
      <c r="N630" s="14">
        <f t="shared" si="74"/>
        <v>-1.6600000000000004E-2</v>
      </c>
      <c r="O630" s="13"/>
      <c r="Q630" s="6">
        <v>0.3</v>
      </c>
      <c r="R630" s="7">
        <v>8.0100000000000005E-2</v>
      </c>
      <c r="S630" s="14">
        <f t="shared" si="75"/>
        <v>8.8000000000000023E-3</v>
      </c>
      <c r="T630" s="13"/>
      <c r="V630" s="6">
        <v>25.5</v>
      </c>
      <c r="W630" s="7">
        <v>6.9699999999999998E-2</v>
      </c>
      <c r="X630" s="14">
        <f t="shared" si="76"/>
        <v>-3.9000000000000007E-3</v>
      </c>
      <c r="Y630" s="13"/>
      <c r="AA630">
        <v>12</v>
      </c>
      <c r="AB630">
        <v>7.6799999999999993E-2</v>
      </c>
      <c r="AC630" s="14">
        <f t="shared" si="77"/>
        <v>2.0999999999999908E-3</v>
      </c>
      <c r="AF630">
        <v>0.4</v>
      </c>
      <c r="AG630">
        <v>6.8500000000000005E-2</v>
      </c>
      <c r="AH630" s="14">
        <f t="shared" si="78"/>
        <v>-4.9000000000000016E-3</v>
      </c>
      <c r="AK630">
        <v>0.6</v>
      </c>
      <c r="AL630">
        <v>6.4299999999999996E-2</v>
      </c>
      <c r="AM630" s="14">
        <f t="shared" si="79"/>
        <v>-9.8000000000000032E-3</v>
      </c>
    </row>
    <row r="631" spans="2:39" x14ac:dyDescent="0.25">
      <c r="B631">
        <v>0.2</v>
      </c>
      <c r="C631">
        <v>9.6799999999999997E-2</v>
      </c>
      <c r="D631" s="14">
        <f t="shared" si="72"/>
        <v>2.2699999999999998E-2</v>
      </c>
      <c r="E631" s="13"/>
      <c r="G631" s="6">
        <v>7</v>
      </c>
      <c r="H631" s="7">
        <v>7.4200000000000002E-2</v>
      </c>
      <c r="I631" s="14">
        <f t="shared" si="73"/>
        <v>2.8999999999999998E-3</v>
      </c>
      <c r="J631" s="13"/>
      <c r="L631" s="6">
        <v>0.1</v>
      </c>
      <c r="M631" s="7">
        <v>5.4899999999999997E-2</v>
      </c>
      <c r="N631" s="14">
        <f t="shared" si="74"/>
        <v>-1.6500000000000008E-2</v>
      </c>
      <c r="O631" s="13"/>
      <c r="Q631" s="6">
        <v>0.4</v>
      </c>
      <c r="R631" s="7">
        <v>8.0199999999999994E-2</v>
      </c>
      <c r="S631" s="14">
        <f t="shared" si="75"/>
        <v>8.8999999999999913E-3</v>
      </c>
      <c r="T631" s="13"/>
      <c r="V631" s="6">
        <v>24.2</v>
      </c>
      <c r="W631" s="7">
        <v>6.9699999999999998E-2</v>
      </c>
      <c r="X631" s="14">
        <f t="shared" si="76"/>
        <v>-3.9000000000000007E-3</v>
      </c>
      <c r="Y631" s="13"/>
      <c r="AA631">
        <v>12.1</v>
      </c>
      <c r="AB631">
        <v>7.6799999999999993E-2</v>
      </c>
      <c r="AC631" s="14">
        <f t="shared" si="77"/>
        <v>2.0999999999999908E-3</v>
      </c>
      <c r="AF631">
        <v>0.4</v>
      </c>
      <c r="AG631">
        <v>6.8599999999999994E-2</v>
      </c>
      <c r="AH631" s="14">
        <f t="shared" si="78"/>
        <v>-4.8000000000000126E-3</v>
      </c>
      <c r="AK631">
        <v>0.5</v>
      </c>
      <c r="AL631">
        <v>6.4299999999999996E-2</v>
      </c>
      <c r="AM631" s="14">
        <f t="shared" si="79"/>
        <v>-9.8000000000000032E-3</v>
      </c>
    </row>
    <row r="632" spans="2:39" x14ac:dyDescent="0.25">
      <c r="B632">
        <v>0.2</v>
      </c>
      <c r="C632">
        <v>9.69E-2</v>
      </c>
      <c r="D632" s="14">
        <f t="shared" si="72"/>
        <v>2.2800000000000001E-2</v>
      </c>
      <c r="E632" s="13"/>
      <c r="G632" s="6">
        <v>6.7</v>
      </c>
      <c r="H632" s="7">
        <v>7.4399999999999994E-2</v>
      </c>
      <c r="I632" s="14">
        <f t="shared" si="73"/>
        <v>3.0999999999999917E-3</v>
      </c>
      <c r="J632" s="13"/>
      <c r="L632" s="6">
        <v>0.1</v>
      </c>
      <c r="M632" s="7">
        <v>5.5E-2</v>
      </c>
      <c r="N632" s="14">
        <f t="shared" si="74"/>
        <v>-1.6400000000000005E-2</v>
      </c>
      <c r="O632" s="13"/>
      <c r="Q632" s="6">
        <v>0.5</v>
      </c>
      <c r="R632" s="7">
        <v>8.0299999999999996E-2</v>
      </c>
      <c r="S632" s="14">
        <f t="shared" si="75"/>
        <v>8.9999999999999941E-3</v>
      </c>
      <c r="T632" s="13"/>
      <c r="V632" s="6">
        <v>21.9</v>
      </c>
      <c r="W632" s="7">
        <v>6.9800000000000001E-2</v>
      </c>
      <c r="X632" s="14">
        <f t="shared" si="76"/>
        <v>-3.7999999999999978E-3</v>
      </c>
      <c r="Y632" s="13"/>
      <c r="AA632">
        <v>12</v>
      </c>
      <c r="AB632">
        <v>7.6799999999999993E-2</v>
      </c>
      <c r="AC632" s="14">
        <f t="shared" si="77"/>
        <v>2.0999999999999908E-3</v>
      </c>
      <c r="AF632">
        <v>0.4</v>
      </c>
      <c r="AG632">
        <v>6.8699999999999997E-2</v>
      </c>
      <c r="AH632" s="14">
        <f t="shared" si="78"/>
        <v>-4.7000000000000097E-3</v>
      </c>
      <c r="AK632">
        <v>0.5</v>
      </c>
      <c r="AL632">
        <v>6.4299999999999996E-2</v>
      </c>
      <c r="AM632" s="14">
        <f t="shared" si="79"/>
        <v>-9.8000000000000032E-3</v>
      </c>
    </row>
    <row r="633" spans="2:39" x14ac:dyDescent="0.25">
      <c r="B633">
        <v>0.2</v>
      </c>
      <c r="C633">
        <v>9.69E-2</v>
      </c>
      <c r="D633" s="14">
        <f t="shared" si="72"/>
        <v>2.2800000000000001E-2</v>
      </c>
      <c r="E633" s="13"/>
      <c r="G633" s="6">
        <v>6.3</v>
      </c>
      <c r="H633" s="7">
        <v>7.46E-2</v>
      </c>
      <c r="I633" s="14">
        <f t="shared" si="73"/>
        <v>3.2999999999999974E-3</v>
      </c>
      <c r="J633" s="13"/>
      <c r="L633" s="6">
        <v>0.1</v>
      </c>
      <c r="M633" s="7">
        <v>5.5100000000000003E-2</v>
      </c>
      <c r="N633" s="14">
        <f t="shared" si="74"/>
        <v>-1.6300000000000002E-2</v>
      </c>
      <c r="O633" s="13"/>
      <c r="Q633" s="6">
        <v>0.7</v>
      </c>
      <c r="R633" s="7">
        <v>8.0399999999999999E-2</v>
      </c>
      <c r="S633" s="14">
        <f t="shared" si="75"/>
        <v>9.099999999999997E-3</v>
      </c>
      <c r="T633" s="13"/>
      <c r="V633" s="6">
        <v>19.399999999999999</v>
      </c>
      <c r="W633" s="7">
        <v>6.9900000000000004E-2</v>
      </c>
      <c r="X633" s="14">
        <f t="shared" si="76"/>
        <v>-3.699999999999995E-3</v>
      </c>
      <c r="Y633" s="13"/>
      <c r="AA633">
        <v>11.9</v>
      </c>
      <c r="AB633">
        <v>7.6799999999999993E-2</v>
      </c>
      <c r="AC633" s="14">
        <f t="shared" si="77"/>
        <v>2.0999999999999908E-3</v>
      </c>
      <c r="AF633">
        <v>0.4</v>
      </c>
      <c r="AG633">
        <v>6.88E-2</v>
      </c>
      <c r="AH633" s="14">
        <f t="shared" si="78"/>
        <v>-4.6000000000000069E-3</v>
      </c>
      <c r="AK633">
        <v>0.5</v>
      </c>
      <c r="AL633">
        <v>6.4199999999999993E-2</v>
      </c>
      <c r="AM633" s="14">
        <f t="shared" si="79"/>
        <v>-9.900000000000006E-3</v>
      </c>
    </row>
    <row r="634" spans="2:39" x14ac:dyDescent="0.25">
      <c r="B634">
        <v>0.2</v>
      </c>
      <c r="C634">
        <v>9.69E-2</v>
      </c>
      <c r="D634" s="14">
        <f t="shared" si="72"/>
        <v>2.2800000000000001E-2</v>
      </c>
      <c r="E634" s="13"/>
      <c r="G634" s="6">
        <v>5.9</v>
      </c>
      <c r="H634" s="7">
        <v>7.4800000000000005E-2</v>
      </c>
      <c r="I634" s="14">
        <f t="shared" si="73"/>
        <v>3.5000000000000031E-3</v>
      </c>
      <c r="J634" s="13"/>
      <c r="L634" s="6">
        <v>0.1</v>
      </c>
      <c r="M634" s="7">
        <v>5.5199999999999999E-2</v>
      </c>
      <c r="N634" s="14">
        <f t="shared" si="74"/>
        <v>-1.6200000000000006E-2</v>
      </c>
      <c r="O634" s="13"/>
      <c r="Q634" s="6">
        <v>0.7</v>
      </c>
      <c r="R634" s="7">
        <v>8.0399999999999999E-2</v>
      </c>
      <c r="S634" s="14">
        <f t="shared" si="75"/>
        <v>9.099999999999997E-3</v>
      </c>
      <c r="T634" s="13"/>
      <c r="V634" s="6">
        <v>16.600000000000001</v>
      </c>
      <c r="W634" s="7">
        <v>6.9900000000000004E-2</v>
      </c>
      <c r="X634" s="14">
        <f t="shared" si="76"/>
        <v>-3.699999999999995E-3</v>
      </c>
      <c r="Y634" s="13"/>
      <c r="AA634">
        <v>9.6999999999999993</v>
      </c>
      <c r="AB634">
        <v>7.6899999999999996E-2</v>
      </c>
      <c r="AC634" s="14">
        <f t="shared" si="77"/>
        <v>2.1999999999999936E-3</v>
      </c>
      <c r="AF634">
        <v>0.4</v>
      </c>
      <c r="AG634">
        <v>6.88E-2</v>
      </c>
      <c r="AH634" s="14">
        <f t="shared" si="78"/>
        <v>-4.6000000000000069E-3</v>
      </c>
      <c r="AK634">
        <v>0.5</v>
      </c>
      <c r="AL634">
        <v>6.4199999999999993E-2</v>
      </c>
      <c r="AM634" s="14">
        <f t="shared" si="79"/>
        <v>-9.900000000000006E-3</v>
      </c>
    </row>
    <row r="635" spans="2:39" x14ac:dyDescent="0.25">
      <c r="B635">
        <v>0.2</v>
      </c>
      <c r="C635">
        <v>9.69E-2</v>
      </c>
      <c r="D635" s="14">
        <f t="shared" si="72"/>
        <v>2.2800000000000001E-2</v>
      </c>
      <c r="E635" s="13"/>
      <c r="G635" s="6">
        <v>5.8</v>
      </c>
      <c r="H635" s="7">
        <v>7.4800000000000005E-2</v>
      </c>
      <c r="I635" s="14">
        <f t="shared" si="73"/>
        <v>3.5000000000000031E-3</v>
      </c>
      <c r="J635" s="13"/>
      <c r="L635" s="6">
        <v>0.1</v>
      </c>
      <c r="M635" s="7">
        <v>5.5399999999999998E-2</v>
      </c>
      <c r="N635" s="14">
        <f t="shared" si="74"/>
        <v>-1.6000000000000007E-2</v>
      </c>
      <c r="O635" s="13"/>
      <c r="Q635" s="6">
        <v>0.8</v>
      </c>
      <c r="R635" s="7">
        <v>8.0600000000000005E-2</v>
      </c>
      <c r="S635" s="14">
        <f t="shared" si="75"/>
        <v>9.3000000000000027E-3</v>
      </c>
      <c r="T635" s="13"/>
      <c r="V635" s="6">
        <v>15.3</v>
      </c>
      <c r="W635" s="7">
        <v>6.9900000000000004E-2</v>
      </c>
      <c r="X635" s="14">
        <f t="shared" si="76"/>
        <v>-3.699999999999995E-3</v>
      </c>
      <c r="Y635" s="13"/>
      <c r="AA635">
        <v>6.5</v>
      </c>
      <c r="AB635">
        <v>7.6899999999999996E-2</v>
      </c>
      <c r="AC635" s="14">
        <f t="shared" si="77"/>
        <v>2.1999999999999936E-3</v>
      </c>
      <c r="AF635">
        <v>0.4</v>
      </c>
      <c r="AG635">
        <v>6.88E-2</v>
      </c>
      <c r="AH635" s="14">
        <f t="shared" si="78"/>
        <v>-4.6000000000000069E-3</v>
      </c>
      <c r="AK635">
        <v>0.5</v>
      </c>
      <c r="AL635">
        <v>6.4199999999999993E-2</v>
      </c>
      <c r="AM635" s="14">
        <f t="shared" si="79"/>
        <v>-9.900000000000006E-3</v>
      </c>
    </row>
    <row r="636" spans="2:39" x14ac:dyDescent="0.25">
      <c r="B636">
        <v>0.2</v>
      </c>
      <c r="C636">
        <v>9.69E-2</v>
      </c>
      <c r="D636" s="14">
        <f t="shared" si="72"/>
        <v>2.2800000000000001E-2</v>
      </c>
      <c r="E636" s="13"/>
      <c r="G636" s="6">
        <v>5.8</v>
      </c>
      <c r="H636" s="7">
        <v>7.4800000000000005E-2</v>
      </c>
      <c r="I636" s="14">
        <f t="shared" si="73"/>
        <v>3.5000000000000031E-3</v>
      </c>
      <c r="J636" s="13"/>
      <c r="L636" s="6">
        <v>0.1</v>
      </c>
      <c r="M636" s="7">
        <v>5.5500000000000001E-2</v>
      </c>
      <c r="N636" s="14">
        <f t="shared" si="74"/>
        <v>-1.5900000000000004E-2</v>
      </c>
      <c r="O636" s="13"/>
      <c r="Q636" s="6">
        <v>0.9</v>
      </c>
      <c r="R636" s="7">
        <v>8.0799999999999997E-2</v>
      </c>
      <c r="S636" s="14">
        <f t="shared" si="75"/>
        <v>9.4999999999999946E-3</v>
      </c>
      <c r="T636" s="13"/>
      <c r="V636" s="6">
        <v>12.1</v>
      </c>
      <c r="W636" s="7">
        <v>7.0000000000000007E-2</v>
      </c>
      <c r="X636" s="14">
        <f t="shared" si="76"/>
        <v>-3.5999999999999921E-3</v>
      </c>
      <c r="Y636" s="13"/>
      <c r="AA636">
        <v>5.5</v>
      </c>
      <c r="AB636">
        <v>7.6899999999999996E-2</v>
      </c>
      <c r="AC636" s="14">
        <f t="shared" si="77"/>
        <v>2.1999999999999936E-3</v>
      </c>
      <c r="AF636">
        <v>0.4</v>
      </c>
      <c r="AG636">
        <v>6.8900000000000003E-2</v>
      </c>
      <c r="AH636" s="14">
        <f t="shared" si="78"/>
        <v>-4.500000000000004E-3</v>
      </c>
      <c r="AK636">
        <v>0.5</v>
      </c>
      <c r="AL636">
        <v>6.4199999999999993E-2</v>
      </c>
      <c r="AM636" s="14">
        <f t="shared" si="79"/>
        <v>-9.900000000000006E-3</v>
      </c>
    </row>
    <row r="637" spans="2:39" x14ac:dyDescent="0.25">
      <c r="B637">
        <v>0.2</v>
      </c>
      <c r="C637">
        <v>9.69E-2</v>
      </c>
      <c r="D637" s="14">
        <f t="shared" si="72"/>
        <v>2.2800000000000001E-2</v>
      </c>
      <c r="E637" s="13"/>
      <c r="G637" s="6">
        <v>5.8</v>
      </c>
      <c r="H637" s="7">
        <v>7.4800000000000005E-2</v>
      </c>
      <c r="I637" s="14">
        <f t="shared" si="73"/>
        <v>3.5000000000000031E-3</v>
      </c>
      <c r="J637" s="13"/>
      <c r="L637" s="6">
        <v>0.2</v>
      </c>
      <c r="M637" s="7">
        <v>5.57E-2</v>
      </c>
      <c r="N637" s="14">
        <f t="shared" si="74"/>
        <v>-1.5700000000000006E-2</v>
      </c>
      <c r="O637" s="13"/>
      <c r="Q637" s="6">
        <v>0.9</v>
      </c>
      <c r="R637" s="7">
        <v>8.09E-2</v>
      </c>
      <c r="S637" s="14">
        <f t="shared" si="75"/>
        <v>9.5999999999999974E-3</v>
      </c>
      <c r="T637" s="13"/>
      <c r="V637" s="6">
        <v>9.6999999999999993</v>
      </c>
      <c r="W637" s="7">
        <v>7.0000000000000007E-2</v>
      </c>
      <c r="X637" s="14">
        <f t="shared" si="76"/>
        <v>-3.5999999999999921E-3</v>
      </c>
      <c r="Y637" s="13"/>
      <c r="AA637">
        <v>5.4</v>
      </c>
      <c r="AB637">
        <v>7.6899999999999996E-2</v>
      </c>
      <c r="AC637" s="14">
        <f t="shared" si="77"/>
        <v>2.1999999999999936E-3</v>
      </c>
      <c r="AF637">
        <v>0.4</v>
      </c>
      <c r="AG637">
        <v>6.9000000000000006E-2</v>
      </c>
      <c r="AH637" s="14">
        <f t="shared" si="78"/>
        <v>-4.4000000000000011E-3</v>
      </c>
      <c r="AK637">
        <v>0.5</v>
      </c>
      <c r="AL637">
        <v>6.4199999999999993E-2</v>
      </c>
      <c r="AM637" s="14">
        <f t="shared" si="79"/>
        <v>-9.900000000000006E-3</v>
      </c>
    </row>
    <row r="638" spans="2:39" x14ac:dyDescent="0.25">
      <c r="B638">
        <v>0.2</v>
      </c>
      <c r="C638">
        <v>9.69E-2</v>
      </c>
      <c r="D638" s="14">
        <f t="shared" si="72"/>
        <v>2.2800000000000001E-2</v>
      </c>
      <c r="E638" s="13"/>
      <c r="G638" s="6">
        <v>5.6</v>
      </c>
      <c r="H638" s="7">
        <v>7.4999999999999997E-2</v>
      </c>
      <c r="I638" s="14">
        <f t="shared" si="73"/>
        <v>3.699999999999995E-3</v>
      </c>
      <c r="J638" s="13"/>
      <c r="L638" s="6">
        <v>0.2</v>
      </c>
      <c r="M638" s="7">
        <v>5.5899999999999998E-2</v>
      </c>
      <c r="N638" s="14">
        <f t="shared" si="74"/>
        <v>-1.5500000000000007E-2</v>
      </c>
      <c r="O638" s="13"/>
      <c r="Q638" s="6">
        <v>0.9</v>
      </c>
      <c r="R638" s="7">
        <v>8.09E-2</v>
      </c>
      <c r="S638" s="14">
        <f t="shared" si="75"/>
        <v>9.5999999999999974E-3</v>
      </c>
      <c r="T638" s="13"/>
      <c r="V638" s="6">
        <v>9.4</v>
      </c>
      <c r="W638" s="7">
        <v>7.0000000000000007E-2</v>
      </c>
      <c r="X638" s="14">
        <f t="shared" si="76"/>
        <v>-3.5999999999999921E-3</v>
      </c>
      <c r="Y638" s="13"/>
      <c r="AA638">
        <v>4.9000000000000004</v>
      </c>
      <c r="AB638">
        <v>7.6999999999999999E-2</v>
      </c>
      <c r="AC638" s="14">
        <f t="shared" si="77"/>
        <v>2.2999999999999965E-3</v>
      </c>
      <c r="AF638">
        <v>0.5</v>
      </c>
      <c r="AG638">
        <v>6.9000000000000006E-2</v>
      </c>
      <c r="AH638" s="14">
        <f t="shared" si="78"/>
        <v>-4.4000000000000011E-3</v>
      </c>
      <c r="AK638">
        <v>0.5</v>
      </c>
      <c r="AL638">
        <v>6.4299999999999996E-2</v>
      </c>
      <c r="AM638" s="14">
        <f t="shared" si="79"/>
        <v>-9.8000000000000032E-3</v>
      </c>
    </row>
    <row r="639" spans="2:39" x14ac:dyDescent="0.25">
      <c r="B639">
        <v>0.2</v>
      </c>
      <c r="C639">
        <v>9.7000000000000003E-2</v>
      </c>
      <c r="D639" s="14">
        <f t="shared" si="72"/>
        <v>2.2900000000000004E-2</v>
      </c>
      <c r="E639" s="13"/>
      <c r="G639" s="6">
        <v>5.3</v>
      </c>
      <c r="H639" s="7">
        <v>7.4999999999999997E-2</v>
      </c>
      <c r="I639" s="14">
        <f t="shared" si="73"/>
        <v>3.699999999999995E-3</v>
      </c>
      <c r="J639" s="13"/>
      <c r="L639" s="6">
        <v>0.2</v>
      </c>
      <c r="M639" s="7">
        <v>5.5899999999999998E-2</v>
      </c>
      <c r="N639" s="14">
        <f t="shared" si="74"/>
        <v>-1.5500000000000007E-2</v>
      </c>
      <c r="O639" s="13"/>
      <c r="Q639" s="6">
        <v>0.9</v>
      </c>
      <c r="R639" s="7">
        <v>8.09E-2</v>
      </c>
      <c r="S639" s="14">
        <f t="shared" si="75"/>
        <v>9.5999999999999974E-3</v>
      </c>
      <c r="T639" s="13"/>
      <c r="V639" s="6">
        <v>9</v>
      </c>
      <c r="W639" s="7">
        <v>7.0000000000000007E-2</v>
      </c>
      <c r="X639" s="14">
        <f t="shared" si="76"/>
        <v>-3.5999999999999921E-3</v>
      </c>
      <c r="Y639" s="13"/>
      <c r="AA639">
        <v>3.6</v>
      </c>
      <c r="AB639">
        <v>7.6999999999999999E-2</v>
      </c>
      <c r="AC639" s="14">
        <f t="shared" si="77"/>
        <v>2.2999999999999965E-3</v>
      </c>
      <c r="AF639">
        <v>0.7</v>
      </c>
      <c r="AG639">
        <v>6.9099999999999995E-2</v>
      </c>
      <c r="AH639" s="14">
        <f t="shared" si="78"/>
        <v>-4.3000000000000121E-3</v>
      </c>
      <c r="AK639">
        <v>0.5</v>
      </c>
      <c r="AL639">
        <v>6.4299999999999996E-2</v>
      </c>
      <c r="AM639" s="14">
        <f t="shared" si="79"/>
        <v>-9.8000000000000032E-3</v>
      </c>
    </row>
    <row r="640" spans="2:39" x14ac:dyDescent="0.25">
      <c r="B640">
        <v>0.2</v>
      </c>
      <c r="C640">
        <v>9.7299999999999998E-2</v>
      </c>
      <c r="D640" s="14">
        <f t="shared" si="72"/>
        <v>2.3199999999999998E-2</v>
      </c>
      <c r="E640" s="13"/>
      <c r="G640" s="6">
        <v>5.0999999999999996</v>
      </c>
      <c r="H640" s="7">
        <v>7.51E-2</v>
      </c>
      <c r="I640" s="14">
        <f t="shared" si="73"/>
        <v>3.7999999999999978E-3</v>
      </c>
      <c r="J640" s="13"/>
      <c r="L640" s="6">
        <v>0.2</v>
      </c>
      <c r="M640" s="7">
        <v>5.5899999999999998E-2</v>
      </c>
      <c r="N640" s="14">
        <f t="shared" si="74"/>
        <v>-1.5500000000000007E-2</v>
      </c>
      <c r="O640" s="13"/>
      <c r="Q640" s="6">
        <v>0.8</v>
      </c>
      <c r="R640" s="7">
        <v>8.1000000000000003E-2</v>
      </c>
      <c r="S640" s="14">
        <f t="shared" si="75"/>
        <v>9.7000000000000003E-3</v>
      </c>
      <c r="T640" s="13"/>
      <c r="V640" s="6">
        <v>6.8</v>
      </c>
      <c r="W640" s="7">
        <v>7.0099999999999996E-2</v>
      </c>
      <c r="X640" s="14">
        <f t="shared" si="76"/>
        <v>-3.5000000000000031E-3</v>
      </c>
      <c r="Y640" s="13"/>
      <c r="AA640">
        <v>2.7</v>
      </c>
      <c r="AB640">
        <v>7.6999999999999999E-2</v>
      </c>
      <c r="AC640" s="14">
        <f t="shared" si="77"/>
        <v>2.2999999999999965E-3</v>
      </c>
      <c r="AF640">
        <v>1</v>
      </c>
      <c r="AG640">
        <v>6.9099999999999995E-2</v>
      </c>
      <c r="AH640" s="14">
        <f t="shared" si="78"/>
        <v>-4.3000000000000121E-3</v>
      </c>
      <c r="AK640">
        <v>0.5</v>
      </c>
      <c r="AL640">
        <v>6.4299999999999996E-2</v>
      </c>
      <c r="AM640" s="14">
        <f t="shared" si="79"/>
        <v>-9.8000000000000032E-3</v>
      </c>
    </row>
    <row r="641" spans="2:39" x14ac:dyDescent="0.25">
      <c r="B641">
        <v>0.2</v>
      </c>
      <c r="C641">
        <v>9.7600000000000006E-2</v>
      </c>
      <c r="D641" s="14">
        <f t="shared" si="72"/>
        <v>2.3500000000000007E-2</v>
      </c>
      <c r="E641" s="13"/>
      <c r="G641" s="6">
        <v>5</v>
      </c>
      <c r="H641" s="7">
        <v>7.51E-2</v>
      </c>
      <c r="I641" s="14">
        <f t="shared" si="73"/>
        <v>3.7999999999999978E-3</v>
      </c>
      <c r="J641" s="13"/>
      <c r="L641" s="6">
        <v>0.3</v>
      </c>
      <c r="M641" s="7">
        <v>5.5899999999999998E-2</v>
      </c>
      <c r="N641" s="14">
        <f t="shared" si="74"/>
        <v>-1.5500000000000007E-2</v>
      </c>
      <c r="O641" s="13"/>
      <c r="Q641" s="6">
        <v>0.8</v>
      </c>
      <c r="R641" s="7">
        <v>8.1100000000000005E-2</v>
      </c>
      <c r="S641" s="14">
        <f t="shared" si="75"/>
        <v>9.8000000000000032E-3</v>
      </c>
      <c r="T641" s="13"/>
      <c r="V641" s="6">
        <v>3.3</v>
      </c>
      <c r="W641" s="7">
        <v>7.0199999999999999E-2</v>
      </c>
      <c r="X641" s="14">
        <f t="shared" si="76"/>
        <v>-3.4000000000000002E-3</v>
      </c>
      <c r="Y641" s="13"/>
      <c r="AA641">
        <v>2.5</v>
      </c>
      <c r="AB641">
        <v>7.6999999999999999E-2</v>
      </c>
      <c r="AC641" s="14">
        <f t="shared" si="77"/>
        <v>2.2999999999999965E-3</v>
      </c>
      <c r="AF641">
        <v>1.2</v>
      </c>
      <c r="AG641">
        <v>6.9199999999999998E-2</v>
      </c>
      <c r="AH641" s="14">
        <f t="shared" si="78"/>
        <v>-4.2000000000000093E-3</v>
      </c>
      <c r="AK641">
        <v>0.5</v>
      </c>
      <c r="AL641">
        <v>6.4299999999999996E-2</v>
      </c>
      <c r="AM641" s="14">
        <f t="shared" si="79"/>
        <v>-9.8000000000000032E-3</v>
      </c>
    </row>
    <row r="642" spans="2:39" x14ac:dyDescent="0.25">
      <c r="B642">
        <v>0.2</v>
      </c>
      <c r="C642">
        <v>9.7900000000000001E-2</v>
      </c>
      <c r="D642" s="14">
        <f t="shared" si="72"/>
        <v>2.3800000000000002E-2</v>
      </c>
      <c r="E642" s="13"/>
      <c r="G642" s="6">
        <v>5</v>
      </c>
      <c r="H642" s="7">
        <v>7.51E-2</v>
      </c>
      <c r="I642" s="14">
        <f t="shared" si="73"/>
        <v>3.7999999999999978E-3</v>
      </c>
      <c r="J642" s="13"/>
      <c r="L642" s="6">
        <v>0.3</v>
      </c>
      <c r="M642" s="7">
        <v>5.6099999999999997E-2</v>
      </c>
      <c r="N642" s="14">
        <f t="shared" si="74"/>
        <v>-1.5300000000000008E-2</v>
      </c>
      <c r="O642" s="13"/>
      <c r="Q642" s="6">
        <v>0.7</v>
      </c>
      <c r="R642" s="7">
        <v>8.1299999999999997E-2</v>
      </c>
      <c r="S642" s="14">
        <f t="shared" si="75"/>
        <v>9.999999999999995E-3</v>
      </c>
      <c r="T642" s="13"/>
      <c r="V642" s="6">
        <v>2.1</v>
      </c>
      <c r="W642" s="7">
        <v>7.0199999999999999E-2</v>
      </c>
      <c r="X642" s="14">
        <f t="shared" si="76"/>
        <v>-3.4000000000000002E-3</v>
      </c>
      <c r="Y642" s="13"/>
      <c r="AA642">
        <v>2.5</v>
      </c>
      <c r="AB642">
        <v>7.7100000000000002E-2</v>
      </c>
      <c r="AC642" s="14">
        <f t="shared" si="77"/>
        <v>2.3999999999999994E-3</v>
      </c>
      <c r="AF642">
        <v>1.8</v>
      </c>
      <c r="AG642">
        <v>6.93E-2</v>
      </c>
      <c r="AH642" s="14">
        <f t="shared" si="78"/>
        <v>-4.1000000000000064E-3</v>
      </c>
      <c r="AK642">
        <v>0.5</v>
      </c>
      <c r="AL642">
        <v>6.4299999999999996E-2</v>
      </c>
      <c r="AM642" s="14">
        <f t="shared" si="79"/>
        <v>-9.8000000000000032E-3</v>
      </c>
    </row>
    <row r="643" spans="2:39" x14ac:dyDescent="0.25">
      <c r="B643">
        <v>0.2</v>
      </c>
      <c r="C643">
        <v>9.7900000000000001E-2</v>
      </c>
      <c r="D643" s="14">
        <f t="shared" si="72"/>
        <v>2.3800000000000002E-2</v>
      </c>
      <c r="E643" s="13"/>
      <c r="G643" s="6">
        <v>5.0999999999999996</v>
      </c>
      <c r="H643" s="7">
        <v>7.51E-2</v>
      </c>
      <c r="I643" s="14">
        <f t="shared" si="73"/>
        <v>3.7999999999999978E-3</v>
      </c>
      <c r="J643" s="13"/>
      <c r="L643" s="6">
        <v>0.3</v>
      </c>
      <c r="M643" s="7">
        <v>5.6399999999999999E-2</v>
      </c>
      <c r="N643" s="14">
        <f t="shared" si="74"/>
        <v>-1.5000000000000006E-2</v>
      </c>
      <c r="O643" s="13"/>
      <c r="Q643" s="6">
        <v>0.5</v>
      </c>
      <c r="R643" s="7">
        <v>8.14E-2</v>
      </c>
      <c r="S643" s="14">
        <f t="shared" si="75"/>
        <v>1.0099999999999998E-2</v>
      </c>
      <c r="T643" s="13"/>
      <c r="V643" s="6">
        <v>2</v>
      </c>
      <c r="W643" s="7">
        <v>7.0199999999999999E-2</v>
      </c>
      <c r="X643" s="14">
        <f t="shared" si="76"/>
        <v>-3.4000000000000002E-3</v>
      </c>
      <c r="Y643" s="13"/>
      <c r="AA643">
        <v>2.6</v>
      </c>
      <c r="AB643">
        <v>7.7100000000000002E-2</v>
      </c>
      <c r="AC643" s="14">
        <f t="shared" si="77"/>
        <v>2.3999999999999994E-3</v>
      </c>
      <c r="AF643">
        <v>2.2999999999999998</v>
      </c>
      <c r="AG643">
        <v>6.9400000000000003E-2</v>
      </c>
      <c r="AH643" s="14">
        <f t="shared" si="78"/>
        <v>-4.0000000000000036E-3</v>
      </c>
      <c r="AK643">
        <v>0.5</v>
      </c>
      <c r="AL643">
        <v>6.4299999999999996E-2</v>
      </c>
      <c r="AM643" s="14">
        <f t="shared" si="79"/>
        <v>-9.8000000000000032E-3</v>
      </c>
    </row>
    <row r="644" spans="2:39" x14ac:dyDescent="0.25">
      <c r="B644">
        <v>0.2</v>
      </c>
      <c r="C644">
        <v>9.8100000000000007E-2</v>
      </c>
      <c r="D644" s="14">
        <f t="shared" si="72"/>
        <v>2.4000000000000007E-2</v>
      </c>
      <c r="E644" s="13"/>
      <c r="G644" s="6">
        <v>5.0999999999999996</v>
      </c>
      <c r="H644" s="7">
        <v>7.51E-2</v>
      </c>
      <c r="I644" s="14">
        <f t="shared" si="73"/>
        <v>3.7999999999999978E-3</v>
      </c>
      <c r="J644" s="13"/>
      <c r="L644" s="6">
        <v>0.4</v>
      </c>
      <c r="M644" s="7">
        <v>5.6800000000000003E-2</v>
      </c>
      <c r="N644" s="14">
        <f t="shared" si="74"/>
        <v>-1.4600000000000002E-2</v>
      </c>
      <c r="O644" s="13"/>
      <c r="Q644" s="6">
        <v>0.4</v>
      </c>
      <c r="R644" s="7">
        <v>8.14E-2</v>
      </c>
      <c r="S644" s="14">
        <f t="shared" si="75"/>
        <v>1.0099999999999998E-2</v>
      </c>
      <c r="T644" s="13"/>
      <c r="V644" s="6">
        <v>2</v>
      </c>
      <c r="W644" s="7">
        <v>7.0199999999999999E-2</v>
      </c>
      <c r="X644" s="14">
        <f t="shared" si="76"/>
        <v>-3.4000000000000002E-3</v>
      </c>
      <c r="Y644" s="13"/>
      <c r="AA644">
        <v>3.5</v>
      </c>
      <c r="AB644">
        <v>7.7100000000000002E-2</v>
      </c>
      <c r="AC644" s="14">
        <f t="shared" si="77"/>
        <v>2.3999999999999994E-3</v>
      </c>
      <c r="AF644">
        <v>2.5</v>
      </c>
      <c r="AG644">
        <v>6.9500000000000006E-2</v>
      </c>
      <c r="AH644" s="14">
        <f t="shared" si="78"/>
        <v>-3.9000000000000007E-3</v>
      </c>
      <c r="AK644">
        <v>0.5</v>
      </c>
      <c r="AL644">
        <v>6.4299999999999996E-2</v>
      </c>
      <c r="AM644" s="14">
        <f t="shared" si="79"/>
        <v>-9.8000000000000032E-3</v>
      </c>
    </row>
    <row r="645" spans="2:39" x14ac:dyDescent="0.25">
      <c r="B645">
        <v>0.2</v>
      </c>
      <c r="C645">
        <v>9.8299999999999998E-2</v>
      </c>
      <c r="D645" s="14">
        <f t="shared" ref="D645:D708" si="80">C645-0.0741</f>
        <v>2.4199999999999999E-2</v>
      </c>
      <c r="E645" s="13"/>
      <c r="G645" s="6">
        <v>5.0999999999999996</v>
      </c>
      <c r="H645" s="7">
        <v>7.51E-2</v>
      </c>
      <c r="I645" s="14">
        <f t="shared" ref="I645:I708" si="81">H645-0.0713</f>
        <v>3.7999999999999978E-3</v>
      </c>
      <c r="J645" s="13"/>
      <c r="L645" s="6">
        <v>0.4</v>
      </c>
      <c r="M645" s="7">
        <v>5.7000000000000002E-2</v>
      </c>
      <c r="N645" s="14">
        <f t="shared" ref="N645:N708" si="82">M645-0.0714</f>
        <v>-1.4400000000000003E-2</v>
      </c>
      <c r="O645" s="13"/>
      <c r="Q645" s="6">
        <v>0.4</v>
      </c>
      <c r="R645" s="7">
        <v>8.1500000000000003E-2</v>
      </c>
      <c r="S645" s="14">
        <f t="shared" ref="S645:S708" si="83">R645-0.0713</f>
        <v>1.0200000000000001E-2</v>
      </c>
      <c r="T645" s="13"/>
      <c r="V645" s="6">
        <v>1.9</v>
      </c>
      <c r="W645" s="7">
        <v>7.0300000000000001E-2</v>
      </c>
      <c r="X645" s="14">
        <f t="shared" ref="X645:X708" si="84">W645-0.0736</f>
        <v>-3.2999999999999974E-3</v>
      </c>
      <c r="Y645" s="13"/>
      <c r="AA645">
        <v>4.2</v>
      </c>
      <c r="AB645">
        <v>7.7100000000000002E-2</v>
      </c>
      <c r="AC645" s="14">
        <f t="shared" ref="AC645:AC708" si="85">AB645-0.0747</f>
        <v>2.3999999999999994E-3</v>
      </c>
      <c r="AF645">
        <v>2.5</v>
      </c>
      <c r="AG645">
        <v>6.9500000000000006E-2</v>
      </c>
      <c r="AH645" s="14">
        <f t="shared" ref="AH645:AH708" si="86">AG645-0.0734</f>
        <v>-3.9000000000000007E-3</v>
      </c>
      <c r="AK645">
        <v>0.4</v>
      </c>
      <c r="AL645">
        <v>6.4600000000000005E-2</v>
      </c>
      <c r="AM645" s="14">
        <f t="shared" ref="AM645:AM708" si="87">AL645-0.0741</f>
        <v>-9.4999999999999946E-3</v>
      </c>
    </row>
    <row r="646" spans="2:39" x14ac:dyDescent="0.25">
      <c r="B646">
        <v>0.2</v>
      </c>
      <c r="C646">
        <v>9.8500000000000004E-2</v>
      </c>
      <c r="D646" s="14">
        <f t="shared" si="80"/>
        <v>2.4400000000000005E-2</v>
      </c>
      <c r="E646" s="13"/>
      <c r="G646" s="6">
        <v>4.9000000000000004</v>
      </c>
      <c r="H646" s="7">
        <v>7.5300000000000006E-2</v>
      </c>
      <c r="I646" s="14">
        <f t="shared" si="81"/>
        <v>4.0000000000000036E-3</v>
      </c>
      <c r="J646" s="13"/>
      <c r="L646" s="6">
        <v>0.4</v>
      </c>
      <c r="M646" s="7">
        <v>5.7000000000000002E-2</v>
      </c>
      <c r="N646" s="14">
        <f t="shared" si="82"/>
        <v>-1.4400000000000003E-2</v>
      </c>
      <c r="O646" s="13"/>
      <c r="Q646" s="6">
        <v>0.3</v>
      </c>
      <c r="R646" s="7">
        <v>8.1500000000000003E-2</v>
      </c>
      <c r="S646" s="14">
        <f t="shared" si="83"/>
        <v>1.0200000000000001E-2</v>
      </c>
      <c r="T646" s="13"/>
      <c r="V646" s="6">
        <v>2.5</v>
      </c>
      <c r="W646" s="7">
        <v>7.0300000000000001E-2</v>
      </c>
      <c r="X646" s="14">
        <f t="shared" si="84"/>
        <v>-3.2999999999999974E-3</v>
      </c>
      <c r="Y646" s="13"/>
      <c r="AA646">
        <v>4.8</v>
      </c>
      <c r="AB646">
        <v>7.7200000000000005E-2</v>
      </c>
      <c r="AC646" s="14">
        <f t="shared" si="85"/>
        <v>2.5000000000000022E-3</v>
      </c>
      <c r="AF646">
        <v>2.2999999999999998</v>
      </c>
      <c r="AG646">
        <v>6.9599999999999995E-2</v>
      </c>
      <c r="AH646" s="14">
        <f t="shared" si="86"/>
        <v>-3.8000000000000117E-3</v>
      </c>
      <c r="AK646">
        <v>0.3</v>
      </c>
      <c r="AL646">
        <v>6.4899999999999999E-2</v>
      </c>
      <c r="AM646" s="14">
        <f t="shared" si="87"/>
        <v>-9.1999999999999998E-3</v>
      </c>
    </row>
    <row r="647" spans="2:39" x14ac:dyDescent="0.25">
      <c r="B647">
        <v>0.2</v>
      </c>
      <c r="C647">
        <v>9.8599999999999993E-2</v>
      </c>
      <c r="D647" s="14">
        <f t="shared" si="80"/>
        <v>2.4499999999999994E-2</v>
      </c>
      <c r="E647" s="13"/>
      <c r="G647" s="6">
        <v>4.7</v>
      </c>
      <c r="H647" s="7">
        <v>7.5300000000000006E-2</v>
      </c>
      <c r="I647" s="14">
        <f t="shared" si="81"/>
        <v>4.0000000000000036E-3</v>
      </c>
      <c r="J647" s="13"/>
      <c r="L647" s="6">
        <v>0.4</v>
      </c>
      <c r="M647" s="7">
        <v>5.7000000000000002E-2</v>
      </c>
      <c r="N647" s="14">
        <f t="shared" si="82"/>
        <v>-1.4400000000000003E-2</v>
      </c>
      <c r="O647" s="13"/>
      <c r="Q647" s="6">
        <v>0.3</v>
      </c>
      <c r="R647" s="7">
        <v>8.1600000000000006E-2</v>
      </c>
      <c r="S647" s="14">
        <f t="shared" si="83"/>
        <v>1.0300000000000004E-2</v>
      </c>
      <c r="T647" s="13"/>
      <c r="V647" s="6">
        <v>3.4</v>
      </c>
      <c r="W647" s="7">
        <v>7.0400000000000004E-2</v>
      </c>
      <c r="X647" s="14">
        <f t="shared" si="84"/>
        <v>-3.1999999999999945E-3</v>
      </c>
      <c r="Y647" s="13"/>
      <c r="AA647">
        <v>6.3</v>
      </c>
      <c r="AB647">
        <v>7.7299999999999994E-2</v>
      </c>
      <c r="AC647" s="14">
        <f t="shared" si="85"/>
        <v>2.5999999999999912E-3</v>
      </c>
      <c r="AF647">
        <v>2</v>
      </c>
      <c r="AG647">
        <v>6.9599999999999995E-2</v>
      </c>
      <c r="AH647" s="14">
        <f t="shared" si="86"/>
        <v>-3.8000000000000117E-3</v>
      </c>
      <c r="AK647">
        <v>0.3</v>
      </c>
      <c r="AL647">
        <v>6.4899999999999999E-2</v>
      </c>
      <c r="AM647" s="14">
        <f t="shared" si="87"/>
        <v>-9.1999999999999998E-3</v>
      </c>
    </row>
    <row r="648" spans="2:39" x14ac:dyDescent="0.25">
      <c r="B648">
        <v>0.2</v>
      </c>
      <c r="C648">
        <v>9.8699999999999996E-2</v>
      </c>
      <c r="D648" s="14">
        <f t="shared" si="80"/>
        <v>2.4599999999999997E-2</v>
      </c>
      <c r="E648" s="13"/>
      <c r="G648" s="6">
        <v>4.7</v>
      </c>
      <c r="H648" s="7">
        <v>7.5300000000000006E-2</v>
      </c>
      <c r="I648" s="14">
        <f t="shared" si="81"/>
        <v>4.0000000000000036E-3</v>
      </c>
      <c r="J648" s="13"/>
      <c r="L648" s="6">
        <v>0.4</v>
      </c>
      <c r="M648" s="7">
        <v>5.7099999999999998E-2</v>
      </c>
      <c r="N648" s="14">
        <f t="shared" si="82"/>
        <v>-1.4300000000000007E-2</v>
      </c>
      <c r="O648" s="13"/>
      <c r="Q648" s="6">
        <v>0.3</v>
      </c>
      <c r="R648" s="7">
        <v>8.1600000000000006E-2</v>
      </c>
      <c r="S648" s="14">
        <f t="shared" si="83"/>
        <v>1.0300000000000004E-2</v>
      </c>
      <c r="T648" s="13"/>
      <c r="V648" s="6">
        <v>4.2</v>
      </c>
      <c r="W648" s="7">
        <v>7.0400000000000004E-2</v>
      </c>
      <c r="X648" s="14">
        <f t="shared" si="84"/>
        <v>-3.1999999999999945E-3</v>
      </c>
      <c r="Y648" s="13"/>
      <c r="AA648">
        <v>7.1</v>
      </c>
      <c r="AB648">
        <v>7.7299999999999994E-2</v>
      </c>
      <c r="AC648" s="14">
        <f t="shared" si="85"/>
        <v>2.5999999999999912E-3</v>
      </c>
      <c r="AF648">
        <v>1.6</v>
      </c>
      <c r="AG648">
        <v>6.9699999999999998E-2</v>
      </c>
      <c r="AH648" s="14">
        <f t="shared" si="86"/>
        <v>-3.7000000000000088E-3</v>
      </c>
      <c r="AK648">
        <v>0.3</v>
      </c>
      <c r="AL648">
        <v>6.4899999999999999E-2</v>
      </c>
      <c r="AM648" s="14">
        <f t="shared" si="87"/>
        <v>-9.1999999999999998E-3</v>
      </c>
    </row>
    <row r="649" spans="2:39" x14ac:dyDescent="0.25">
      <c r="B649">
        <v>0.2</v>
      </c>
      <c r="C649">
        <v>9.9000000000000005E-2</v>
      </c>
      <c r="D649" s="14">
        <f t="shared" si="80"/>
        <v>2.4900000000000005E-2</v>
      </c>
      <c r="E649" s="13"/>
      <c r="G649" s="6">
        <v>4.7</v>
      </c>
      <c r="H649" s="7">
        <v>7.5300000000000006E-2</v>
      </c>
      <c r="I649" s="14">
        <f t="shared" si="81"/>
        <v>4.0000000000000036E-3</v>
      </c>
      <c r="J649" s="13"/>
      <c r="L649" s="6">
        <v>0.4</v>
      </c>
      <c r="M649" s="7">
        <v>5.7200000000000001E-2</v>
      </c>
      <c r="N649" s="14">
        <f t="shared" si="82"/>
        <v>-1.4200000000000004E-2</v>
      </c>
      <c r="O649" s="13"/>
      <c r="Q649" s="6">
        <v>0.2</v>
      </c>
      <c r="R649" s="7">
        <v>8.1699999999999995E-2</v>
      </c>
      <c r="S649" s="14">
        <f t="shared" si="83"/>
        <v>1.0399999999999993E-2</v>
      </c>
      <c r="T649" s="13"/>
      <c r="V649" s="6">
        <v>6.7</v>
      </c>
      <c r="W649" s="7">
        <v>7.0499999999999993E-2</v>
      </c>
      <c r="X649" s="14">
        <f t="shared" si="84"/>
        <v>-3.1000000000000055E-3</v>
      </c>
      <c r="Y649" s="13"/>
      <c r="AA649">
        <v>8.3000000000000007</v>
      </c>
      <c r="AB649">
        <v>7.7299999999999994E-2</v>
      </c>
      <c r="AC649" s="14">
        <f t="shared" si="85"/>
        <v>2.5999999999999912E-3</v>
      </c>
      <c r="AF649">
        <v>1.4</v>
      </c>
      <c r="AG649">
        <v>6.9699999999999998E-2</v>
      </c>
      <c r="AH649" s="14">
        <f t="shared" si="86"/>
        <v>-3.7000000000000088E-3</v>
      </c>
      <c r="AK649">
        <v>0.3</v>
      </c>
      <c r="AL649">
        <v>6.4899999999999999E-2</v>
      </c>
      <c r="AM649" s="14">
        <f t="shared" si="87"/>
        <v>-9.1999999999999998E-3</v>
      </c>
    </row>
    <row r="650" spans="2:39" x14ac:dyDescent="0.25">
      <c r="B650">
        <v>0.2</v>
      </c>
      <c r="C650">
        <v>9.9299999999999999E-2</v>
      </c>
      <c r="D650" s="14">
        <f t="shared" si="80"/>
        <v>2.52E-2</v>
      </c>
      <c r="E650" s="13"/>
      <c r="G650" s="6">
        <v>4.5999999999999996</v>
      </c>
      <c r="H650" s="7">
        <v>7.5300000000000006E-2</v>
      </c>
      <c r="I650" s="14">
        <f t="shared" si="81"/>
        <v>4.0000000000000036E-3</v>
      </c>
      <c r="J650" s="13"/>
      <c r="L650" s="6">
        <v>0.4</v>
      </c>
      <c r="M650" s="7">
        <v>5.7299999999999997E-2</v>
      </c>
      <c r="N650" s="14">
        <f t="shared" si="82"/>
        <v>-1.4100000000000008E-2</v>
      </c>
      <c r="O650" s="13"/>
      <c r="Q650" s="6">
        <v>0.2</v>
      </c>
      <c r="R650" s="7">
        <v>8.1900000000000001E-2</v>
      </c>
      <c r="S650" s="14">
        <f t="shared" si="83"/>
        <v>1.0599999999999998E-2</v>
      </c>
      <c r="T650" s="13"/>
      <c r="V650" s="6">
        <v>9.8000000000000007</v>
      </c>
      <c r="W650" s="7">
        <v>7.0499999999999993E-2</v>
      </c>
      <c r="X650" s="14">
        <f t="shared" si="84"/>
        <v>-3.1000000000000055E-3</v>
      </c>
      <c r="Y650" s="13"/>
      <c r="AA650">
        <v>8.9</v>
      </c>
      <c r="AB650">
        <v>7.7299999999999994E-2</v>
      </c>
      <c r="AC650" s="14">
        <f t="shared" si="85"/>
        <v>2.5999999999999912E-3</v>
      </c>
      <c r="AF650">
        <v>1.3</v>
      </c>
      <c r="AG650">
        <v>6.9800000000000001E-2</v>
      </c>
      <c r="AH650" s="14">
        <f t="shared" si="86"/>
        <v>-3.600000000000006E-3</v>
      </c>
      <c r="AK650">
        <v>0.3</v>
      </c>
      <c r="AL650">
        <v>6.5000000000000002E-2</v>
      </c>
      <c r="AM650" s="14">
        <f t="shared" si="87"/>
        <v>-9.099999999999997E-3</v>
      </c>
    </row>
    <row r="651" spans="2:39" x14ac:dyDescent="0.25">
      <c r="B651">
        <v>0.2</v>
      </c>
      <c r="C651">
        <v>9.9599999999999994E-2</v>
      </c>
      <c r="D651" s="14">
        <f t="shared" si="80"/>
        <v>2.5499999999999995E-2</v>
      </c>
      <c r="E651" s="13"/>
      <c r="G651" s="6">
        <v>4.5999999999999996</v>
      </c>
      <c r="H651" s="7">
        <v>7.5300000000000006E-2</v>
      </c>
      <c r="I651" s="14">
        <f t="shared" si="81"/>
        <v>4.0000000000000036E-3</v>
      </c>
      <c r="J651" s="13"/>
      <c r="L651" s="6">
        <v>0.4</v>
      </c>
      <c r="M651" s="7">
        <v>5.7500000000000002E-2</v>
      </c>
      <c r="N651" s="14">
        <f t="shared" si="82"/>
        <v>-1.3900000000000003E-2</v>
      </c>
      <c r="O651" s="13"/>
      <c r="Q651" s="6">
        <v>0.1</v>
      </c>
      <c r="R651" s="7">
        <v>8.1900000000000001E-2</v>
      </c>
      <c r="S651" s="14">
        <f t="shared" si="83"/>
        <v>1.0599999999999998E-2</v>
      </c>
      <c r="T651" s="13"/>
      <c r="V651" s="6">
        <v>11.6</v>
      </c>
      <c r="W651" s="7">
        <v>7.0499999999999993E-2</v>
      </c>
      <c r="X651" s="14">
        <f t="shared" si="84"/>
        <v>-3.1000000000000055E-3</v>
      </c>
      <c r="Y651" s="13"/>
      <c r="AA651">
        <v>9.1</v>
      </c>
      <c r="AB651">
        <v>7.7399999999999997E-2</v>
      </c>
      <c r="AC651" s="14">
        <f t="shared" si="85"/>
        <v>2.6999999999999941E-3</v>
      </c>
      <c r="AF651">
        <v>1.5</v>
      </c>
      <c r="AG651">
        <v>6.9900000000000004E-2</v>
      </c>
      <c r="AH651" s="14">
        <f t="shared" si="86"/>
        <v>-3.5000000000000031E-3</v>
      </c>
      <c r="AK651">
        <v>0.3</v>
      </c>
      <c r="AL651">
        <v>6.5199999999999994E-2</v>
      </c>
      <c r="AM651" s="14">
        <f t="shared" si="87"/>
        <v>-8.9000000000000051E-3</v>
      </c>
    </row>
    <row r="652" spans="2:39" x14ac:dyDescent="0.25">
      <c r="B652">
        <v>0.2</v>
      </c>
      <c r="C652">
        <v>9.9699999999999997E-2</v>
      </c>
      <c r="D652" s="14">
        <f t="shared" si="80"/>
        <v>2.5599999999999998E-2</v>
      </c>
      <c r="E652" s="13"/>
      <c r="G652" s="6">
        <v>4.5999999999999996</v>
      </c>
      <c r="H652" s="7">
        <v>7.5300000000000006E-2</v>
      </c>
      <c r="I652" s="14">
        <f t="shared" si="81"/>
        <v>4.0000000000000036E-3</v>
      </c>
      <c r="J652" s="13"/>
      <c r="L652" s="6">
        <v>0.4</v>
      </c>
      <c r="M652" s="7">
        <v>5.7500000000000002E-2</v>
      </c>
      <c r="N652" s="14">
        <f t="shared" si="82"/>
        <v>-1.3900000000000003E-2</v>
      </c>
      <c r="O652" s="13"/>
      <c r="Q652" s="6">
        <v>0.1</v>
      </c>
      <c r="R652" s="7">
        <v>8.2000000000000003E-2</v>
      </c>
      <c r="S652" s="14">
        <f t="shared" si="83"/>
        <v>1.0700000000000001E-2</v>
      </c>
      <c r="T652" s="13"/>
      <c r="V652" s="6">
        <v>13.1</v>
      </c>
      <c r="W652" s="7">
        <v>7.0499999999999993E-2</v>
      </c>
      <c r="X652" s="14">
        <f t="shared" si="84"/>
        <v>-3.1000000000000055E-3</v>
      </c>
      <c r="Y652" s="13"/>
      <c r="AA652">
        <v>8.3000000000000007</v>
      </c>
      <c r="AB652">
        <v>7.7499999999999999E-2</v>
      </c>
      <c r="AC652" s="14">
        <f t="shared" si="85"/>
        <v>2.7999999999999969E-3</v>
      </c>
      <c r="AF652">
        <v>1.8</v>
      </c>
      <c r="AG652">
        <v>6.9900000000000004E-2</v>
      </c>
      <c r="AH652" s="14">
        <f t="shared" si="86"/>
        <v>-3.5000000000000031E-3</v>
      </c>
      <c r="AK652">
        <v>0.3</v>
      </c>
      <c r="AL652">
        <v>6.5199999999999994E-2</v>
      </c>
      <c r="AM652" s="14">
        <f t="shared" si="87"/>
        <v>-8.9000000000000051E-3</v>
      </c>
    </row>
    <row r="653" spans="2:39" x14ac:dyDescent="0.25">
      <c r="B653">
        <v>0.2</v>
      </c>
      <c r="C653">
        <v>9.98E-2</v>
      </c>
      <c r="D653" s="14">
        <f t="shared" si="80"/>
        <v>2.5700000000000001E-2</v>
      </c>
      <c r="E653" s="13"/>
      <c r="G653" s="6">
        <v>4.7</v>
      </c>
      <c r="H653" s="7">
        <v>7.5300000000000006E-2</v>
      </c>
      <c r="I653" s="14">
        <f t="shared" si="81"/>
        <v>4.0000000000000036E-3</v>
      </c>
      <c r="J653" s="13"/>
      <c r="L653" s="6">
        <v>0.4</v>
      </c>
      <c r="M653" s="7">
        <v>5.7599999999999998E-2</v>
      </c>
      <c r="N653" s="14">
        <f t="shared" si="82"/>
        <v>-1.3800000000000007E-2</v>
      </c>
      <c r="O653" s="13"/>
      <c r="Q653" s="6">
        <v>0.1</v>
      </c>
      <c r="R653" s="7">
        <v>8.2000000000000003E-2</v>
      </c>
      <c r="S653" s="14">
        <f t="shared" si="83"/>
        <v>1.0700000000000001E-2</v>
      </c>
      <c r="T653" s="13"/>
      <c r="V653" s="6">
        <v>15</v>
      </c>
      <c r="W653" s="7">
        <v>7.0599999999999996E-2</v>
      </c>
      <c r="X653" s="14">
        <f t="shared" si="84"/>
        <v>-3.0000000000000027E-3</v>
      </c>
      <c r="Y653" s="13"/>
      <c r="AA653">
        <v>6.3</v>
      </c>
      <c r="AB653">
        <v>7.7499999999999999E-2</v>
      </c>
      <c r="AC653" s="14">
        <f t="shared" si="85"/>
        <v>2.7999999999999969E-3</v>
      </c>
      <c r="AF653">
        <v>2.2000000000000002</v>
      </c>
      <c r="AG653">
        <v>6.9900000000000004E-2</v>
      </c>
      <c r="AH653" s="14">
        <f t="shared" si="86"/>
        <v>-3.5000000000000031E-3</v>
      </c>
      <c r="AK653">
        <v>0.3</v>
      </c>
      <c r="AL653">
        <v>6.5199999999999994E-2</v>
      </c>
      <c r="AM653" s="14">
        <f t="shared" si="87"/>
        <v>-8.9000000000000051E-3</v>
      </c>
    </row>
    <row r="654" spans="2:39" x14ac:dyDescent="0.25">
      <c r="B654">
        <v>0.2</v>
      </c>
      <c r="C654">
        <v>9.98E-2</v>
      </c>
      <c r="D654" s="14">
        <f t="shared" si="80"/>
        <v>2.5700000000000001E-2</v>
      </c>
      <c r="E654" s="13"/>
      <c r="G654" s="6">
        <v>4.7</v>
      </c>
      <c r="H654" s="7">
        <v>7.5300000000000006E-2</v>
      </c>
      <c r="I654" s="14">
        <f t="shared" si="81"/>
        <v>4.0000000000000036E-3</v>
      </c>
      <c r="J654" s="13"/>
      <c r="L654" s="6">
        <v>0.4</v>
      </c>
      <c r="M654" s="7">
        <v>5.7799999999999997E-2</v>
      </c>
      <c r="N654" s="14">
        <f t="shared" si="82"/>
        <v>-1.3600000000000008E-2</v>
      </c>
      <c r="O654" s="13"/>
      <c r="Q654" s="6">
        <v>0.1</v>
      </c>
      <c r="R654" s="7">
        <v>8.2100000000000006E-2</v>
      </c>
      <c r="S654" s="14">
        <f t="shared" si="83"/>
        <v>1.0800000000000004E-2</v>
      </c>
      <c r="T654" s="13"/>
      <c r="V654" s="6">
        <v>18.3</v>
      </c>
      <c r="W654" s="7">
        <v>7.0599999999999996E-2</v>
      </c>
      <c r="X654" s="14">
        <f t="shared" si="84"/>
        <v>-3.0000000000000027E-3</v>
      </c>
      <c r="Y654" s="13"/>
      <c r="AA654">
        <v>4.9000000000000004</v>
      </c>
      <c r="AB654">
        <v>7.7600000000000002E-2</v>
      </c>
      <c r="AC654" s="14">
        <f t="shared" si="85"/>
        <v>2.8999999999999998E-3</v>
      </c>
      <c r="AF654">
        <v>2.5</v>
      </c>
      <c r="AG654">
        <v>7.0000000000000007E-2</v>
      </c>
      <c r="AH654" s="14">
        <f t="shared" si="86"/>
        <v>-3.4000000000000002E-3</v>
      </c>
      <c r="AK654">
        <v>0.3</v>
      </c>
      <c r="AL654">
        <v>6.5299999999999997E-2</v>
      </c>
      <c r="AM654" s="14">
        <f t="shared" si="87"/>
        <v>-8.8000000000000023E-3</v>
      </c>
    </row>
    <row r="655" spans="2:39" x14ac:dyDescent="0.25">
      <c r="B655">
        <v>0.2</v>
      </c>
      <c r="C655">
        <v>9.98E-2</v>
      </c>
      <c r="D655" s="14">
        <f t="shared" si="80"/>
        <v>2.5700000000000001E-2</v>
      </c>
      <c r="E655" s="13"/>
      <c r="G655" s="6">
        <v>4.7</v>
      </c>
      <c r="H655" s="7">
        <v>7.5300000000000006E-2</v>
      </c>
      <c r="I655" s="14">
        <f t="shared" si="81"/>
        <v>4.0000000000000036E-3</v>
      </c>
      <c r="J655" s="13"/>
      <c r="L655" s="6">
        <v>0.3</v>
      </c>
      <c r="M655" s="7">
        <v>5.79E-2</v>
      </c>
      <c r="N655" s="14">
        <f t="shared" si="82"/>
        <v>-1.3500000000000005E-2</v>
      </c>
      <c r="O655" s="13"/>
      <c r="Q655" s="6">
        <v>0.1</v>
      </c>
      <c r="R655" s="7">
        <v>8.2100000000000006E-2</v>
      </c>
      <c r="S655" s="14">
        <f t="shared" si="83"/>
        <v>1.0800000000000004E-2</v>
      </c>
      <c r="T655" s="13"/>
      <c r="V655" s="6">
        <v>20.7</v>
      </c>
      <c r="W655" s="7">
        <v>7.0699999999999999E-2</v>
      </c>
      <c r="X655" s="14">
        <f t="shared" si="84"/>
        <v>-2.8999999999999998E-3</v>
      </c>
      <c r="Y655" s="13"/>
      <c r="AA655">
        <v>3.9</v>
      </c>
      <c r="AB655">
        <v>7.7600000000000002E-2</v>
      </c>
      <c r="AC655" s="14">
        <f t="shared" si="85"/>
        <v>2.8999999999999998E-3</v>
      </c>
      <c r="AF655">
        <v>3.3</v>
      </c>
      <c r="AG655">
        <v>7.0000000000000007E-2</v>
      </c>
      <c r="AH655" s="14">
        <f t="shared" si="86"/>
        <v>-3.4000000000000002E-3</v>
      </c>
      <c r="AK655">
        <v>0.3</v>
      </c>
      <c r="AL655">
        <v>6.5500000000000003E-2</v>
      </c>
      <c r="AM655" s="14">
        <f t="shared" si="87"/>
        <v>-8.5999999999999965E-3</v>
      </c>
    </row>
    <row r="656" spans="2:39" x14ac:dyDescent="0.25">
      <c r="B656">
        <v>0.2</v>
      </c>
      <c r="C656">
        <v>9.98E-2</v>
      </c>
      <c r="D656" s="14">
        <f t="shared" si="80"/>
        <v>2.5700000000000001E-2</v>
      </c>
      <c r="E656" s="13"/>
      <c r="G656" s="6">
        <v>4.7</v>
      </c>
      <c r="H656" s="7">
        <v>7.5300000000000006E-2</v>
      </c>
      <c r="I656" s="14">
        <f t="shared" si="81"/>
        <v>4.0000000000000036E-3</v>
      </c>
      <c r="J656" s="13"/>
      <c r="L656" s="6">
        <v>0.3</v>
      </c>
      <c r="M656" s="7">
        <v>5.79E-2</v>
      </c>
      <c r="N656" s="14">
        <f t="shared" si="82"/>
        <v>-1.3500000000000005E-2</v>
      </c>
      <c r="O656" s="13"/>
      <c r="Q656" s="6">
        <v>0.2</v>
      </c>
      <c r="R656" s="7">
        <v>8.2199999999999995E-2</v>
      </c>
      <c r="S656" s="14">
        <f t="shared" si="83"/>
        <v>1.0899999999999993E-2</v>
      </c>
      <c r="T656" s="13"/>
      <c r="V656" s="6">
        <v>25.4</v>
      </c>
      <c r="W656" s="7">
        <v>7.0699999999999999E-2</v>
      </c>
      <c r="X656" s="14">
        <f t="shared" si="84"/>
        <v>-2.8999999999999998E-3</v>
      </c>
      <c r="Y656" s="13"/>
      <c r="AA656">
        <v>3.3</v>
      </c>
      <c r="AB656">
        <v>7.7600000000000002E-2</v>
      </c>
      <c r="AC656" s="14">
        <f t="shared" si="85"/>
        <v>2.8999999999999998E-3</v>
      </c>
      <c r="AF656">
        <v>4.3</v>
      </c>
      <c r="AG656">
        <v>7.0000000000000007E-2</v>
      </c>
      <c r="AH656" s="14">
        <f t="shared" si="86"/>
        <v>-3.4000000000000002E-3</v>
      </c>
      <c r="AK656">
        <v>0.4</v>
      </c>
      <c r="AL656">
        <v>6.5799999999999997E-2</v>
      </c>
      <c r="AM656" s="14">
        <f t="shared" si="87"/>
        <v>-8.3000000000000018E-3</v>
      </c>
    </row>
    <row r="657" spans="2:39" x14ac:dyDescent="0.25">
      <c r="B657">
        <v>0.2</v>
      </c>
      <c r="C657">
        <v>0.1</v>
      </c>
      <c r="D657" s="14">
        <f t="shared" si="80"/>
        <v>2.5900000000000006E-2</v>
      </c>
      <c r="E657" s="13"/>
      <c r="G657" s="6">
        <v>4.7</v>
      </c>
      <c r="H657" s="7">
        <v>7.5300000000000006E-2</v>
      </c>
      <c r="I657" s="14">
        <f t="shared" si="81"/>
        <v>4.0000000000000036E-3</v>
      </c>
      <c r="J657" s="13"/>
      <c r="L657" s="6">
        <v>0.3</v>
      </c>
      <c r="M657" s="7">
        <v>5.8000000000000003E-2</v>
      </c>
      <c r="N657" s="14">
        <f t="shared" si="82"/>
        <v>-1.3400000000000002E-2</v>
      </c>
      <c r="O657" s="13"/>
      <c r="Q657" s="6">
        <v>0.2</v>
      </c>
      <c r="R657" s="7">
        <v>8.2299999999999998E-2</v>
      </c>
      <c r="S657" s="14">
        <f t="shared" si="83"/>
        <v>1.0999999999999996E-2</v>
      </c>
      <c r="T657" s="13"/>
      <c r="V657" s="6">
        <v>29.1</v>
      </c>
      <c r="W657" s="7">
        <v>7.0800000000000002E-2</v>
      </c>
      <c r="X657" s="14">
        <f t="shared" si="84"/>
        <v>-2.7999999999999969E-3</v>
      </c>
      <c r="Y657" s="13"/>
      <c r="AA657">
        <v>2.6</v>
      </c>
      <c r="AB657">
        <v>7.7600000000000002E-2</v>
      </c>
      <c r="AC657" s="14">
        <f t="shared" si="85"/>
        <v>2.8999999999999998E-3</v>
      </c>
      <c r="AF657">
        <v>6</v>
      </c>
      <c r="AG657">
        <v>7.0099999999999996E-2</v>
      </c>
      <c r="AH657" s="14">
        <f t="shared" si="86"/>
        <v>-3.3000000000000113E-3</v>
      </c>
      <c r="AK657">
        <v>0.7</v>
      </c>
      <c r="AL657">
        <v>6.6000000000000003E-2</v>
      </c>
      <c r="AM657" s="14">
        <f t="shared" si="87"/>
        <v>-8.0999999999999961E-3</v>
      </c>
    </row>
    <row r="658" spans="2:39" x14ac:dyDescent="0.25">
      <c r="B658">
        <v>0.2</v>
      </c>
      <c r="C658">
        <v>0.1004</v>
      </c>
      <c r="D658" s="14">
        <f t="shared" si="80"/>
        <v>2.6300000000000004E-2</v>
      </c>
      <c r="E658" s="13"/>
      <c r="G658" s="6">
        <v>4.7</v>
      </c>
      <c r="H658" s="7">
        <v>7.5300000000000006E-2</v>
      </c>
      <c r="I658" s="14">
        <f t="shared" si="81"/>
        <v>4.0000000000000036E-3</v>
      </c>
      <c r="J658" s="13"/>
      <c r="L658" s="6">
        <v>0.3</v>
      </c>
      <c r="M658" s="7">
        <v>5.8099999999999999E-2</v>
      </c>
      <c r="N658" s="14">
        <f t="shared" si="82"/>
        <v>-1.3300000000000006E-2</v>
      </c>
      <c r="O658" s="13"/>
      <c r="Q658" s="6">
        <v>0.3</v>
      </c>
      <c r="R658" s="7">
        <v>8.2500000000000004E-2</v>
      </c>
      <c r="S658" s="14">
        <f t="shared" si="83"/>
        <v>1.1200000000000002E-2</v>
      </c>
      <c r="T658" s="13"/>
      <c r="V658" s="6">
        <v>31.3</v>
      </c>
      <c r="W658" s="7">
        <v>7.0800000000000002E-2</v>
      </c>
      <c r="X658" s="14">
        <f t="shared" si="84"/>
        <v>-2.7999999999999969E-3</v>
      </c>
      <c r="Y658" s="13"/>
      <c r="AA658">
        <v>2.2999999999999998</v>
      </c>
      <c r="AB658">
        <v>7.7600000000000002E-2</v>
      </c>
      <c r="AC658" s="14">
        <f t="shared" si="85"/>
        <v>2.8999999999999998E-3</v>
      </c>
      <c r="AF658">
        <v>9.5</v>
      </c>
      <c r="AG658">
        <v>7.0199999999999999E-2</v>
      </c>
      <c r="AH658" s="14">
        <f t="shared" si="86"/>
        <v>-3.2000000000000084E-3</v>
      </c>
      <c r="AK658">
        <v>1.6</v>
      </c>
      <c r="AL658">
        <v>6.6199999999999995E-2</v>
      </c>
      <c r="AM658" s="14">
        <f t="shared" si="87"/>
        <v>-7.9000000000000042E-3</v>
      </c>
    </row>
    <row r="659" spans="2:39" x14ac:dyDescent="0.25">
      <c r="B659">
        <v>0.2</v>
      </c>
      <c r="C659">
        <v>0.10059999999999999</v>
      </c>
      <c r="D659" s="14">
        <f t="shared" si="80"/>
        <v>2.6499999999999996E-2</v>
      </c>
      <c r="E659" s="13"/>
      <c r="G659" s="6">
        <v>4.5999999999999996</v>
      </c>
      <c r="H659" s="7">
        <v>7.5300000000000006E-2</v>
      </c>
      <c r="I659" s="14">
        <f t="shared" si="81"/>
        <v>4.0000000000000036E-3</v>
      </c>
      <c r="J659" s="13"/>
      <c r="L659" s="6">
        <v>0.3</v>
      </c>
      <c r="M659" s="7">
        <v>5.8099999999999999E-2</v>
      </c>
      <c r="N659" s="14">
        <f t="shared" si="82"/>
        <v>-1.3300000000000006E-2</v>
      </c>
      <c r="O659" s="13"/>
      <c r="Q659" s="6">
        <v>0.4</v>
      </c>
      <c r="R659" s="7">
        <v>8.2600000000000007E-2</v>
      </c>
      <c r="S659" s="14">
        <f t="shared" si="83"/>
        <v>1.1300000000000004E-2</v>
      </c>
      <c r="T659" s="13"/>
      <c r="V659" s="6">
        <v>32.799999999999997</v>
      </c>
      <c r="W659" s="7">
        <v>7.0900000000000005E-2</v>
      </c>
      <c r="X659" s="14">
        <f t="shared" si="84"/>
        <v>-2.6999999999999941E-3</v>
      </c>
      <c r="Y659" s="13"/>
      <c r="AA659">
        <v>2.1</v>
      </c>
      <c r="AB659">
        <v>7.7700000000000005E-2</v>
      </c>
      <c r="AC659" s="14">
        <f t="shared" si="85"/>
        <v>3.0000000000000027E-3</v>
      </c>
      <c r="AF659">
        <v>13</v>
      </c>
      <c r="AG659">
        <v>7.0300000000000001E-2</v>
      </c>
      <c r="AH659" s="14">
        <f t="shared" si="86"/>
        <v>-3.1000000000000055E-3</v>
      </c>
      <c r="AK659">
        <v>1.6</v>
      </c>
      <c r="AL659">
        <v>6.6199999999999995E-2</v>
      </c>
      <c r="AM659" s="14">
        <f t="shared" si="87"/>
        <v>-7.9000000000000042E-3</v>
      </c>
    </row>
    <row r="660" spans="2:39" x14ac:dyDescent="0.25">
      <c r="B660">
        <v>0.2</v>
      </c>
      <c r="C660">
        <v>0.1009</v>
      </c>
      <c r="D660" s="14">
        <f t="shared" si="80"/>
        <v>2.6800000000000004E-2</v>
      </c>
      <c r="E660" s="13"/>
      <c r="G660" s="6">
        <v>4.5999999999999996</v>
      </c>
      <c r="H660" s="7">
        <v>7.5300000000000006E-2</v>
      </c>
      <c r="I660" s="14">
        <f t="shared" si="81"/>
        <v>4.0000000000000036E-3</v>
      </c>
      <c r="J660" s="13"/>
      <c r="L660" s="6">
        <v>0.3</v>
      </c>
      <c r="M660" s="7">
        <v>5.8099999999999999E-2</v>
      </c>
      <c r="N660" s="14">
        <f t="shared" si="82"/>
        <v>-1.3300000000000006E-2</v>
      </c>
      <c r="O660" s="13"/>
      <c r="Q660" s="6">
        <v>0.5</v>
      </c>
      <c r="R660" s="7">
        <v>8.2699999999999996E-2</v>
      </c>
      <c r="S660" s="14">
        <f t="shared" si="83"/>
        <v>1.1399999999999993E-2</v>
      </c>
      <c r="T660" s="13"/>
      <c r="V660" s="6">
        <v>33.200000000000003</v>
      </c>
      <c r="W660" s="7">
        <v>7.0999999999999994E-2</v>
      </c>
      <c r="X660" s="14">
        <f t="shared" si="84"/>
        <v>-2.6000000000000051E-3</v>
      </c>
      <c r="Y660" s="13"/>
      <c r="AA660">
        <v>1.9</v>
      </c>
      <c r="AB660">
        <v>7.7799999999999994E-2</v>
      </c>
      <c r="AC660" s="14">
        <f t="shared" si="85"/>
        <v>3.0999999999999917E-3</v>
      </c>
      <c r="AF660">
        <v>19.8</v>
      </c>
      <c r="AG660">
        <v>7.0400000000000004E-2</v>
      </c>
      <c r="AH660" s="14">
        <f t="shared" si="86"/>
        <v>-3.0000000000000027E-3</v>
      </c>
      <c r="AK660">
        <v>1.6</v>
      </c>
      <c r="AL660">
        <v>6.6299999999999998E-2</v>
      </c>
      <c r="AM660" s="14">
        <f t="shared" si="87"/>
        <v>-7.8000000000000014E-3</v>
      </c>
    </row>
    <row r="661" spans="2:39" x14ac:dyDescent="0.25">
      <c r="B661">
        <v>0.2</v>
      </c>
      <c r="C661">
        <v>0.10100000000000001</v>
      </c>
      <c r="D661" s="14">
        <f t="shared" si="80"/>
        <v>2.6900000000000007E-2</v>
      </c>
      <c r="E661" s="13"/>
      <c r="G661" s="6">
        <v>4.5999999999999996</v>
      </c>
      <c r="H661" s="7">
        <v>7.5300000000000006E-2</v>
      </c>
      <c r="I661" s="14">
        <f t="shared" si="81"/>
        <v>4.0000000000000036E-3</v>
      </c>
      <c r="J661" s="13"/>
      <c r="L661" s="6">
        <v>0.3</v>
      </c>
      <c r="M661" s="7">
        <v>5.8099999999999999E-2</v>
      </c>
      <c r="N661" s="14">
        <f t="shared" si="82"/>
        <v>-1.3300000000000006E-2</v>
      </c>
      <c r="O661" s="13"/>
      <c r="Q661" s="6">
        <v>0.6</v>
      </c>
      <c r="R661" s="7">
        <v>8.2799999999999999E-2</v>
      </c>
      <c r="S661" s="14">
        <f t="shared" si="83"/>
        <v>1.1499999999999996E-2</v>
      </c>
      <c r="T661" s="13"/>
      <c r="V661" s="6">
        <v>33.200000000000003</v>
      </c>
      <c r="W661" s="7">
        <v>7.0999999999999994E-2</v>
      </c>
      <c r="X661" s="14">
        <f t="shared" si="84"/>
        <v>-2.6000000000000051E-3</v>
      </c>
      <c r="Y661" s="13"/>
      <c r="AA661">
        <v>3.5</v>
      </c>
      <c r="AB661">
        <v>7.7899999999999997E-2</v>
      </c>
      <c r="AC661" s="14">
        <f t="shared" si="85"/>
        <v>3.1999999999999945E-3</v>
      </c>
      <c r="AF661">
        <v>25.9</v>
      </c>
      <c r="AG661">
        <v>7.0499999999999993E-2</v>
      </c>
      <c r="AH661" s="14">
        <f t="shared" si="86"/>
        <v>-2.9000000000000137E-3</v>
      </c>
      <c r="AK661">
        <v>1.3</v>
      </c>
      <c r="AL661">
        <v>6.6699999999999995E-2</v>
      </c>
      <c r="AM661" s="14">
        <f t="shared" si="87"/>
        <v>-7.4000000000000038E-3</v>
      </c>
    </row>
    <row r="662" spans="2:39" x14ac:dyDescent="0.25">
      <c r="B662">
        <v>0.2</v>
      </c>
      <c r="C662">
        <v>0.10100000000000001</v>
      </c>
      <c r="D662" s="14">
        <f t="shared" si="80"/>
        <v>2.6900000000000007E-2</v>
      </c>
      <c r="E662" s="13"/>
      <c r="G662" s="6">
        <v>4.5999999999999996</v>
      </c>
      <c r="H662" s="7">
        <v>7.5300000000000006E-2</v>
      </c>
      <c r="I662" s="14">
        <f t="shared" si="81"/>
        <v>4.0000000000000036E-3</v>
      </c>
      <c r="J662" s="13"/>
      <c r="L662" s="6">
        <v>0.3</v>
      </c>
      <c r="M662" s="7">
        <v>5.8099999999999999E-2</v>
      </c>
      <c r="N662" s="14">
        <f t="shared" si="82"/>
        <v>-1.3300000000000006E-2</v>
      </c>
      <c r="O662" s="13"/>
      <c r="Q662" s="6">
        <v>0.7</v>
      </c>
      <c r="R662" s="7">
        <v>8.3000000000000004E-2</v>
      </c>
      <c r="S662" s="14">
        <f t="shared" si="83"/>
        <v>1.1700000000000002E-2</v>
      </c>
      <c r="T662" s="13"/>
      <c r="V662" s="6">
        <v>32.5</v>
      </c>
      <c r="W662" s="7">
        <v>7.1099999999999997E-2</v>
      </c>
      <c r="X662" s="14">
        <f t="shared" si="84"/>
        <v>-2.5000000000000022E-3</v>
      </c>
      <c r="Y662" s="13"/>
      <c r="AA662">
        <v>6</v>
      </c>
      <c r="AB662">
        <v>7.8E-2</v>
      </c>
      <c r="AC662" s="14">
        <f t="shared" si="85"/>
        <v>3.2999999999999974E-3</v>
      </c>
      <c r="AF662">
        <v>30.5</v>
      </c>
      <c r="AG662">
        <v>7.0599999999999996E-2</v>
      </c>
      <c r="AH662" s="14">
        <f t="shared" si="86"/>
        <v>-2.8000000000000108E-3</v>
      </c>
      <c r="AK662">
        <v>3.6</v>
      </c>
      <c r="AL662">
        <v>6.6799999999999998E-2</v>
      </c>
      <c r="AM662" s="14">
        <f t="shared" si="87"/>
        <v>-7.3000000000000009E-3</v>
      </c>
    </row>
    <row r="663" spans="2:39" x14ac:dyDescent="0.25">
      <c r="B663">
        <v>0.2</v>
      </c>
      <c r="C663">
        <v>0.1011</v>
      </c>
      <c r="D663" s="14">
        <f t="shared" si="80"/>
        <v>2.6999999999999996E-2</v>
      </c>
      <c r="E663" s="13"/>
      <c r="G663" s="6">
        <v>4.5999999999999996</v>
      </c>
      <c r="H663" s="7">
        <v>7.5300000000000006E-2</v>
      </c>
      <c r="I663" s="14">
        <f t="shared" si="81"/>
        <v>4.0000000000000036E-3</v>
      </c>
      <c r="J663" s="13"/>
      <c r="L663" s="6">
        <v>0.3</v>
      </c>
      <c r="M663" s="7">
        <v>5.8099999999999999E-2</v>
      </c>
      <c r="N663" s="14">
        <f t="shared" si="82"/>
        <v>-1.3300000000000006E-2</v>
      </c>
      <c r="O663" s="13"/>
      <c r="Q663" s="6">
        <v>0.6</v>
      </c>
      <c r="R663" s="7">
        <v>8.3099999999999993E-2</v>
      </c>
      <c r="S663" s="14">
        <f t="shared" si="83"/>
        <v>1.1799999999999991E-2</v>
      </c>
      <c r="T663" s="13"/>
      <c r="V663" s="6">
        <v>30.5</v>
      </c>
      <c r="W663" s="7">
        <v>7.1099999999999997E-2</v>
      </c>
      <c r="X663" s="14">
        <f t="shared" si="84"/>
        <v>-2.5000000000000022E-3</v>
      </c>
      <c r="Y663" s="13"/>
      <c r="AA663">
        <v>6.1</v>
      </c>
      <c r="AB663">
        <v>7.8100000000000003E-2</v>
      </c>
      <c r="AC663" s="14">
        <f t="shared" si="85"/>
        <v>3.4000000000000002E-3</v>
      </c>
      <c r="AF663">
        <v>32.4</v>
      </c>
      <c r="AG663">
        <v>7.0599999999999996E-2</v>
      </c>
      <c r="AH663" s="14">
        <f t="shared" si="86"/>
        <v>-2.8000000000000108E-3</v>
      </c>
      <c r="AK663">
        <v>3.9</v>
      </c>
      <c r="AL663">
        <v>6.6799999999999998E-2</v>
      </c>
      <c r="AM663" s="14">
        <f t="shared" si="87"/>
        <v>-7.3000000000000009E-3</v>
      </c>
    </row>
    <row r="664" spans="2:39" x14ac:dyDescent="0.25">
      <c r="B664">
        <v>0.1</v>
      </c>
      <c r="C664">
        <v>0.1012</v>
      </c>
      <c r="D664" s="14">
        <f t="shared" si="80"/>
        <v>2.7099999999999999E-2</v>
      </c>
      <c r="E664" s="13"/>
      <c r="G664" s="6">
        <v>4.5999999999999996</v>
      </c>
      <c r="H664" s="7">
        <v>7.5300000000000006E-2</v>
      </c>
      <c r="I664" s="14">
        <f t="shared" si="81"/>
        <v>4.0000000000000036E-3</v>
      </c>
      <c r="J664" s="13"/>
      <c r="L664" s="6">
        <v>0.3</v>
      </c>
      <c r="M664" s="7">
        <v>5.8200000000000002E-2</v>
      </c>
      <c r="N664" s="14">
        <f t="shared" si="82"/>
        <v>-1.3200000000000003E-2</v>
      </c>
      <c r="O664" s="13"/>
      <c r="Q664" s="6">
        <v>0.6</v>
      </c>
      <c r="R664" s="7">
        <v>8.3199999999999996E-2</v>
      </c>
      <c r="S664" s="14">
        <f t="shared" si="83"/>
        <v>1.1899999999999994E-2</v>
      </c>
      <c r="T664" s="13"/>
      <c r="V664" s="6">
        <v>28.5</v>
      </c>
      <c r="W664" s="7">
        <v>7.1099999999999997E-2</v>
      </c>
      <c r="X664" s="14">
        <f t="shared" si="84"/>
        <v>-2.5000000000000022E-3</v>
      </c>
      <c r="Y664" s="13"/>
      <c r="AA664">
        <v>4.4000000000000004</v>
      </c>
      <c r="AB664">
        <v>7.8200000000000006E-2</v>
      </c>
      <c r="AC664" s="14">
        <f t="shared" si="85"/>
        <v>3.5000000000000031E-3</v>
      </c>
      <c r="AF664">
        <v>32.799999999999997</v>
      </c>
      <c r="AG664">
        <v>7.0599999999999996E-2</v>
      </c>
      <c r="AH664" s="14">
        <f t="shared" si="86"/>
        <v>-2.8000000000000108E-3</v>
      </c>
      <c r="AK664">
        <v>2.6</v>
      </c>
      <c r="AL664">
        <v>6.7100000000000007E-2</v>
      </c>
      <c r="AM664" s="14">
        <f t="shared" si="87"/>
        <v>-6.9999999999999923E-3</v>
      </c>
    </row>
    <row r="665" spans="2:39" x14ac:dyDescent="0.25">
      <c r="B665">
        <v>0.2</v>
      </c>
      <c r="C665">
        <v>0.1012</v>
      </c>
      <c r="D665" s="14">
        <f t="shared" si="80"/>
        <v>2.7099999999999999E-2</v>
      </c>
      <c r="E665" s="13"/>
      <c r="G665" s="6">
        <v>4.5999999999999996</v>
      </c>
      <c r="H665" s="7">
        <v>7.5300000000000006E-2</v>
      </c>
      <c r="I665" s="14">
        <f t="shared" si="81"/>
        <v>4.0000000000000036E-3</v>
      </c>
      <c r="J665" s="13"/>
      <c r="L665" s="6">
        <v>0.2</v>
      </c>
      <c r="M665" s="7">
        <v>5.8400000000000001E-2</v>
      </c>
      <c r="N665" s="14">
        <f t="shared" si="82"/>
        <v>-1.3000000000000005E-2</v>
      </c>
      <c r="O665" s="13"/>
      <c r="Q665" s="6">
        <v>0.6</v>
      </c>
      <c r="R665" s="7">
        <v>8.3299999999999999E-2</v>
      </c>
      <c r="S665" s="14">
        <f t="shared" si="83"/>
        <v>1.1999999999999997E-2</v>
      </c>
      <c r="T665" s="13"/>
      <c r="V665" s="6">
        <v>27.7</v>
      </c>
      <c r="W665" s="7">
        <v>7.1099999999999997E-2</v>
      </c>
      <c r="X665" s="14">
        <f t="shared" si="84"/>
        <v>-2.5000000000000022E-3</v>
      </c>
      <c r="Y665" s="13"/>
      <c r="AA665">
        <v>3.8</v>
      </c>
      <c r="AB665">
        <v>7.8200000000000006E-2</v>
      </c>
      <c r="AC665" s="14">
        <f t="shared" si="85"/>
        <v>3.5000000000000031E-3</v>
      </c>
      <c r="AF665">
        <v>32.9</v>
      </c>
      <c r="AG665">
        <v>7.0599999999999996E-2</v>
      </c>
      <c r="AH665" s="14">
        <f t="shared" si="86"/>
        <v>-2.8000000000000108E-3</v>
      </c>
      <c r="AK665">
        <v>1.2</v>
      </c>
      <c r="AL665">
        <v>6.7100000000000007E-2</v>
      </c>
      <c r="AM665" s="14">
        <f t="shared" si="87"/>
        <v>-6.9999999999999923E-3</v>
      </c>
    </row>
    <row r="666" spans="2:39" x14ac:dyDescent="0.25">
      <c r="B666">
        <v>0.2</v>
      </c>
      <c r="C666">
        <v>0.1012</v>
      </c>
      <c r="D666" s="14">
        <f t="shared" si="80"/>
        <v>2.7099999999999999E-2</v>
      </c>
      <c r="E666" s="13"/>
      <c r="G666" s="6">
        <v>4.5</v>
      </c>
      <c r="H666" s="7">
        <v>7.5300000000000006E-2</v>
      </c>
      <c r="I666" s="14">
        <f t="shared" si="81"/>
        <v>4.0000000000000036E-3</v>
      </c>
      <c r="J666" s="13"/>
      <c r="L666" s="6">
        <v>0.2</v>
      </c>
      <c r="M666" s="7">
        <v>5.8599999999999999E-2</v>
      </c>
      <c r="N666" s="14">
        <f t="shared" si="82"/>
        <v>-1.2800000000000006E-2</v>
      </c>
      <c r="O666" s="13"/>
      <c r="Q666" s="6">
        <v>0.5</v>
      </c>
      <c r="R666" s="7">
        <v>8.3400000000000002E-2</v>
      </c>
      <c r="S666" s="14">
        <f t="shared" si="83"/>
        <v>1.21E-2</v>
      </c>
      <c r="T666" s="13"/>
      <c r="V666" s="6">
        <v>25.8</v>
      </c>
      <c r="W666" s="7">
        <v>7.1199999999999999E-2</v>
      </c>
      <c r="X666" s="14">
        <f t="shared" si="84"/>
        <v>-2.3999999999999994E-3</v>
      </c>
      <c r="Y666" s="13"/>
      <c r="AA666">
        <v>2.6</v>
      </c>
      <c r="AB666">
        <v>7.8299999999999995E-2</v>
      </c>
      <c r="AC666" s="14">
        <f t="shared" si="85"/>
        <v>3.5999999999999921E-3</v>
      </c>
      <c r="AF666">
        <v>32.9</v>
      </c>
      <c r="AG666">
        <v>7.0599999999999996E-2</v>
      </c>
      <c r="AH666" s="14">
        <f t="shared" si="86"/>
        <v>-2.8000000000000108E-3</v>
      </c>
      <c r="AK666">
        <v>1.3</v>
      </c>
      <c r="AL666">
        <v>6.7100000000000007E-2</v>
      </c>
      <c r="AM666" s="14">
        <f t="shared" si="87"/>
        <v>-6.9999999999999923E-3</v>
      </c>
    </row>
    <row r="667" spans="2:39" x14ac:dyDescent="0.25">
      <c r="B667">
        <v>0.2</v>
      </c>
      <c r="C667">
        <v>0.1012</v>
      </c>
      <c r="D667" s="14">
        <f t="shared" si="80"/>
        <v>2.7099999999999999E-2</v>
      </c>
      <c r="E667" s="13"/>
      <c r="G667" s="6">
        <v>4.4000000000000004</v>
      </c>
      <c r="H667" s="7">
        <v>7.5399999999999995E-2</v>
      </c>
      <c r="I667" s="14">
        <f t="shared" si="81"/>
        <v>4.0999999999999925E-3</v>
      </c>
      <c r="J667" s="13"/>
      <c r="L667" s="6">
        <v>0.2</v>
      </c>
      <c r="M667" s="7">
        <v>5.8599999999999999E-2</v>
      </c>
      <c r="N667" s="14">
        <f t="shared" si="82"/>
        <v>-1.2800000000000006E-2</v>
      </c>
      <c r="O667" s="13"/>
      <c r="Q667" s="6">
        <v>0.4</v>
      </c>
      <c r="R667" s="7">
        <v>8.3500000000000005E-2</v>
      </c>
      <c r="S667" s="14">
        <f t="shared" si="83"/>
        <v>1.2200000000000003E-2</v>
      </c>
      <c r="T667" s="13"/>
      <c r="V667" s="6">
        <v>22.9</v>
      </c>
      <c r="W667" s="7">
        <v>7.1199999999999999E-2</v>
      </c>
      <c r="X667" s="14">
        <f t="shared" si="84"/>
        <v>-2.3999999999999994E-3</v>
      </c>
      <c r="Y667" s="13"/>
      <c r="AA667">
        <v>1.6</v>
      </c>
      <c r="AB667">
        <v>7.8399999999999997E-2</v>
      </c>
      <c r="AC667" s="14">
        <f t="shared" si="85"/>
        <v>3.699999999999995E-3</v>
      </c>
      <c r="AF667">
        <v>32.9</v>
      </c>
      <c r="AG667">
        <v>7.0599999999999996E-2</v>
      </c>
      <c r="AH667" s="14">
        <f t="shared" si="86"/>
        <v>-2.8000000000000108E-3</v>
      </c>
      <c r="AK667">
        <v>1.3</v>
      </c>
      <c r="AL667">
        <v>6.7100000000000007E-2</v>
      </c>
      <c r="AM667" s="14">
        <f t="shared" si="87"/>
        <v>-6.9999999999999923E-3</v>
      </c>
    </row>
    <row r="668" spans="2:39" x14ac:dyDescent="0.25">
      <c r="B668">
        <v>0.1</v>
      </c>
      <c r="C668">
        <v>0.1012</v>
      </c>
      <c r="D668" s="14">
        <f t="shared" si="80"/>
        <v>2.7099999999999999E-2</v>
      </c>
      <c r="E668" s="13"/>
      <c r="G668" s="6">
        <v>4.0999999999999996</v>
      </c>
      <c r="H668" s="7">
        <v>7.5800000000000006E-2</v>
      </c>
      <c r="I668" s="14">
        <f t="shared" si="81"/>
        <v>4.500000000000004E-3</v>
      </c>
      <c r="J668" s="13"/>
      <c r="L668" s="6">
        <v>0.1</v>
      </c>
      <c r="M668" s="7">
        <v>5.8599999999999999E-2</v>
      </c>
      <c r="N668" s="14">
        <f t="shared" si="82"/>
        <v>-1.2800000000000006E-2</v>
      </c>
      <c r="O668" s="13"/>
      <c r="Q668" s="6">
        <v>0.3</v>
      </c>
      <c r="R668" s="7">
        <v>8.3599999999999994E-2</v>
      </c>
      <c r="S668" s="14">
        <f t="shared" si="83"/>
        <v>1.2299999999999991E-2</v>
      </c>
      <c r="T668" s="13"/>
      <c r="V668" s="6">
        <v>20.5</v>
      </c>
      <c r="W668" s="7">
        <v>7.1199999999999999E-2</v>
      </c>
      <c r="X668" s="14">
        <f t="shared" si="84"/>
        <v>-2.3999999999999994E-3</v>
      </c>
      <c r="Y668" s="13"/>
      <c r="AA668">
        <v>1.3</v>
      </c>
      <c r="AB668">
        <v>7.8399999999999997E-2</v>
      </c>
      <c r="AC668" s="14">
        <f t="shared" si="85"/>
        <v>3.699999999999995E-3</v>
      </c>
      <c r="AF668">
        <v>32.9</v>
      </c>
      <c r="AG668">
        <v>7.0599999999999996E-2</v>
      </c>
      <c r="AH668" s="14">
        <f t="shared" si="86"/>
        <v>-2.8000000000000108E-3</v>
      </c>
      <c r="AK668">
        <v>1.3</v>
      </c>
      <c r="AL668">
        <v>6.7100000000000007E-2</v>
      </c>
      <c r="AM668" s="14">
        <f t="shared" si="87"/>
        <v>-6.9999999999999923E-3</v>
      </c>
    </row>
    <row r="669" spans="2:39" x14ac:dyDescent="0.25">
      <c r="B669">
        <v>0.2</v>
      </c>
      <c r="C669">
        <v>0.1012</v>
      </c>
      <c r="D669" s="14">
        <f t="shared" si="80"/>
        <v>2.7099999999999999E-2</v>
      </c>
      <c r="E669" s="13"/>
      <c r="G669" s="6">
        <v>3.6</v>
      </c>
      <c r="H669" s="7">
        <v>7.5800000000000006E-2</v>
      </c>
      <c r="I669" s="14">
        <f t="shared" si="81"/>
        <v>4.500000000000004E-3</v>
      </c>
      <c r="J669" s="13"/>
      <c r="L669" s="6">
        <v>0.1</v>
      </c>
      <c r="M669" s="7">
        <v>5.8599999999999999E-2</v>
      </c>
      <c r="N669" s="14">
        <f t="shared" si="82"/>
        <v>-1.2800000000000006E-2</v>
      </c>
      <c r="O669" s="13"/>
      <c r="Q669" s="6">
        <v>0.2</v>
      </c>
      <c r="R669" s="7">
        <v>8.3699999999999997E-2</v>
      </c>
      <c r="S669" s="14">
        <f t="shared" si="83"/>
        <v>1.2399999999999994E-2</v>
      </c>
      <c r="T669" s="13"/>
      <c r="V669" s="6">
        <v>18.3</v>
      </c>
      <c r="W669" s="7">
        <v>7.1300000000000002E-2</v>
      </c>
      <c r="X669" s="14">
        <f t="shared" si="84"/>
        <v>-2.2999999999999965E-3</v>
      </c>
      <c r="Y669" s="13"/>
      <c r="AA669">
        <v>1.4</v>
      </c>
      <c r="AB669">
        <v>7.85E-2</v>
      </c>
      <c r="AC669" s="14">
        <f t="shared" si="85"/>
        <v>3.7999999999999978E-3</v>
      </c>
      <c r="AF669">
        <v>32.799999999999997</v>
      </c>
      <c r="AG669">
        <v>7.0699999999999999E-2</v>
      </c>
      <c r="AH669" s="14">
        <f t="shared" si="86"/>
        <v>-2.7000000000000079E-3</v>
      </c>
      <c r="AK669">
        <v>1.4</v>
      </c>
      <c r="AL669">
        <v>6.7199999999999996E-2</v>
      </c>
      <c r="AM669" s="14">
        <f t="shared" si="87"/>
        <v>-6.9000000000000034E-3</v>
      </c>
    </row>
    <row r="670" spans="2:39" x14ac:dyDescent="0.25">
      <c r="B670">
        <v>0.2</v>
      </c>
      <c r="C670">
        <v>0.1013</v>
      </c>
      <c r="D670" s="14">
        <f t="shared" si="80"/>
        <v>2.7200000000000002E-2</v>
      </c>
      <c r="E670" s="13"/>
      <c r="G670" s="6">
        <v>3.5</v>
      </c>
      <c r="H670" s="7">
        <v>7.5999999999999998E-2</v>
      </c>
      <c r="I670" s="14">
        <f t="shared" si="81"/>
        <v>4.6999999999999958E-3</v>
      </c>
      <c r="J670" s="13"/>
      <c r="L670" s="6">
        <v>0.1</v>
      </c>
      <c r="M670" s="7">
        <v>5.8700000000000002E-2</v>
      </c>
      <c r="N670" s="14">
        <f t="shared" si="82"/>
        <v>-1.2700000000000003E-2</v>
      </c>
      <c r="O670" s="13"/>
      <c r="Q670" s="6">
        <v>0.2</v>
      </c>
      <c r="R670" s="7">
        <v>8.3799999999999999E-2</v>
      </c>
      <c r="S670" s="14">
        <f t="shared" si="83"/>
        <v>1.2499999999999997E-2</v>
      </c>
      <c r="T670" s="13"/>
      <c r="V670" s="6">
        <v>15.3</v>
      </c>
      <c r="W670" s="7">
        <v>7.1300000000000002E-2</v>
      </c>
      <c r="X670" s="14">
        <f t="shared" si="84"/>
        <v>-2.2999999999999965E-3</v>
      </c>
      <c r="Y670" s="13"/>
      <c r="AA670">
        <v>1.8</v>
      </c>
      <c r="AB670">
        <v>7.85E-2</v>
      </c>
      <c r="AC670" s="14">
        <f t="shared" si="85"/>
        <v>3.7999999999999978E-3</v>
      </c>
      <c r="AF670">
        <v>32.799999999999997</v>
      </c>
      <c r="AG670">
        <v>7.0699999999999999E-2</v>
      </c>
      <c r="AH670" s="14">
        <f t="shared" si="86"/>
        <v>-2.7000000000000079E-3</v>
      </c>
      <c r="AK670">
        <v>2.8</v>
      </c>
      <c r="AL670">
        <v>6.7299999999999999E-2</v>
      </c>
      <c r="AM670" s="14">
        <f t="shared" si="87"/>
        <v>-6.8000000000000005E-3</v>
      </c>
    </row>
    <row r="671" spans="2:39" x14ac:dyDescent="0.25">
      <c r="B671">
        <v>0.1</v>
      </c>
      <c r="C671">
        <v>0.1016</v>
      </c>
      <c r="D671" s="14">
        <f t="shared" si="80"/>
        <v>2.7499999999999997E-2</v>
      </c>
      <c r="E671" s="13"/>
      <c r="G671" s="6">
        <v>3.2</v>
      </c>
      <c r="H671" s="7">
        <v>7.5999999999999998E-2</v>
      </c>
      <c r="I671" s="14">
        <f t="shared" si="81"/>
        <v>4.6999999999999958E-3</v>
      </c>
      <c r="J671" s="13"/>
      <c r="L671" s="6">
        <v>0.1</v>
      </c>
      <c r="M671" s="7">
        <v>5.8799999999999998E-2</v>
      </c>
      <c r="N671" s="14">
        <f t="shared" si="82"/>
        <v>-1.2600000000000007E-2</v>
      </c>
      <c r="O671" s="13"/>
      <c r="Q671" s="6">
        <v>0.1</v>
      </c>
      <c r="R671" s="7">
        <v>8.3900000000000002E-2</v>
      </c>
      <c r="S671" s="14">
        <f t="shared" si="83"/>
        <v>1.26E-2</v>
      </c>
      <c r="T671" s="13"/>
      <c r="V671" s="6">
        <v>12.3</v>
      </c>
      <c r="W671" s="7">
        <v>7.1400000000000005E-2</v>
      </c>
      <c r="X671" s="14">
        <f t="shared" si="84"/>
        <v>-2.1999999999999936E-3</v>
      </c>
      <c r="Y671" s="13"/>
      <c r="AA671">
        <v>2.8</v>
      </c>
      <c r="AB671">
        <v>7.8600000000000003E-2</v>
      </c>
      <c r="AC671" s="14">
        <f t="shared" si="85"/>
        <v>3.9000000000000007E-3</v>
      </c>
      <c r="AF671">
        <v>32</v>
      </c>
      <c r="AG671">
        <v>7.0800000000000002E-2</v>
      </c>
      <c r="AH671" s="14">
        <f t="shared" si="86"/>
        <v>-2.6000000000000051E-3</v>
      </c>
      <c r="AK671">
        <v>4</v>
      </c>
      <c r="AL671">
        <v>6.7299999999999999E-2</v>
      </c>
      <c r="AM671" s="14">
        <f t="shared" si="87"/>
        <v>-6.8000000000000005E-3</v>
      </c>
    </row>
    <row r="672" spans="2:39" x14ac:dyDescent="0.25">
      <c r="B672">
        <v>0.1</v>
      </c>
      <c r="C672">
        <v>0.1018</v>
      </c>
      <c r="D672" s="14">
        <f t="shared" si="80"/>
        <v>2.7700000000000002E-2</v>
      </c>
      <c r="E672" s="13"/>
      <c r="G672" s="6">
        <v>3.3</v>
      </c>
      <c r="H672" s="7">
        <v>7.5999999999999998E-2</v>
      </c>
      <c r="I672" s="14">
        <f t="shared" si="81"/>
        <v>4.6999999999999958E-3</v>
      </c>
      <c r="J672" s="13"/>
      <c r="L672" s="6">
        <v>0.1</v>
      </c>
      <c r="M672" s="7">
        <v>5.8900000000000001E-2</v>
      </c>
      <c r="N672" s="14">
        <f t="shared" si="82"/>
        <v>-1.2500000000000004E-2</v>
      </c>
      <c r="O672" s="13"/>
      <c r="Q672" s="6">
        <v>0.1</v>
      </c>
      <c r="R672" s="7">
        <v>8.4000000000000005E-2</v>
      </c>
      <c r="S672" s="14">
        <f t="shared" si="83"/>
        <v>1.2700000000000003E-2</v>
      </c>
      <c r="T672" s="13"/>
      <c r="V672" s="6">
        <v>9.1999999999999993</v>
      </c>
      <c r="W672" s="7">
        <v>7.1400000000000005E-2</v>
      </c>
      <c r="X672" s="14">
        <f t="shared" si="84"/>
        <v>-2.1999999999999936E-3</v>
      </c>
      <c r="Y672" s="13"/>
      <c r="AA672">
        <v>3.7</v>
      </c>
      <c r="AB672">
        <v>7.8600000000000003E-2</v>
      </c>
      <c r="AC672" s="14">
        <f t="shared" si="85"/>
        <v>3.9000000000000007E-3</v>
      </c>
      <c r="AF672">
        <v>30</v>
      </c>
      <c r="AG672">
        <v>7.0800000000000002E-2</v>
      </c>
      <c r="AH672" s="14">
        <f t="shared" si="86"/>
        <v>-2.6000000000000051E-3</v>
      </c>
      <c r="AK672">
        <v>4.0999999999999996</v>
      </c>
      <c r="AL672">
        <v>6.7299999999999999E-2</v>
      </c>
      <c r="AM672" s="14">
        <f t="shared" si="87"/>
        <v>-6.8000000000000005E-3</v>
      </c>
    </row>
    <row r="673" spans="2:39" x14ac:dyDescent="0.25">
      <c r="B673">
        <v>0.1</v>
      </c>
      <c r="C673">
        <v>0.10199999999999999</v>
      </c>
      <c r="D673" s="14">
        <f t="shared" si="80"/>
        <v>2.7899999999999994E-2</v>
      </c>
      <c r="E673" s="13"/>
      <c r="G673" s="6">
        <v>3.3</v>
      </c>
      <c r="H673" s="7">
        <v>7.5999999999999998E-2</v>
      </c>
      <c r="I673" s="14">
        <f t="shared" si="81"/>
        <v>4.6999999999999958E-3</v>
      </c>
      <c r="J673" s="13"/>
      <c r="L673" s="6">
        <v>0.1</v>
      </c>
      <c r="M673" s="7">
        <v>5.91E-2</v>
      </c>
      <c r="N673" s="14">
        <f t="shared" si="82"/>
        <v>-1.2300000000000005E-2</v>
      </c>
      <c r="O673" s="13"/>
      <c r="Q673" s="6">
        <v>0.1</v>
      </c>
      <c r="R673" s="7">
        <v>8.4099999999999994E-2</v>
      </c>
      <c r="S673" s="14">
        <f t="shared" si="83"/>
        <v>1.2799999999999992E-2</v>
      </c>
      <c r="T673" s="13"/>
      <c r="V673" s="6">
        <v>5.6</v>
      </c>
      <c r="W673" s="7">
        <v>7.1499999999999994E-2</v>
      </c>
      <c r="X673" s="14">
        <f t="shared" si="84"/>
        <v>-2.1000000000000046E-3</v>
      </c>
      <c r="Y673" s="13"/>
      <c r="AA673">
        <v>4</v>
      </c>
      <c r="AB673">
        <v>7.8600000000000003E-2</v>
      </c>
      <c r="AC673" s="14">
        <f t="shared" si="85"/>
        <v>3.9000000000000007E-3</v>
      </c>
      <c r="AF673">
        <v>29</v>
      </c>
      <c r="AG673">
        <v>7.0800000000000002E-2</v>
      </c>
      <c r="AH673" s="14">
        <f t="shared" si="86"/>
        <v>-2.6000000000000051E-3</v>
      </c>
      <c r="AK673">
        <v>4.0999999999999996</v>
      </c>
      <c r="AL673">
        <v>6.7299999999999999E-2</v>
      </c>
      <c r="AM673" s="14">
        <f t="shared" si="87"/>
        <v>-6.8000000000000005E-3</v>
      </c>
    </row>
    <row r="674" spans="2:39" x14ac:dyDescent="0.25">
      <c r="B674">
        <v>0.1</v>
      </c>
      <c r="C674">
        <v>0.1023</v>
      </c>
      <c r="D674" s="14">
        <f t="shared" si="80"/>
        <v>2.8200000000000003E-2</v>
      </c>
      <c r="E674" s="13"/>
      <c r="G674" s="6">
        <v>3.3</v>
      </c>
      <c r="H674" s="7">
        <v>7.5999999999999998E-2</v>
      </c>
      <c r="I674" s="14">
        <f t="shared" si="81"/>
        <v>4.6999999999999958E-3</v>
      </c>
      <c r="J674" s="13"/>
      <c r="L674" s="6">
        <v>0.1</v>
      </c>
      <c r="M674" s="7">
        <v>5.91E-2</v>
      </c>
      <c r="N674" s="14">
        <f t="shared" si="82"/>
        <v>-1.2300000000000005E-2</v>
      </c>
      <c r="O674" s="13"/>
      <c r="Q674" s="6">
        <v>0.1</v>
      </c>
      <c r="R674" s="7">
        <v>8.43E-2</v>
      </c>
      <c r="S674" s="14">
        <f t="shared" si="83"/>
        <v>1.2999999999999998E-2</v>
      </c>
      <c r="T674" s="13"/>
      <c r="V674" s="6">
        <v>3.7</v>
      </c>
      <c r="W674" s="7">
        <v>7.1599999999999997E-2</v>
      </c>
      <c r="X674" s="14">
        <f t="shared" si="84"/>
        <v>-2.0000000000000018E-3</v>
      </c>
      <c r="Y674" s="13"/>
      <c r="AA674">
        <v>4</v>
      </c>
      <c r="AB674">
        <v>7.8700000000000006E-2</v>
      </c>
      <c r="AC674" s="14">
        <f t="shared" si="85"/>
        <v>4.0000000000000036E-3</v>
      </c>
      <c r="AF674">
        <v>28.1</v>
      </c>
      <c r="AG674">
        <v>7.0800000000000002E-2</v>
      </c>
      <c r="AH674" s="14">
        <f t="shared" si="86"/>
        <v>-2.6000000000000051E-3</v>
      </c>
      <c r="AK674">
        <v>4.2</v>
      </c>
      <c r="AL674">
        <v>6.7299999999999999E-2</v>
      </c>
      <c r="AM674" s="14">
        <f t="shared" si="87"/>
        <v>-6.8000000000000005E-3</v>
      </c>
    </row>
    <row r="675" spans="2:39" x14ac:dyDescent="0.25">
      <c r="B675">
        <v>0.1</v>
      </c>
      <c r="C675">
        <v>0.1026</v>
      </c>
      <c r="D675" s="14">
        <f t="shared" si="80"/>
        <v>2.8499999999999998E-2</v>
      </c>
      <c r="E675" s="13"/>
      <c r="G675" s="6">
        <v>3.3</v>
      </c>
      <c r="H675" s="7">
        <v>7.5999999999999998E-2</v>
      </c>
      <c r="I675" s="14">
        <f t="shared" si="81"/>
        <v>4.6999999999999958E-3</v>
      </c>
      <c r="J675" s="13"/>
      <c r="L675" s="6">
        <v>0.1</v>
      </c>
      <c r="M675" s="7">
        <v>5.91E-2</v>
      </c>
      <c r="N675" s="14">
        <f t="shared" si="82"/>
        <v>-1.2300000000000005E-2</v>
      </c>
      <c r="O675" s="13"/>
      <c r="Q675" s="6">
        <v>0.2</v>
      </c>
      <c r="R675" s="7">
        <v>8.4400000000000003E-2</v>
      </c>
      <c r="S675" s="14">
        <f t="shared" si="83"/>
        <v>1.3100000000000001E-2</v>
      </c>
      <c r="T675" s="13"/>
      <c r="V675" s="6">
        <v>2.2000000000000002</v>
      </c>
      <c r="W675" s="7">
        <v>7.1599999999999997E-2</v>
      </c>
      <c r="X675" s="14">
        <f t="shared" si="84"/>
        <v>-2.0000000000000018E-3</v>
      </c>
      <c r="Y675" s="13"/>
      <c r="AA675">
        <v>3.9</v>
      </c>
      <c r="AB675">
        <v>7.8700000000000006E-2</v>
      </c>
      <c r="AC675" s="14">
        <f t="shared" si="85"/>
        <v>4.0000000000000036E-3</v>
      </c>
      <c r="AF675">
        <v>24.4</v>
      </c>
      <c r="AG675">
        <v>7.0999999999999994E-2</v>
      </c>
      <c r="AH675" s="14">
        <f t="shared" si="86"/>
        <v>-2.4000000000000132E-3</v>
      </c>
      <c r="AK675">
        <v>4.3</v>
      </c>
      <c r="AL675">
        <v>6.7299999999999999E-2</v>
      </c>
      <c r="AM675" s="14">
        <f t="shared" si="87"/>
        <v>-6.8000000000000005E-3</v>
      </c>
    </row>
    <row r="676" spans="2:39" x14ac:dyDescent="0.25">
      <c r="B676">
        <v>0.1</v>
      </c>
      <c r="C676">
        <v>0.1026</v>
      </c>
      <c r="D676" s="14">
        <f t="shared" si="80"/>
        <v>2.8499999999999998E-2</v>
      </c>
      <c r="E676" s="13"/>
      <c r="G676" s="6">
        <v>3.2</v>
      </c>
      <c r="H676" s="7">
        <v>7.5999999999999998E-2</v>
      </c>
      <c r="I676" s="14">
        <f t="shared" si="81"/>
        <v>4.6999999999999958E-3</v>
      </c>
      <c r="J676" s="13"/>
      <c r="L676" s="6">
        <v>0.1</v>
      </c>
      <c r="M676" s="7">
        <v>5.91E-2</v>
      </c>
      <c r="N676" s="14">
        <f t="shared" si="82"/>
        <v>-1.2300000000000005E-2</v>
      </c>
      <c r="O676" s="13"/>
      <c r="Q676" s="6">
        <v>0.3</v>
      </c>
      <c r="R676" s="7">
        <v>8.4500000000000006E-2</v>
      </c>
      <c r="S676" s="14">
        <f t="shared" si="83"/>
        <v>1.3200000000000003E-2</v>
      </c>
      <c r="T676" s="13"/>
      <c r="V676" s="6">
        <v>2.2000000000000002</v>
      </c>
      <c r="W676" s="7">
        <v>7.17E-2</v>
      </c>
      <c r="X676" s="14">
        <f t="shared" si="84"/>
        <v>-1.8999999999999989E-3</v>
      </c>
      <c r="Y676" s="13"/>
      <c r="AA676">
        <v>3.7</v>
      </c>
      <c r="AB676">
        <v>7.8799999999999995E-2</v>
      </c>
      <c r="AC676" s="14">
        <f t="shared" si="85"/>
        <v>4.0999999999999925E-3</v>
      </c>
      <c r="AF676">
        <v>20.5</v>
      </c>
      <c r="AG676">
        <v>7.0999999999999994E-2</v>
      </c>
      <c r="AH676" s="14">
        <f t="shared" si="86"/>
        <v>-2.4000000000000132E-3</v>
      </c>
      <c r="AK676">
        <v>4.3</v>
      </c>
      <c r="AL676">
        <v>6.7299999999999999E-2</v>
      </c>
      <c r="AM676" s="14">
        <f t="shared" si="87"/>
        <v>-6.8000000000000005E-3</v>
      </c>
    </row>
    <row r="677" spans="2:39" x14ac:dyDescent="0.25">
      <c r="B677">
        <v>0.1</v>
      </c>
      <c r="C677">
        <v>0.1027</v>
      </c>
      <c r="D677" s="14">
        <f t="shared" si="80"/>
        <v>2.86E-2</v>
      </c>
      <c r="E677" s="13"/>
      <c r="G677" s="6">
        <v>3.1</v>
      </c>
      <c r="H677" s="7">
        <v>7.6100000000000001E-2</v>
      </c>
      <c r="I677" s="14">
        <f t="shared" si="81"/>
        <v>4.7999999999999987E-3</v>
      </c>
      <c r="J677" s="13"/>
      <c r="L677" s="6">
        <v>0.1</v>
      </c>
      <c r="M677" s="7">
        <v>5.9200000000000003E-2</v>
      </c>
      <c r="N677" s="14">
        <f t="shared" si="82"/>
        <v>-1.2200000000000003E-2</v>
      </c>
      <c r="O677" s="13"/>
      <c r="Q677" s="6">
        <v>0.4</v>
      </c>
      <c r="R677" s="7">
        <v>8.48E-2</v>
      </c>
      <c r="S677" s="14">
        <f t="shared" si="83"/>
        <v>1.3499999999999998E-2</v>
      </c>
      <c r="T677" s="13"/>
      <c r="V677" s="6">
        <v>2.6</v>
      </c>
      <c r="W677" s="7">
        <v>7.17E-2</v>
      </c>
      <c r="X677" s="14">
        <f t="shared" si="84"/>
        <v>-1.8999999999999989E-3</v>
      </c>
      <c r="Y677" s="13"/>
      <c r="AA677">
        <v>2.8</v>
      </c>
      <c r="AB677">
        <v>7.8799999999999995E-2</v>
      </c>
      <c r="AC677" s="14">
        <f t="shared" si="85"/>
        <v>4.0999999999999925E-3</v>
      </c>
      <c r="AF677">
        <v>18</v>
      </c>
      <c r="AG677">
        <v>7.0999999999999994E-2</v>
      </c>
      <c r="AH677" s="14">
        <f t="shared" si="86"/>
        <v>-2.4000000000000132E-3</v>
      </c>
      <c r="AK677">
        <v>4.3</v>
      </c>
      <c r="AL677">
        <v>6.7299999999999999E-2</v>
      </c>
      <c r="AM677" s="14">
        <f t="shared" si="87"/>
        <v>-6.8000000000000005E-3</v>
      </c>
    </row>
    <row r="678" spans="2:39" x14ac:dyDescent="0.25">
      <c r="B678">
        <v>0.1</v>
      </c>
      <c r="C678">
        <v>0.10299999999999999</v>
      </c>
      <c r="D678" s="14">
        <f t="shared" si="80"/>
        <v>2.8899999999999995E-2</v>
      </c>
      <c r="E678" s="13"/>
      <c r="G678" s="6">
        <v>3</v>
      </c>
      <c r="H678" s="7">
        <v>7.6100000000000001E-2</v>
      </c>
      <c r="I678" s="14">
        <f t="shared" si="81"/>
        <v>4.7999999999999987E-3</v>
      </c>
      <c r="J678" s="13"/>
      <c r="L678" s="6">
        <v>0.1</v>
      </c>
      <c r="M678" s="7">
        <v>5.9200000000000003E-2</v>
      </c>
      <c r="N678" s="14">
        <f t="shared" si="82"/>
        <v>-1.2200000000000003E-2</v>
      </c>
      <c r="O678" s="13"/>
      <c r="Q678" s="6">
        <v>0.4</v>
      </c>
      <c r="R678" s="7">
        <v>8.5000000000000006E-2</v>
      </c>
      <c r="S678" s="14">
        <f t="shared" si="83"/>
        <v>1.3700000000000004E-2</v>
      </c>
      <c r="T678" s="13"/>
      <c r="V678" s="6">
        <v>3.8</v>
      </c>
      <c r="W678" s="7">
        <v>7.17E-2</v>
      </c>
      <c r="X678" s="14">
        <f t="shared" si="84"/>
        <v>-1.8999999999999989E-3</v>
      </c>
      <c r="Y678" s="13"/>
      <c r="AA678">
        <v>2</v>
      </c>
      <c r="AB678">
        <v>7.8899999999999998E-2</v>
      </c>
      <c r="AC678" s="14">
        <f t="shared" si="85"/>
        <v>4.1999999999999954E-3</v>
      </c>
      <c r="AF678">
        <v>14.7</v>
      </c>
      <c r="AG678">
        <v>7.1099999999999997E-2</v>
      </c>
      <c r="AH678" s="14">
        <f t="shared" si="86"/>
        <v>-2.3000000000000104E-3</v>
      </c>
      <c r="AK678">
        <v>4.3</v>
      </c>
      <c r="AL678">
        <v>6.7299999999999999E-2</v>
      </c>
      <c r="AM678" s="14">
        <f t="shared" si="87"/>
        <v>-6.8000000000000005E-3</v>
      </c>
    </row>
    <row r="679" spans="2:39" x14ac:dyDescent="0.25">
      <c r="B679">
        <v>0.1</v>
      </c>
      <c r="C679">
        <v>0.1031</v>
      </c>
      <c r="D679" s="14">
        <f t="shared" si="80"/>
        <v>2.8999999999999998E-2</v>
      </c>
      <c r="E679" s="13"/>
      <c r="G679" s="6">
        <v>3.1</v>
      </c>
      <c r="H679" s="7">
        <v>7.6100000000000001E-2</v>
      </c>
      <c r="I679" s="14">
        <f t="shared" si="81"/>
        <v>4.7999999999999987E-3</v>
      </c>
      <c r="J679" s="13"/>
      <c r="L679" s="6">
        <v>0.1</v>
      </c>
      <c r="M679" s="7">
        <v>5.9200000000000003E-2</v>
      </c>
      <c r="N679" s="14">
        <f t="shared" si="82"/>
        <v>-1.2200000000000003E-2</v>
      </c>
      <c r="O679" s="13"/>
      <c r="Q679" s="6">
        <v>0.4</v>
      </c>
      <c r="R679" s="7">
        <v>8.5300000000000001E-2</v>
      </c>
      <c r="S679" s="14">
        <f t="shared" si="83"/>
        <v>1.3999999999999999E-2</v>
      </c>
      <c r="T679" s="13"/>
      <c r="V679" s="6">
        <v>5.9</v>
      </c>
      <c r="W679" s="7">
        <v>7.1800000000000003E-2</v>
      </c>
      <c r="X679" s="14">
        <f t="shared" si="84"/>
        <v>-1.799999999999996E-3</v>
      </c>
      <c r="Y679" s="13"/>
      <c r="AA679">
        <v>1.5</v>
      </c>
      <c r="AB679">
        <v>7.9000000000000001E-2</v>
      </c>
      <c r="AC679" s="14">
        <f t="shared" si="85"/>
        <v>4.2999999999999983E-3</v>
      </c>
      <c r="AF679">
        <v>11</v>
      </c>
      <c r="AG679">
        <v>7.1099999999999997E-2</v>
      </c>
      <c r="AH679" s="14">
        <f t="shared" si="86"/>
        <v>-2.3000000000000104E-3</v>
      </c>
      <c r="AK679">
        <v>4.4000000000000004</v>
      </c>
      <c r="AL679">
        <v>6.7299999999999999E-2</v>
      </c>
      <c r="AM679" s="14">
        <f t="shared" si="87"/>
        <v>-6.8000000000000005E-3</v>
      </c>
    </row>
    <row r="680" spans="2:39" x14ac:dyDescent="0.25">
      <c r="B680">
        <v>0.1</v>
      </c>
      <c r="C680">
        <v>0.1031</v>
      </c>
      <c r="D680" s="14">
        <f t="shared" si="80"/>
        <v>2.8999999999999998E-2</v>
      </c>
      <c r="E680" s="13"/>
      <c r="G680" s="6">
        <v>3.1</v>
      </c>
      <c r="H680" s="7">
        <v>7.6100000000000001E-2</v>
      </c>
      <c r="I680" s="14">
        <f t="shared" si="81"/>
        <v>4.7999999999999987E-3</v>
      </c>
      <c r="J680" s="13"/>
      <c r="L680" s="6">
        <v>0.1</v>
      </c>
      <c r="M680" s="7">
        <v>5.9299999999999999E-2</v>
      </c>
      <c r="N680" s="14">
        <f t="shared" si="82"/>
        <v>-1.2100000000000007E-2</v>
      </c>
      <c r="O680" s="13"/>
      <c r="Q680" s="6">
        <v>0.4</v>
      </c>
      <c r="R680" s="7">
        <v>8.5500000000000007E-2</v>
      </c>
      <c r="S680" s="14">
        <f t="shared" si="83"/>
        <v>1.4200000000000004E-2</v>
      </c>
      <c r="T680" s="13"/>
      <c r="V680" s="6">
        <v>7.3</v>
      </c>
      <c r="W680" s="7">
        <v>7.1800000000000003E-2</v>
      </c>
      <c r="X680" s="14">
        <f t="shared" si="84"/>
        <v>-1.799999999999996E-3</v>
      </c>
      <c r="Y680" s="13"/>
      <c r="AA680">
        <v>1</v>
      </c>
      <c r="AB680">
        <v>7.9000000000000001E-2</v>
      </c>
      <c r="AC680" s="14">
        <f t="shared" si="85"/>
        <v>4.2999999999999983E-3</v>
      </c>
      <c r="AF680">
        <v>8.3000000000000007</v>
      </c>
      <c r="AG680">
        <v>7.1099999999999997E-2</v>
      </c>
      <c r="AH680" s="14">
        <f t="shared" si="86"/>
        <v>-2.3000000000000104E-3</v>
      </c>
      <c r="AK680">
        <v>4.4000000000000004</v>
      </c>
      <c r="AL680">
        <v>6.7299999999999999E-2</v>
      </c>
      <c r="AM680" s="14">
        <f t="shared" si="87"/>
        <v>-6.8000000000000005E-3</v>
      </c>
    </row>
    <row r="681" spans="2:39" x14ac:dyDescent="0.25">
      <c r="B681">
        <v>0.1</v>
      </c>
      <c r="C681">
        <v>0.1031</v>
      </c>
      <c r="D681" s="14">
        <f t="shared" si="80"/>
        <v>2.8999999999999998E-2</v>
      </c>
      <c r="E681" s="13"/>
      <c r="G681" s="6">
        <v>3.1</v>
      </c>
      <c r="H681" s="7">
        <v>7.6100000000000001E-2</v>
      </c>
      <c r="I681" s="14">
        <f t="shared" si="81"/>
        <v>4.7999999999999987E-3</v>
      </c>
      <c r="J681" s="13"/>
      <c r="L681" s="6">
        <v>0.1</v>
      </c>
      <c r="M681" s="7">
        <v>5.9400000000000001E-2</v>
      </c>
      <c r="N681" s="14">
        <f t="shared" si="82"/>
        <v>-1.2000000000000004E-2</v>
      </c>
      <c r="O681" s="13"/>
      <c r="Q681" s="6">
        <v>0.3</v>
      </c>
      <c r="R681" s="7">
        <v>8.5599999999999996E-2</v>
      </c>
      <c r="S681" s="14">
        <f t="shared" si="83"/>
        <v>1.4299999999999993E-2</v>
      </c>
      <c r="T681" s="13"/>
      <c r="V681" s="6">
        <v>11.2</v>
      </c>
      <c r="W681" s="7">
        <v>7.1900000000000006E-2</v>
      </c>
      <c r="X681" s="14">
        <f t="shared" si="84"/>
        <v>-1.6999999999999932E-3</v>
      </c>
      <c r="Y681" s="13"/>
      <c r="AA681">
        <v>0.9</v>
      </c>
      <c r="AB681">
        <v>7.9000000000000001E-2</v>
      </c>
      <c r="AC681" s="14">
        <f t="shared" si="85"/>
        <v>4.2999999999999983E-3</v>
      </c>
      <c r="AF681">
        <v>6.7</v>
      </c>
      <c r="AG681">
        <v>7.1199999999999999E-2</v>
      </c>
      <c r="AH681" s="14">
        <f t="shared" si="86"/>
        <v>-2.2000000000000075E-3</v>
      </c>
      <c r="AK681">
        <v>4.5999999999999996</v>
      </c>
      <c r="AL681">
        <v>6.7400000000000002E-2</v>
      </c>
      <c r="AM681" s="14">
        <f t="shared" si="87"/>
        <v>-6.6999999999999976E-3</v>
      </c>
    </row>
    <row r="682" spans="2:39" x14ac:dyDescent="0.25">
      <c r="B682">
        <v>0.1</v>
      </c>
      <c r="C682">
        <v>0.1031</v>
      </c>
      <c r="D682" s="14">
        <f t="shared" si="80"/>
        <v>2.8999999999999998E-2</v>
      </c>
      <c r="E682" s="13"/>
      <c r="G682" s="6">
        <v>2.9</v>
      </c>
      <c r="H682" s="7">
        <v>7.6300000000000007E-2</v>
      </c>
      <c r="I682" s="14">
        <f t="shared" si="81"/>
        <v>5.0000000000000044E-3</v>
      </c>
      <c r="J682" s="13"/>
      <c r="L682" s="6">
        <v>0.1</v>
      </c>
      <c r="M682" s="7">
        <v>5.96E-2</v>
      </c>
      <c r="N682" s="14">
        <f t="shared" si="82"/>
        <v>-1.1800000000000005E-2</v>
      </c>
      <c r="O682" s="13"/>
      <c r="Q682" s="6">
        <v>0.3</v>
      </c>
      <c r="R682" s="7">
        <v>8.5599999999999996E-2</v>
      </c>
      <c r="S682" s="14">
        <f t="shared" si="83"/>
        <v>1.4299999999999993E-2</v>
      </c>
      <c r="T682" s="13"/>
      <c r="V682" s="6">
        <v>14.2</v>
      </c>
      <c r="W682" s="7">
        <v>7.1900000000000006E-2</v>
      </c>
      <c r="X682" s="14">
        <f t="shared" si="84"/>
        <v>-1.6999999999999932E-3</v>
      </c>
      <c r="Y682" s="13"/>
      <c r="AA682">
        <v>0.9</v>
      </c>
      <c r="AB682">
        <v>7.9000000000000001E-2</v>
      </c>
      <c r="AC682" s="14">
        <f t="shared" si="85"/>
        <v>4.2999999999999983E-3</v>
      </c>
      <c r="AF682">
        <v>5.9</v>
      </c>
      <c r="AG682">
        <v>7.1199999999999999E-2</v>
      </c>
      <c r="AH682" s="14">
        <f t="shared" si="86"/>
        <v>-2.2000000000000075E-3</v>
      </c>
      <c r="AK682">
        <v>3.9</v>
      </c>
      <c r="AL682">
        <v>6.7699999999999996E-2</v>
      </c>
      <c r="AM682" s="14">
        <f t="shared" si="87"/>
        <v>-6.4000000000000029E-3</v>
      </c>
    </row>
    <row r="683" spans="2:39" x14ac:dyDescent="0.25">
      <c r="B683">
        <v>0.1</v>
      </c>
      <c r="C683">
        <v>0.1033</v>
      </c>
      <c r="D683" s="14">
        <f t="shared" si="80"/>
        <v>2.9200000000000004E-2</v>
      </c>
      <c r="E683" s="13"/>
      <c r="G683" s="6">
        <v>2.7</v>
      </c>
      <c r="H683" s="7">
        <v>7.6300000000000007E-2</v>
      </c>
      <c r="I683" s="14">
        <f t="shared" si="81"/>
        <v>5.0000000000000044E-3</v>
      </c>
      <c r="J683" s="13"/>
      <c r="L683" s="6">
        <v>0.2</v>
      </c>
      <c r="M683" s="7">
        <v>5.96E-2</v>
      </c>
      <c r="N683" s="14">
        <f t="shared" si="82"/>
        <v>-1.1800000000000005E-2</v>
      </c>
      <c r="O683" s="13"/>
      <c r="Q683" s="6">
        <v>0.2</v>
      </c>
      <c r="R683" s="7">
        <v>8.5800000000000001E-2</v>
      </c>
      <c r="S683" s="14">
        <f t="shared" si="83"/>
        <v>1.4499999999999999E-2</v>
      </c>
      <c r="T683" s="13"/>
      <c r="V683" s="6">
        <v>14.9</v>
      </c>
      <c r="W683" s="7">
        <v>7.1900000000000006E-2</v>
      </c>
      <c r="X683" s="14">
        <f t="shared" si="84"/>
        <v>-1.6999999999999932E-3</v>
      </c>
      <c r="Y683" s="13"/>
      <c r="AA683">
        <v>0.9</v>
      </c>
      <c r="AB683">
        <v>7.9000000000000001E-2</v>
      </c>
      <c r="AC683" s="14">
        <f t="shared" si="85"/>
        <v>4.2999999999999983E-3</v>
      </c>
      <c r="AF683">
        <v>5.5</v>
      </c>
      <c r="AG683">
        <v>7.1199999999999999E-2</v>
      </c>
      <c r="AH683" s="14">
        <f t="shared" si="86"/>
        <v>-2.2000000000000075E-3</v>
      </c>
      <c r="AK683">
        <v>1.7</v>
      </c>
      <c r="AL683">
        <v>6.7699999999999996E-2</v>
      </c>
      <c r="AM683" s="14">
        <f t="shared" si="87"/>
        <v>-6.4000000000000029E-3</v>
      </c>
    </row>
    <row r="684" spans="2:39" x14ac:dyDescent="0.25">
      <c r="B684">
        <v>0.1</v>
      </c>
      <c r="C684">
        <v>0.1037</v>
      </c>
      <c r="D684" s="14">
        <f t="shared" si="80"/>
        <v>2.9600000000000001E-2</v>
      </c>
      <c r="E684" s="13"/>
      <c r="G684" s="6">
        <v>2.7</v>
      </c>
      <c r="H684" s="7">
        <v>7.6300000000000007E-2</v>
      </c>
      <c r="I684" s="14">
        <f t="shared" si="81"/>
        <v>5.0000000000000044E-3</v>
      </c>
      <c r="J684" s="13"/>
      <c r="L684" s="6">
        <v>0.2</v>
      </c>
      <c r="M684" s="7">
        <v>5.96E-2</v>
      </c>
      <c r="N684" s="14">
        <f t="shared" si="82"/>
        <v>-1.1800000000000005E-2</v>
      </c>
      <c r="O684" s="13"/>
      <c r="Q684" s="6">
        <v>0.1</v>
      </c>
      <c r="R684" s="7">
        <v>8.6099999999999996E-2</v>
      </c>
      <c r="S684" s="14">
        <f t="shared" si="83"/>
        <v>1.4799999999999994E-2</v>
      </c>
      <c r="T684" s="13"/>
      <c r="V684" s="6">
        <v>18.7</v>
      </c>
      <c r="W684" s="7">
        <v>7.1900000000000006E-2</v>
      </c>
      <c r="X684" s="14">
        <f t="shared" si="84"/>
        <v>-1.6999999999999932E-3</v>
      </c>
      <c r="Y684" s="13"/>
      <c r="AA684">
        <v>0.8</v>
      </c>
      <c r="AB684">
        <v>7.9000000000000001E-2</v>
      </c>
      <c r="AC684" s="14">
        <f t="shared" si="85"/>
        <v>4.2999999999999983E-3</v>
      </c>
      <c r="AF684">
        <v>4.9000000000000004</v>
      </c>
      <c r="AG684">
        <v>7.1199999999999999E-2</v>
      </c>
      <c r="AH684" s="14">
        <f t="shared" si="86"/>
        <v>-2.2000000000000075E-3</v>
      </c>
      <c r="AK684">
        <v>1.4</v>
      </c>
      <c r="AL684">
        <v>6.7699999999999996E-2</v>
      </c>
      <c r="AM684" s="14">
        <f t="shared" si="87"/>
        <v>-6.4000000000000029E-3</v>
      </c>
    </row>
    <row r="685" spans="2:39" x14ac:dyDescent="0.25">
      <c r="B685">
        <v>0.1</v>
      </c>
      <c r="C685">
        <v>0.10390000000000001</v>
      </c>
      <c r="D685" s="14">
        <f t="shared" si="80"/>
        <v>2.9800000000000007E-2</v>
      </c>
      <c r="E685" s="13"/>
      <c r="G685" s="6">
        <v>2.7</v>
      </c>
      <c r="H685" s="7">
        <v>7.6300000000000007E-2</v>
      </c>
      <c r="I685" s="14">
        <f t="shared" si="81"/>
        <v>5.0000000000000044E-3</v>
      </c>
      <c r="J685" s="13"/>
      <c r="L685" s="6">
        <v>0.2</v>
      </c>
      <c r="M685" s="7">
        <v>5.9700000000000003E-2</v>
      </c>
      <c r="N685" s="14">
        <f t="shared" si="82"/>
        <v>-1.1700000000000002E-2</v>
      </c>
      <c r="O685" s="13"/>
      <c r="Q685" s="6">
        <v>0.1</v>
      </c>
      <c r="R685" s="7">
        <v>8.6400000000000005E-2</v>
      </c>
      <c r="S685" s="14">
        <f t="shared" si="83"/>
        <v>1.5100000000000002E-2</v>
      </c>
      <c r="T685" s="13"/>
      <c r="V685" s="6">
        <v>20</v>
      </c>
      <c r="W685" s="7">
        <v>7.1900000000000006E-2</v>
      </c>
      <c r="X685" s="14">
        <f t="shared" si="84"/>
        <v>-1.6999999999999932E-3</v>
      </c>
      <c r="Y685" s="13"/>
      <c r="AA685">
        <v>0.8</v>
      </c>
      <c r="AB685">
        <v>7.9100000000000004E-2</v>
      </c>
      <c r="AC685" s="14">
        <f t="shared" si="85"/>
        <v>4.4000000000000011E-3</v>
      </c>
      <c r="AF685">
        <v>4.8</v>
      </c>
      <c r="AG685">
        <v>7.1300000000000002E-2</v>
      </c>
      <c r="AH685" s="14">
        <f t="shared" si="86"/>
        <v>-2.1000000000000046E-3</v>
      </c>
      <c r="AK685">
        <v>1.4</v>
      </c>
      <c r="AL685">
        <v>6.7699999999999996E-2</v>
      </c>
      <c r="AM685" s="14">
        <f t="shared" si="87"/>
        <v>-6.4000000000000029E-3</v>
      </c>
    </row>
    <row r="686" spans="2:39" x14ac:dyDescent="0.25">
      <c r="B686">
        <v>0.1</v>
      </c>
      <c r="C686">
        <v>0.10390000000000001</v>
      </c>
      <c r="D686" s="14">
        <f t="shared" si="80"/>
        <v>2.9800000000000007E-2</v>
      </c>
      <c r="E686" s="13"/>
      <c r="G686" s="6">
        <v>2.7</v>
      </c>
      <c r="H686" s="7">
        <v>7.6300000000000007E-2</v>
      </c>
      <c r="I686" s="14">
        <f t="shared" si="81"/>
        <v>5.0000000000000044E-3</v>
      </c>
      <c r="J686" s="13"/>
      <c r="L686" s="6">
        <v>0.2</v>
      </c>
      <c r="M686" s="7">
        <v>5.9700000000000003E-2</v>
      </c>
      <c r="N686" s="14">
        <f t="shared" si="82"/>
        <v>-1.1700000000000002E-2</v>
      </c>
      <c r="O686" s="13"/>
      <c r="Q686" s="6">
        <v>0.1</v>
      </c>
      <c r="R686" s="7">
        <v>8.6499999999999994E-2</v>
      </c>
      <c r="S686" s="14">
        <f t="shared" si="83"/>
        <v>1.5199999999999991E-2</v>
      </c>
      <c r="T686" s="13"/>
      <c r="V686" s="6">
        <v>20.399999999999999</v>
      </c>
      <c r="W686" s="7">
        <v>7.1900000000000006E-2</v>
      </c>
      <c r="X686" s="14">
        <f t="shared" si="84"/>
        <v>-1.6999999999999932E-3</v>
      </c>
      <c r="Y686" s="13"/>
      <c r="AA686">
        <v>1</v>
      </c>
      <c r="AB686">
        <v>7.9200000000000007E-2</v>
      </c>
      <c r="AC686" s="14">
        <f t="shared" si="85"/>
        <v>4.500000000000004E-3</v>
      </c>
      <c r="AF686">
        <v>6</v>
      </c>
      <c r="AG686">
        <v>7.1300000000000002E-2</v>
      </c>
      <c r="AH686" s="14">
        <f t="shared" si="86"/>
        <v>-2.1000000000000046E-3</v>
      </c>
      <c r="AK686">
        <v>1.4</v>
      </c>
      <c r="AL686">
        <v>6.7699999999999996E-2</v>
      </c>
      <c r="AM686" s="14">
        <f t="shared" si="87"/>
        <v>-6.4000000000000029E-3</v>
      </c>
    </row>
    <row r="687" spans="2:39" x14ac:dyDescent="0.25">
      <c r="B687">
        <v>0.1</v>
      </c>
      <c r="C687">
        <v>0.10390000000000001</v>
      </c>
      <c r="D687" s="14">
        <f t="shared" si="80"/>
        <v>2.9800000000000007E-2</v>
      </c>
      <c r="E687" s="13"/>
      <c r="G687" s="6">
        <v>2.7</v>
      </c>
      <c r="H687" s="7">
        <v>7.6300000000000007E-2</v>
      </c>
      <c r="I687" s="14">
        <f t="shared" si="81"/>
        <v>5.0000000000000044E-3</v>
      </c>
      <c r="J687" s="13"/>
      <c r="L687" s="6">
        <v>0.2</v>
      </c>
      <c r="M687" s="7">
        <v>6.0100000000000001E-2</v>
      </c>
      <c r="N687" s="14">
        <f t="shared" si="82"/>
        <v>-1.1300000000000004E-2</v>
      </c>
      <c r="O687" s="13"/>
      <c r="Q687" s="6">
        <v>0.2</v>
      </c>
      <c r="R687" s="7">
        <v>8.6699999999999999E-2</v>
      </c>
      <c r="S687" s="14">
        <f t="shared" si="83"/>
        <v>1.5399999999999997E-2</v>
      </c>
      <c r="T687" s="13"/>
      <c r="V687" s="6">
        <v>21.2</v>
      </c>
      <c r="W687" s="7">
        <v>7.1999999999999995E-2</v>
      </c>
      <c r="X687" s="14">
        <f t="shared" si="84"/>
        <v>-1.6000000000000042E-3</v>
      </c>
      <c r="Y687" s="13"/>
      <c r="AA687">
        <v>1.8</v>
      </c>
      <c r="AB687">
        <v>7.9299999999999995E-2</v>
      </c>
      <c r="AC687" s="14">
        <f t="shared" si="85"/>
        <v>4.599999999999993E-3</v>
      </c>
      <c r="AF687">
        <v>9.9</v>
      </c>
      <c r="AG687">
        <v>7.1400000000000005E-2</v>
      </c>
      <c r="AH687" s="14">
        <f t="shared" si="86"/>
        <v>-2.0000000000000018E-3</v>
      </c>
      <c r="AK687">
        <v>1.4</v>
      </c>
      <c r="AL687">
        <v>6.7799999999999999E-2</v>
      </c>
      <c r="AM687" s="14">
        <f t="shared" si="87"/>
        <v>-6.3E-3</v>
      </c>
    </row>
    <row r="688" spans="2:39" x14ac:dyDescent="0.25">
      <c r="B688">
        <v>0.1</v>
      </c>
      <c r="C688">
        <v>0.10390000000000001</v>
      </c>
      <c r="D688" s="14">
        <f t="shared" si="80"/>
        <v>2.9800000000000007E-2</v>
      </c>
      <c r="E688" s="13"/>
      <c r="G688" s="6">
        <v>2.7</v>
      </c>
      <c r="H688" s="7">
        <v>7.6300000000000007E-2</v>
      </c>
      <c r="I688" s="14">
        <f t="shared" si="81"/>
        <v>5.0000000000000044E-3</v>
      </c>
      <c r="J688" s="13"/>
      <c r="L688" s="6">
        <v>0.4</v>
      </c>
      <c r="M688" s="7">
        <v>6.0299999999999999E-2</v>
      </c>
      <c r="N688" s="14">
        <f t="shared" si="82"/>
        <v>-1.1100000000000006E-2</v>
      </c>
      <c r="O688" s="13"/>
      <c r="Q688" s="6">
        <v>0.3</v>
      </c>
      <c r="R688" s="7">
        <v>8.6800000000000002E-2</v>
      </c>
      <c r="S688" s="14">
        <f t="shared" si="83"/>
        <v>1.55E-2</v>
      </c>
      <c r="T688" s="13"/>
      <c r="V688" s="6">
        <v>24.4</v>
      </c>
      <c r="W688" s="7">
        <v>7.2099999999999997E-2</v>
      </c>
      <c r="X688" s="14">
        <f t="shared" si="84"/>
        <v>-1.5000000000000013E-3</v>
      </c>
      <c r="Y688" s="13"/>
      <c r="AA688">
        <v>2.1</v>
      </c>
      <c r="AB688">
        <v>7.9299999999999995E-2</v>
      </c>
      <c r="AC688" s="14">
        <f t="shared" si="85"/>
        <v>4.599999999999993E-3</v>
      </c>
      <c r="AF688">
        <v>15.3</v>
      </c>
      <c r="AG688">
        <v>7.1400000000000005E-2</v>
      </c>
      <c r="AH688" s="14">
        <f t="shared" si="86"/>
        <v>-2.0000000000000018E-3</v>
      </c>
      <c r="AK688">
        <v>1.8</v>
      </c>
      <c r="AL688">
        <v>6.7900000000000002E-2</v>
      </c>
      <c r="AM688" s="14">
        <f t="shared" si="87"/>
        <v>-6.1999999999999972E-3</v>
      </c>
    </row>
    <row r="689" spans="2:39" x14ac:dyDescent="0.25">
      <c r="B689">
        <v>0.1</v>
      </c>
      <c r="C689">
        <v>0.10390000000000001</v>
      </c>
      <c r="D689" s="14">
        <f t="shared" si="80"/>
        <v>2.9800000000000007E-2</v>
      </c>
      <c r="E689" s="13"/>
      <c r="G689" s="6">
        <v>2.7</v>
      </c>
      <c r="H689" s="7">
        <v>7.6399999999999996E-2</v>
      </c>
      <c r="I689" s="14">
        <f t="shared" si="81"/>
        <v>5.0999999999999934E-3</v>
      </c>
      <c r="J689" s="13"/>
      <c r="L689" s="6">
        <v>0.5</v>
      </c>
      <c r="M689" s="7">
        <v>6.0299999999999999E-2</v>
      </c>
      <c r="N689" s="14">
        <f t="shared" si="82"/>
        <v>-1.1100000000000006E-2</v>
      </c>
      <c r="O689" s="13"/>
      <c r="Q689" s="6">
        <v>0.3</v>
      </c>
      <c r="R689" s="7">
        <v>8.6900000000000005E-2</v>
      </c>
      <c r="S689" s="14">
        <f t="shared" si="83"/>
        <v>1.5600000000000003E-2</v>
      </c>
      <c r="T689" s="13"/>
      <c r="V689" s="6">
        <v>27.3</v>
      </c>
      <c r="W689" s="7">
        <v>7.2099999999999997E-2</v>
      </c>
      <c r="X689" s="14">
        <f t="shared" si="84"/>
        <v>-1.5000000000000013E-3</v>
      </c>
      <c r="Y689" s="13"/>
      <c r="AA689">
        <v>2.2000000000000002</v>
      </c>
      <c r="AB689">
        <v>7.9399999999999998E-2</v>
      </c>
      <c r="AC689" s="14">
        <f t="shared" si="85"/>
        <v>4.6999999999999958E-3</v>
      </c>
      <c r="AF689">
        <v>24</v>
      </c>
      <c r="AG689">
        <v>7.1499999999999994E-2</v>
      </c>
      <c r="AH689" s="14">
        <f t="shared" si="86"/>
        <v>-1.9000000000000128E-3</v>
      </c>
      <c r="AK689">
        <v>3</v>
      </c>
      <c r="AL689">
        <v>6.8000000000000005E-2</v>
      </c>
      <c r="AM689" s="14">
        <f t="shared" si="87"/>
        <v>-6.0999999999999943E-3</v>
      </c>
    </row>
    <row r="690" spans="2:39" x14ac:dyDescent="0.25">
      <c r="B690">
        <v>0.1</v>
      </c>
      <c r="C690">
        <v>0.1042</v>
      </c>
      <c r="D690" s="14">
        <f t="shared" si="80"/>
        <v>3.0100000000000002E-2</v>
      </c>
      <c r="E690" s="13"/>
      <c r="G690" s="6">
        <v>2.5</v>
      </c>
      <c r="H690" s="7">
        <v>7.6600000000000001E-2</v>
      </c>
      <c r="I690" s="14">
        <f t="shared" si="81"/>
        <v>5.2999999999999992E-3</v>
      </c>
      <c r="J690" s="13"/>
      <c r="L690" s="6">
        <v>0.5</v>
      </c>
      <c r="M690" s="7">
        <v>6.0299999999999999E-2</v>
      </c>
      <c r="N690" s="14">
        <f t="shared" si="82"/>
        <v>-1.1100000000000006E-2</v>
      </c>
      <c r="O690" s="13"/>
      <c r="Q690" s="6">
        <v>0.3</v>
      </c>
      <c r="R690" s="7">
        <v>8.6999999999999994E-2</v>
      </c>
      <c r="S690" s="14">
        <f t="shared" si="83"/>
        <v>1.5699999999999992E-2</v>
      </c>
      <c r="T690" s="13"/>
      <c r="V690" s="6">
        <v>28.3</v>
      </c>
      <c r="W690" s="7">
        <v>7.2099999999999997E-2</v>
      </c>
      <c r="X690" s="14">
        <f t="shared" si="84"/>
        <v>-1.5000000000000013E-3</v>
      </c>
      <c r="Y690" s="13"/>
      <c r="AA690">
        <v>2.2000000000000002</v>
      </c>
      <c r="AB690">
        <v>7.9399999999999998E-2</v>
      </c>
      <c r="AC690" s="14">
        <f t="shared" si="85"/>
        <v>4.6999999999999958E-3</v>
      </c>
      <c r="AF690">
        <v>33.6</v>
      </c>
      <c r="AG690">
        <v>7.1499999999999994E-2</v>
      </c>
      <c r="AH690" s="14">
        <f t="shared" si="86"/>
        <v>-1.9000000000000128E-3</v>
      </c>
      <c r="AK690">
        <v>4</v>
      </c>
      <c r="AL690">
        <v>6.8099999999999994E-2</v>
      </c>
      <c r="AM690" s="14">
        <f t="shared" si="87"/>
        <v>-6.0000000000000053E-3</v>
      </c>
    </row>
    <row r="691" spans="2:39" x14ac:dyDescent="0.25">
      <c r="B691">
        <v>0.1</v>
      </c>
      <c r="C691">
        <v>0.10440000000000001</v>
      </c>
      <c r="D691" s="14">
        <f t="shared" si="80"/>
        <v>3.0300000000000007E-2</v>
      </c>
      <c r="E691" s="13"/>
      <c r="G691" s="6">
        <v>2.2000000000000002</v>
      </c>
      <c r="H691" s="7">
        <v>7.6700000000000004E-2</v>
      </c>
      <c r="I691" s="14">
        <f t="shared" si="81"/>
        <v>5.400000000000002E-3</v>
      </c>
      <c r="J691" s="13"/>
      <c r="L691" s="6">
        <v>0.5</v>
      </c>
      <c r="M691" s="7">
        <v>6.0299999999999999E-2</v>
      </c>
      <c r="N691" s="14">
        <f t="shared" si="82"/>
        <v>-1.1100000000000006E-2</v>
      </c>
      <c r="O691" s="13"/>
      <c r="Q691" s="6">
        <v>0.4</v>
      </c>
      <c r="R691" s="7">
        <v>8.72E-2</v>
      </c>
      <c r="S691" s="14">
        <f t="shared" si="83"/>
        <v>1.5899999999999997E-2</v>
      </c>
      <c r="T691" s="13"/>
      <c r="V691" s="6">
        <v>29</v>
      </c>
      <c r="W691" s="7">
        <v>7.2099999999999997E-2</v>
      </c>
      <c r="X691" s="14">
        <f t="shared" si="84"/>
        <v>-1.5000000000000013E-3</v>
      </c>
      <c r="Y691" s="13"/>
      <c r="AA691">
        <v>2</v>
      </c>
      <c r="AB691">
        <v>7.9500000000000001E-2</v>
      </c>
      <c r="AC691" s="14">
        <f t="shared" si="85"/>
        <v>4.7999999999999987E-3</v>
      </c>
      <c r="AF691">
        <v>41.6</v>
      </c>
      <c r="AG691">
        <v>7.1599999999999997E-2</v>
      </c>
      <c r="AH691" s="14">
        <f t="shared" si="86"/>
        <v>-1.8000000000000099E-3</v>
      </c>
      <c r="AK691">
        <v>4.2</v>
      </c>
      <c r="AL691">
        <v>6.8099999999999994E-2</v>
      </c>
      <c r="AM691" s="14">
        <f t="shared" si="87"/>
        <v>-6.0000000000000053E-3</v>
      </c>
    </row>
    <row r="692" spans="2:39" x14ac:dyDescent="0.25">
      <c r="B692">
        <v>0.1</v>
      </c>
      <c r="C692">
        <v>0.1045</v>
      </c>
      <c r="D692" s="14">
        <f t="shared" si="80"/>
        <v>3.0399999999999996E-2</v>
      </c>
      <c r="E692" s="13"/>
      <c r="G692" s="6">
        <v>2.1</v>
      </c>
      <c r="H692" s="7">
        <v>7.6899999999999996E-2</v>
      </c>
      <c r="I692" s="14">
        <f t="shared" si="81"/>
        <v>5.5999999999999939E-3</v>
      </c>
      <c r="J692" s="13"/>
      <c r="L692" s="6">
        <v>0.5</v>
      </c>
      <c r="M692" s="7">
        <v>6.0400000000000002E-2</v>
      </c>
      <c r="N692" s="14">
        <f t="shared" si="82"/>
        <v>-1.1000000000000003E-2</v>
      </c>
      <c r="O692" s="13"/>
      <c r="Q692" s="6">
        <v>0.3</v>
      </c>
      <c r="R692" s="7">
        <v>8.72E-2</v>
      </c>
      <c r="S692" s="14">
        <f t="shared" si="83"/>
        <v>1.5899999999999997E-2</v>
      </c>
      <c r="T692" s="13"/>
      <c r="V692" s="6">
        <v>29.2</v>
      </c>
      <c r="W692" s="7">
        <v>7.2099999999999997E-2</v>
      </c>
      <c r="X692" s="14">
        <f t="shared" si="84"/>
        <v>-1.5000000000000013E-3</v>
      </c>
      <c r="Y692" s="13"/>
      <c r="AA692">
        <v>1.6</v>
      </c>
      <c r="AB692">
        <v>7.9600000000000004E-2</v>
      </c>
      <c r="AC692" s="14">
        <f t="shared" si="85"/>
        <v>4.9000000000000016E-3</v>
      </c>
      <c r="AF692">
        <v>53</v>
      </c>
      <c r="AG692">
        <v>7.17E-2</v>
      </c>
      <c r="AH692" s="14">
        <f t="shared" si="86"/>
        <v>-1.7000000000000071E-3</v>
      </c>
      <c r="AK692">
        <v>4.0999999999999996</v>
      </c>
      <c r="AL692">
        <v>6.8099999999999994E-2</v>
      </c>
      <c r="AM692" s="14">
        <f t="shared" si="87"/>
        <v>-6.0000000000000053E-3</v>
      </c>
    </row>
    <row r="693" spans="2:39" x14ac:dyDescent="0.25">
      <c r="B693">
        <v>0.1</v>
      </c>
      <c r="C693">
        <v>0.1046</v>
      </c>
      <c r="D693" s="14">
        <f t="shared" si="80"/>
        <v>3.0499999999999999E-2</v>
      </c>
      <c r="E693" s="13"/>
      <c r="G693" s="6">
        <v>1.9</v>
      </c>
      <c r="H693" s="7">
        <v>7.6899999999999996E-2</v>
      </c>
      <c r="I693" s="14">
        <f t="shared" si="81"/>
        <v>5.5999999999999939E-3</v>
      </c>
      <c r="J693" s="13"/>
      <c r="L693" s="6">
        <v>0.6</v>
      </c>
      <c r="M693" s="7">
        <v>6.0400000000000002E-2</v>
      </c>
      <c r="N693" s="14">
        <f t="shared" si="82"/>
        <v>-1.1000000000000003E-2</v>
      </c>
      <c r="O693" s="13"/>
      <c r="Q693" s="6">
        <v>0.3</v>
      </c>
      <c r="R693" s="7">
        <v>8.7400000000000005E-2</v>
      </c>
      <c r="S693" s="14">
        <f t="shared" si="83"/>
        <v>1.6100000000000003E-2</v>
      </c>
      <c r="T693" s="13"/>
      <c r="V693" s="6">
        <v>30.4</v>
      </c>
      <c r="W693" s="7">
        <v>7.22E-2</v>
      </c>
      <c r="X693" s="14">
        <f t="shared" si="84"/>
        <v>-1.3999999999999985E-3</v>
      </c>
      <c r="Y693" s="13"/>
      <c r="AA693">
        <v>0.8</v>
      </c>
      <c r="AB693">
        <v>7.9799999999999996E-2</v>
      </c>
      <c r="AC693" s="14">
        <f t="shared" si="85"/>
        <v>5.0999999999999934E-3</v>
      </c>
      <c r="AF693">
        <v>64.7</v>
      </c>
      <c r="AG693">
        <v>7.17E-2</v>
      </c>
      <c r="AH693" s="14">
        <f t="shared" si="86"/>
        <v>-1.7000000000000071E-3</v>
      </c>
      <c r="AK693">
        <v>4.0999999999999996</v>
      </c>
      <c r="AL693">
        <v>6.8099999999999994E-2</v>
      </c>
      <c r="AM693" s="14">
        <f t="shared" si="87"/>
        <v>-6.0000000000000053E-3</v>
      </c>
    </row>
    <row r="694" spans="2:39" x14ac:dyDescent="0.25">
      <c r="B694">
        <v>0.1</v>
      </c>
      <c r="C694">
        <v>0.1046</v>
      </c>
      <c r="D694" s="14">
        <f t="shared" si="80"/>
        <v>3.0499999999999999E-2</v>
      </c>
      <c r="E694" s="13"/>
      <c r="G694" s="6">
        <v>1.9</v>
      </c>
      <c r="H694" s="7">
        <v>7.6999999999999999E-2</v>
      </c>
      <c r="I694" s="14">
        <f t="shared" si="81"/>
        <v>5.6999999999999967E-3</v>
      </c>
      <c r="J694" s="13"/>
      <c r="L694" s="6">
        <v>0.6</v>
      </c>
      <c r="M694" s="7">
        <v>6.0600000000000001E-2</v>
      </c>
      <c r="N694" s="14">
        <f t="shared" si="82"/>
        <v>-1.0800000000000004E-2</v>
      </c>
      <c r="O694" s="13"/>
      <c r="Q694" s="6">
        <v>0.3</v>
      </c>
      <c r="R694" s="7">
        <v>8.7599999999999997E-2</v>
      </c>
      <c r="S694" s="14">
        <f t="shared" si="83"/>
        <v>1.6299999999999995E-2</v>
      </c>
      <c r="T694" s="13"/>
      <c r="V694" s="6">
        <v>33.200000000000003</v>
      </c>
      <c r="W694" s="7">
        <v>7.22E-2</v>
      </c>
      <c r="X694" s="14">
        <f t="shared" si="84"/>
        <v>-1.3999999999999985E-3</v>
      </c>
      <c r="Y694" s="13"/>
      <c r="AA694">
        <v>0.6</v>
      </c>
      <c r="AB694">
        <v>7.9899999999999999E-2</v>
      </c>
      <c r="AC694" s="14">
        <f t="shared" si="85"/>
        <v>5.1999999999999963E-3</v>
      </c>
      <c r="AF694">
        <v>72.5</v>
      </c>
      <c r="AG694">
        <v>7.1800000000000003E-2</v>
      </c>
      <c r="AH694" s="14">
        <f t="shared" si="86"/>
        <v>-1.6000000000000042E-3</v>
      </c>
      <c r="AK694">
        <v>3.7</v>
      </c>
      <c r="AL694">
        <v>6.8199999999999997E-2</v>
      </c>
      <c r="AM694" s="14">
        <f t="shared" si="87"/>
        <v>-5.9000000000000025E-3</v>
      </c>
    </row>
    <row r="695" spans="2:39" x14ac:dyDescent="0.25">
      <c r="B695">
        <v>0.1</v>
      </c>
      <c r="C695">
        <v>0.1046</v>
      </c>
      <c r="D695" s="14">
        <f t="shared" si="80"/>
        <v>3.0499999999999999E-2</v>
      </c>
      <c r="E695" s="13"/>
      <c r="G695" s="6">
        <v>1.7</v>
      </c>
      <c r="H695" s="7">
        <v>7.7299999999999994E-2</v>
      </c>
      <c r="I695" s="14">
        <f t="shared" si="81"/>
        <v>5.9999999999999915E-3</v>
      </c>
      <c r="J695" s="13"/>
      <c r="L695" s="6">
        <v>0.7</v>
      </c>
      <c r="M695" s="7">
        <v>6.08E-2</v>
      </c>
      <c r="N695" s="14">
        <f t="shared" si="82"/>
        <v>-1.0600000000000005E-2</v>
      </c>
      <c r="O695" s="13"/>
      <c r="Q695" s="6">
        <v>0.2</v>
      </c>
      <c r="R695" s="7">
        <v>8.7800000000000003E-2</v>
      </c>
      <c r="S695" s="14">
        <f t="shared" si="83"/>
        <v>1.6500000000000001E-2</v>
      </c>
      <c r="T695" s="13"/>
      <c r="V695" s="6">
        <v>34.299999999999997</v>
      </c>
      <c r="W695" s="7">
        <v>7.22E-2</v>
      </c>
      <c r="X695" s="14">
        <f t="shared" si="84"/>
        <v>-1.3999999999999985E-3</v>
      </c>
      <c r="Y695" s="13"/>
      <c r="AA695">
        <v>0.9</v>
      </c>
      <c r="AB695">
        <v>8.0100000000000005E-2</v>
      </c>
      <c r="AC695" s="14">
        <f t="shared" si="85"/>
        <v>5.400000000000002E-3</v>
      </c>
      <c r="AF695">
        <v>89.3</v>
      </c>
      <c r="AG695">
        <v>7.1900000000000006E-2</v>
      </c>
      <c r="AH695" s="14">
        <f t="shared" si="86"/>
        <v>-1.5000000000000013E-3</v>
      </c>
      <c r="AK695">
        <v>2.2999999999999998</v>
      </c>
      <c r="AL695">
        <v>6.8400000000000002E-2</v>
      </c>
      <c r="AM695" s="14">
        <f t="shared" si="87"/>
        <v>-5.6999999999999967E-3</v>
      </c>
    </row>
    <row r="696" spans="2:39" x14ac:dyDescent="0.25">
      <c r="B696">
        <v>0.1</v>
      </c>
      <c r="C696">
        <v>0.1048</v>
      </c>
      <c r="D696" s="14">
        <f t="shared" si="80"/>
        <v>3.0700000000000005E-2</v>
      </c>
      <c r="E696" s="13"/>
      <c r="G696" s="6">
        <v>1.4</v>
      </c>
      <c r="H696" s="7">
        <v>7.7399999999999997E-2</v>
      </c>
      <c r="I696" s="14">
        <f t="shared" si="81"/>
        <v>6.0999999999999943E-3</v>
      </c>
      <c r="J696" s="13"/>
      <c r="L696" s="6">
        <v>0.7</v>
      </c>
      <c r="M696" s="7">
        <v>6.0999999999999999E-2</v>
      </c>
      <c r="N696" s="14">
        <f t="shared" si="82"/>
        <v>-1.0400000000000006E-2</v>
      </c>
      <c r="O696" s="13"/>
      <c r="Q696" s="6">
        <v>0.1</v>
      </c>
      <c r="R696" s="7">
        <v>8.7900000000000006E-2</v>
      </c>
      <c r="S696" s="14">
        <f t="shared" si="83"/>
        <v>1.6600000000000004E-2</v>
      </c>
      <c r="T696" s="13"/>
      <c r="V696" s="6">
        <v>36.5</v>
      </c>
      <c r="W696" s="7">
        <v>7.2300000000000003E-2</v>
      </c>
      <c r="X696" s="14">
        <f t="shared" si="84"/>
        <v>-1.2999999999999956E-3</v>
      </c>
      <c r="Y696" s="13"/>
      <c r="AA696">
        <v>0.7</v>
      </c>
      <c r="AB696">
        <v>8.0299999999999996E-2</v>
      </c>
      <c r="AC696" s="14">
        <f t="shared" si="85"/>
        <v>5.5999999999999939E-3</v>
      </c>
      <c r="AF696">
        <v>95.6</v>
      </c>
      <c r="AG696">
        <v>7.1900000000000006E-2</v>
      </c>
      <c r="AH696" s="14">
        <f t="shared" si="86"/>
        <v>-1.5000000000000013E-3</v>
      </c>
      <c r="AK696">
        <v>1.2</v>
      </c>
      <c r="AL696">
        <v>6.8400000000000002E-2</v>
      </c>
      <c r="AM696" s="14">
        <f t="shared" si="87"/>
        <v>-5.6999999999999967E-3</v>
      </c>
    </row>
    <row r="697" spans="2:39" x14ac:dyDescent="0.25">
      <c r="B697">
        <v>0.1</v>
      </c>
      <c r="C697">
        <v>0.1051</v>
      </c>
      <c r="D697" s="14">
        <f t="shared" si="80"/>
        <v>3.1E-2</v>
      </c>
      <c r="E697" s="13"/>
      <c r="G697" s="6">
        <v>1.3</v>
      </c>
      <c r="H697" s="7">
        <v>7.7399999999999997E-2</v>
      </c>
      <c r="I697" s="14">
        <f t="shared" si="81"/>
        <v>6.0999999999999943E-3</v>
      </c>
      <c r="J697" s="13"/>
      <c r="L697" s="6">
        <v>0.8</v>
      </c>
      <c r="M697" s="7">
        <v>6.1100000000000002E-2</v>
      </c>
      <c r="N697" s="14">
        <f t="shared" si="82"/>
        <v>-1.0300000000000004E-2</v>
      </c>
      <c r="O697" s="13"/>
      <c r="Q697" s="6">
        <v>0.1</v>
      </c>
      <c r="R697" s="7">
        <v>8.8099999999999998E-2</v>
      </c>
      <c r="S697" s="14">
        <f t="shared" si="83"/>
        <v>1.6799999999999995E-2</v>
      </c>
      <c r="T697" s="13"/>
      <c r="V697" s="6">
        <v>37.1</v>
      </c>
      <c r="W697" s="7">
        <v>7.2300000000000003E-2</v>
      </c>
      <c r="X697" s="14">
        <f t="shared" si="84"/>
        <v>-1.2999999999999956E-3</v>
      </c>
      <c r="Y697" s="13"/>
      <c r="AA697">
        <v>0.4</v>
      </c>
      <c r="AB697">
        <v>8.0299999999999996E-2</v>
      </c>
      <c r="AC697" s="14">
        <f t="shared" si="85"/>
        <v>5.5999999999999939E-3</v>
      </c>
      <c r="AF697">
        <v>95.9</v>
      </c>
      <c r="AG697">
        <v>7.1900000000000006E-2</v>
      </c>
      <c r="AH697" s="14">
        <f t="shared" si="86"/>
        <v>-1.5000000000000013E-3</v>
      </c>
      <c r="AK697">
        <v>1.1000000000000001</v>
      </c>
      <c r="AL697">
        <v>6.8400000000000002E-2</v>
      </c>
      <c r="AM697" s="14">
        <f t="shared" si="87"/>
        <v>-5.6999999999999967E-3</v>
      </c>
    </row>
    <row r="698" spans="2:39" x14ac:dyDescent="0.25">
      <c r="B698">
        <v>0.1</v>
      </c>
      <c r="C698">
        <v>0.1052</v>
      </c>
      <c r="D698" s="14">
        <f t="shared" si="80"/>
        <v>3.1100000000000003E-2</v>
      </c>
      <c r="E698" s="13"/>
      <c r="G698" s="6">
        <v>1.3</v>
      </c>
      <c r="H698" s="7">
        <v>7.7499999999999999E-2</v>
      </c>
      <c r="I698" s="14">
        <f t="shared" si="81"/>
        <v>6.1999999999999972E-3</v>
      </c>
      <c r="J698" s="13"/>
      <c r="L698" s="6">
        <v>0.8</v>
      </c>
      <c r="M698" s="7">
        <v>6.13E-2</v>
      </c>
      <c r="N698" s="14">
        <f t="shared" si="82"/>
        <v>-1.0100000000000005E-2</v>
      </c>
      <c r="O698" s="13"/>
      <c r="Q698" s="6">
        <v>0.1</v>
      </c>
      <c r="R698" s="7">
        <v>8.8300000000000003E-2</v>
      </c>
      <c r="S698" s="14">
        <f t="shared" si="83"/>
        <v>1.7000000000000001E-2</v>
      </c>
      <c r="T698" s="13"/>
      <c r="V698" s="6">
        <v>36.6</v>
      </c>
      <c r="W698" s="7">
        <v>7.2400000000000006E-2</v>
      </c>
      <c r="X698" s="14">
        <f t="shared" si="84"/>
        <v>-1.1999999999999927E-3</v>
      </c>
      <c r="Y698" s="13"/>
      <c r="AA698">
        <v>0.3</v>
      </c>
      <c r="AB698">
        <v>8.0500000000000002E-2</v>
      </c>
      <c r="AC698" s="14">
        <f t="shared" si="85"/>
        <v>5.7999999999999996E-3</v>
      </c>
      <c r="AF698">
        <v>95.9</v>
      </c>
      <c r="AG698">
        <v>7.1900000000000006E-2</v>
      </c>
      <c r="AH698" s="14">
        <f t="shared" si="86"/>
        <v>-1.5000000000000013E-3</v>
      </c>
      <c r="AK698">
        <v>1.1000000000000001</v>
      </c>
      <c r="AL698">
        <v>6.8500000000000005E-2</v>
      </c>
      <c r="AM698" s="14">
        <f t="shared" si="87"/>
        <v>-5.5999999999999939E-3</v>
      </c>
    </row>
    <row r="699" spans="2:39" x14ac:dyDescent="0.25">
      <c r="B699">
        <v>0.1</v>
      </c>
      <c r="C699">
        <v>0.1055</v>
      </c>
      <c r="D699" s="14">
        <f t="shared" si="80"/>
        <v>3.1399999999999997E-2</v>
      </c>
      <c r="E699" s="13"/>
      <c r="G699" s="6">
        <v>1.2</v>
      </c>
      <c r="H699" s="7">
        <v>7.7600000000000002E-2</v>
      </c>
      <c r="I699" s="14">
        <f t="shared" si="81"/>
        <v>6.3E-3</v>
      </c>
      <c r="J699" s="13"/>
      <c r="L699" s="6">
        <v>0.8</v>
      </c>
      <c r="M699" s="7">
        <v>6.1499999999999999E-2</v>
      </c>
      <c r="N699" s="14">
        <f t="shared" si="82"/>
        <v>-9.900000000000006E-3</v>
      </c>
      <c r="O699" s="13"/>
      <c r="Q699" s="6">
        <v>0.1</v>
      </c>
      <c r="R699" s="7">
        <v>8.8400000000000006E-2</v>
      </c>
      <c r="S699" s="14">
        <f t="shared" si="83"/>
        <v>1.7100000000000004E-2</v>
      </c>
      <c r="T699" s="13"/>
      <c r="V699" s="6">
        <v>35.700000000000003</v>
      </c>
      <c r="W699" s="7">
        <v>7.2400000000000006E-2</v>
      </c>
      <c r="X699" s="14">
        <f t="shared" si="84"/>
        <v>-1.1999999999999927E-3</v>
      </c>
      <c r="Y699" s="13"/>
      <c r="AA699">
        <v>0.3</v>
      </c>
      <c r="AB699">
        <v>8.0699999999999994E-2</v>
      </c>
      <c r="AC699" s="14">
        <f t="shared" si="85"/>
        <v>5.9999999999999915E-3</v>
      </c>
      <c r="AF699">
        <v>95.9</v>
      </c>
      <c r="AG699">
        <v>7.1900000000000006E-2</v>
      </c>
      <c r="AH699" s="14">
        <f t="shared" si="86"/>
        <v>-1.5000000000000013E-3</v>
      </c>
      <c r="AK699">
        <v>1.4</v>
      </c>
      <c r="AL699">
        <v>6.8500000000000005E-2</v>
      </c>
      <c r="AM699" s="14">
        <f t="shared" si="87"/>
        <v>-5.5999999999999939E-3</v>
      </c>
    </row>
    <row r="700" spans="2:39" x14ac:dyDescent="0.25">
      <c r="B700">
        <v>0.1</v>
      </c>
      <c r="C700">
        <v>0.1057</v>
      </c>
      <c r="D700" s="14">
        <f t="shared" si="80"/>
        <v>3.1600000000000003E-2</v>
      </c>
      <c r="E700" s="13"/>
      <c r="G700" s="6">
        <v>1.1000000000000001</v>
      </c>
      <c r="H700" s="7">
        <v>7.7600000000000002E-2</v>
      </c>
      <c r="I700" s="14">
        <f t="shared" si="81"/>
        <v>6.3E-3</v>
      </c>
      <c r="J700" s="13"/>
      <c r="L700" s="6">
        <v>0.7</v>
      </c>
      <c r="M700" s="7">
        <v>6.1800000000000001E-2</v>
      </c>
      <c r="N700" s="14">
        <f t="shared" si="82"/>
        <v>-9.6000000000000044E-3</v>
      </c>
      <c r="O700" s="13"/>
      <c r="Q700" s="6">
        <v>0.1</v>
      </c>
      <c r="R700" s="7">
        <v>8.8499999999999995E-2</v>
      </c>
      <c r="S700" s="14">
        <f t="shared" si="83"/>
        <v>1.7199999999999993E-2</v>
      </c>
      <c r="T700" s="13"/>
      <c r="V700" s="6">
        <v>34.4</v>
      </c>
      <c r="W700" s="7">
        <v>7.2400000000000006E-2</v>
      </c>
      <c r="X700" s="14">
        <f t="shared" si="84"/>
        <v>-1.1999999999999927E-3</v>
      </c>
      <c r="Y700" s="13"/>
      <c r="AA700">
        <v>0.3</v>
      </c>
      <c r="AB700">
        <v>8.0799999999999997E-2</v>
      </c>
      <c r="AC700" s="14">
        <f t="shared" si="85"/>
        <v>6.0999999999999943E-3</v>
      </c>
      <c r="AF700">
        <v>95.9</v>
      </c>
      <c r="AG700">
        <v>7.1900000000000006E-2</v>
      </c>
      <c r="AH700" s="14">
        <f t="shared" si="86"/>
        <v>-1.5000000000000013E-3</v>
      </c>
      <c r="AK700">
        <v>1.5</v>
      </c>
      <c r="AL700">
        <v>6.8500000000000005E-2</v>
      </c>
      <c r="AM700" s="14">
        <f t="shared" si="87"/>
        <v>-5.5999999999999939E-3</v>
      </c>
    </row>
    <row r="701" spans="2:39" x14ac:dyDescent="0.25">
      <c r="B701">
        <v>0.1</v>
      </c>
      <c r="C701">
        <v>0.10589999999999999</v>
      </c>
      <c r="D701" s="14">
        <f t="shared" si="80"/>
        <v>3.1799999999999995E-2</v>
      </c>
      <c r="E701" s="13"/>
      <c r="G701" s="6">
        <v>1.1000000000000001</v>
      </c>
      <c r="H701" s="7">
        <v>7.7600000000000002E-2</v>
      </c>
      <c r="I701" s="14">
        <f t="shared" si="81"/>
        <v>6.3E-3</v>
      </c>
      <c r="J701" s="13"/>
      <c r="L701" s="6">
        <v>0.6</v>
      </c>
      <c r="M701" s="7">
        <v>6.2E-2</v>
      </c>
      <c r="N701" s="14">
        <f t="shared" si="82"/>
        <v>-9.4000000000000056E-3</v>
      </c>
      <c r="O701" s="13"/>
      <c r="Q701" s="6">
        <v>0.1</v>
      </c>
      <c r="R701" s="7">
        <v>8.8499999999999995E-2</v>
      </c>
      <c r="S701" s="14">
        <f t="shared" si="83"/>
        <v>1.7199999999999993E-2</v>
      </c>
      <c r="T701" s="13"/>
      <c r="V701" s="6">
        <v>33.799999999999997</v>
      </c>
      <c r="W701" s="7">
        <v>7.2400000000000006E-2</v>
      </c>
      <c r="X701" s="14">
        <f t="shared" si="84"/>
        <v>-1.1999999999999927E-3</v>
      </c>
      <c r="Y701" s="13"/>
      <c r="AA701">
        <v>0.3</v>
      </c>
      <c r="AB701">
        <v>8.0799999999999997E-2</v>
      </c>
      <c r="AC701" s="14">
        <f t="shared" si="85"/>
        <v>6.0999999999999943E-3</v>
      </c>
      <c r="AF701">
        <v>95.6</v>
      </c>
      <c r="AG701">
        <v>7.1999999999999995E-2</v>
      </c>
      <c r="AH701" s="14">
        <f t="shared" si="86"/>
        <v>-1.4000000000000123E-3</v>
      </c>
      <c r="AK701">
        <v>1.5</v>
      </c>
      <c r="AL701">
        <v>6.8500000000000005E-2</v>
      </c>
      <c r="AM701" s="14">
        <f t="shared" si="87"/>
        <v>-5.5999999999999939E-3</v>
      </c>
    </row>
    <row r="702" spans="2:39" x14ac:dyDescent="0.25">
      <c r="B702">
        <v>0.1</v>
      </c>
      <c r="C702">
        <v>0.10589999999999999</v>
      </c>
      <c r="D702" s="14">
        <f t="shared" si="80"/>
        <v>3.1799999999999995E-2</v>
      </c>
      <c r="E702" s="13"/>
      <c r="G702" s="6">
        <v>1</v>
      </c>
      <c r="H702" s="7">
        <v>7.7600000000000002E-2</v>
      </c>
      <c r="I702" s="14">
        <f t="shared" si="81"/>
        <v>6.3E-3</v>
      </c>
      <c r="J702" s="13"/>
      <c r="L702" s="6">
        <v>0.6</v>
      </c>
      <c r="M702" s="7">
        <v>6.2100000000000002E-2</v>
      </c>
      <c r="N702" s="14">
        <f t="shared" si="82"/>
        <v>-9.3000000000000027E-3</v>
      </c>
      <c r="O702" s="13"/>
      <c r="Q702" s="6">
        <v>0.1</v>
      </c>
      <c r="R702" s="7">
        <v>8.8499999999999995E-2</v>
      </c>
      <c r="S702" s="14">
        <f t="shared" si="83"/>
        <v>1.7199999999999993E-2</v>
      </c>
      <c r="T702" s="13"/>
      <c r="V702" s="6">
        <v>32.5</v>
      </c>
      <c r="W702" s="7">
        <v>7.2499999999999995E-2</v>
      </c>
      <c r="X702" s="14">
        <f t="shared" si="84"/>
        <v>-1.1000000000000038E-3</v>
      </c>
      <c r="Y702" s="13"/>
      <c r="AA702">
        <v>0.2</v>
      </c>
      <c r="AB702">
        <v>8.0799999999999997E-2</v>
      </c>
      <c r="AC702" s="14">
        <f t="shared" si="85"/>
        <v>6.0999999999999943E-3</v>
      </c>
      <c r="AF702">
        <v>94</v>
      </c>
      <c r="AG702">
        <v>7.1999999999999995E-2</v>
      </c>
      <c r="AH702" s="14">
        <f t="shared" si="86"/>
        <v>-1.4000000000000123E-3</v>
      </c>
      <c r="AK702">
        <v>1.5</v>
      </c>
      <c r="AL702">
        <v>6.8500000000000005E-2</v>
      </c>
      <c r="AM702" s="14">
        <f t="shared" si="87"/>
        <v>-5.5999999999999939E-3</v>
      </c>
    </row>
    <row r="703" spans="2:39" x14ac:dyDescent="0.25">
      <c r="B703">
        <v>0.1</v>
      </c>
      <c r="C703">
        <v>0.1061</v>
      </c>
      <c r="D703" s="14">
        <f t="shared" si="80"/>
        <v>3.2000000000000001E-2</v>
      </c>
      <c r="E703" s="13"/>
      <c r="G703" s="6">
        <v>1</v>
      </c>
      <c r="H703" s="7">
        <v>7.7700000000000005E-2</v>
      </c>
      <c r="I703" s="14">
        <f t="shared" si="81"/>
        <v>6.4000000000000029E-3</v>
      </c>
      <c r="J703" s="13"/>
      <c r="L703" s="6">
        <v>0.5</v>
      </c>
      <c r="M703" s="7">
        <v>6.2100000000000002E-2</v>
      </c>
      <c r="N703" s="14">
        <f t="shared" si="82"/>
        <v>-9.3000000000000027E-3</v>
      </c>
      <c r="O703" s="13"/>
      <c r="Q703" s="6">
        <v>0.1</v>
      </c>
      <c r="R703" s="7">
        <v>8.8499999999999995E-2</v>
      </c>
      <c r="S703" s="14">
        <f t="shared" si="83"/>
        <v>1.7199999999999993E-2</v>
      </c>
      <c r="T703" s="13"/>
      <c r="V703" s="6">
        <v>28.2</v>
      </c>
      <c r="W703" s="7">
        <v>7.2499999999999995E-2</v>
      </c>
      <c r="X703" s="14">
        <f t="shared" si="84"/>
        <v>-1.1000000000000038E-3</v>
      </c>
      <c r="Y703" s="13"/>
      <c r="AA703">
        <v>0.2</v>
      </c>
      <c r="AB703">
        <v>8.0799999999999997E-2</v>
      </c>
      <c r="AC703" s="14">
        <f t="shared" si="85"/>
        <v>6.0999999999999943E-3</v>
      </c>
      <c r="AF703">
        <v>92.4</v>
      </c>
      <c r="AG703">
        <v>7.2099999999999997E-2</v>
      </c>
      <c r="AH703" s="14">
        <f t="shared" si="86"/>
        <v>-1.3000000000000095E-3</v>
      </c>
      <c r="AK703">
        <v>1.6</v>
      </c>
      <c r="AL703">
        <v>6.8699999999999997E-2</v>
      </c>
      <c r="AM703" s="14">
        <f t="shared" si="87"/>
        <v>-5.400000000000002E-3</v>
      </c>
    </row>
    <row r="704" spans="2:39" x14ac:dyDescent="0.25">
      <c r="B704">
        <v>0.1</v>
      </c>
      <c r="C704">
        <v>0.10639999999999999</v>
      </c>
      <c r="D704" s="14">
        <f t="shared" si="80"/>
        <v>3.2299999999999995E-2</v>
      </c>
      <c r="E704" s="13"/>
      <c r="G704" s="6">
        <v>0.9</v>
      </c>
      <c r="H704" s="7">
        <v>7.7799999999999994E-2</v>
      </c>
      <c r="I704" s="14">
        <f t="shared" si="81"/>
        <v>6.4999999999999919E-3</v>
      </c>
      <c r="J704" s="13"/>
      <c r="L704" s="6">
        <v>0.5</v>
      </c>
      <c r="M704" s="7">
        <v>6.2100000000000002E-2</v>
      </c>
      <c r="N704" s="14">
        <f t="shared" si="82"/>
        <v>-9.3000000000000027E-3</v>
      </c>
      <c r="O704" s="13"/>
      <c r="Q704" s="6">
        <v>0.2</v>
      </c>
      <c r="R704" s="7">
        <v>8.8499999999999995E-2</v>
      </c>
      <c r="S704" s="14">
        <f t="shared" si="83"/>
        <v>1.7199999999999993E-2</v>
      </c>
      <c r="T704" s="13"/>
      <c r="V704" s="6">
        <v>25.4</v>
      </c>
      <c r="W704" s="7">
        <v>7.2499999999999995E-2</v>
      </c>
      <c r="X704" s="14">
        <f t="shared" si="84"/>
        <v>-1.1000000000000038E-3</v>
      </c>
      <c r="Y704" s="13"/>
      <c r="AA704">
        <v>0.2</v>
      </c>
      <c r="AB704">
        <v>8.0799999999999997E-2</v>
      </c>
      <c r="AC704" s="14">
        <f t="shared" si="85"/>
        <v>6.0999999999999943E-3</v>
      </c>
      <c r="AF704">
        <v>90</v>
      </c>
      <c r="AG704">
        <v>7.2099999999999997E-2</v>
      </c>
      <c r="AH704" s="14">
        <f t="shared" si="86"/>
        <v>-1.3000000000000095E-3</v>
      </c>
      <c r="AK704">
        <v>1.8</v>
      </c>
      <c r="AL704">
        <v>6.88E-2</v>
      </c>
      <c r="AM704" s="14">
        <f t="shared" si="87"/>
        <v>-5.2999999999999992E-3</v>
      </c>
    </row>
    <row r="705" spans="2:39" x14ac:dyDescent="0.25">
      <c r="B705">
        <v>0.1</v>
      </c>
      <c r="C705">
        <v>0.1065</v>
      </c>
      <c r="D705" s="14">
        <f t="shared" si="80"/>
        <v>3.2399999999999998E-2</v>
      </c>
      <c r="E705" s="13"/>
      <c r="G705" s="6">
        <v>0.8</v>
      </c>
      <c r="H705" s="7">
        <v>7.7899999999999997E-2</v>
      </c>
      <c r="I705" s="14">
        <f t="shared" si="81"/>
        <v>6.5999999999999948E-3</v>
      </c>
      <c r="J705" s="13"/>
      <c r="L705" s="6">
        <v>0.5</v>
      </c>
      <c r="M705" s="7">
        <v>6.2199999999999998E-2</v>
      </c>
      <c r="N705" s="14">
        <f t="shared" si="82"/>
        <v>-9.2000000000000068E-3</v>
      </c>
      <c r="O705" s="13"/>
      <c r="Q705" s="6">
        <v>0.2</v>
      </c>
      <c r="R705" s="7">
        <v>8.8499999999999995E-2</v>
      </c>
      <c r="S705" s="14">
        <f t="shared" si="83"/>
        <v>1.7199999999999993E-2</v>
      </c>
      <c r="T705" s="13"/>
      <c r="V705" s="6">
        <v>22.6</v>
      </c>
      <c r="W705" s="7">
        <v>7.2700000000000001E-2</v>
      </c>
      <c r="X705" s="14">
        <f t="shared" si="84"/>
        <v>-8.9999999999999802E-4</v>
      </c>
      <c r="Y705" s="13"/>
      <c r="AA705">
        <v>0.2</v>
      </c>
      <c r="AB705">
        <v>8.0799999999999997E-2</v>
      </c>
      <c r="AC705" s="14">
        <f t="shared" si="85"/>
        <v>6.0999999999999943E-3</v>
      </c>
      <c r="AF705">
        <v>88.7</v>
      </c>
      <c r="AG705">
        <v>7.2099999999999997E-2</v>
      </c>
      <c r="AH705" s="14">
        <f t="shared" si="86"/>
        <v>-1.3000000000000095E-3</v>
      </c>
      <c r="AK705">
        <v>1.6</v>
      </c>
      <c r="AL705">
        <v>6.88E-2</v>
      </c>
      <c r="AM705" s="14">
        <f t="shared" si="87"/>
        <v>-5.2999999999999992E-3</v>
      </c>
    </row>
    <row r="706" spans="2:39" x14ac:dyDescent="0.25">
      <c r="B706">
        <v>0.1</v>
      </c>
      <c r="C706">
        <v>0.1067</v>
      </c>
      <c r="D706" s="14">
        <f t="shared" si="80"/>
        <v>3.2600000000000004E-2</v>
      </c>
      <c r="E706" s="13"/>
      <c r="G706" s="6">
        <v>0.8</v>
      </c>
      <c r="H706" s="7">
        <v>7.7899999999999997E-2</v>
      </c>
      <c r="I706" s="14">
        <f t="shared" si="81"/>
        <v>6.5999999999999948E-3</v>
      </c>
      <c r="J706" s="13"/>
      <c r="L706" s="6">
        <v>0.5</v>
      </c>
      <c r="M706" s="7">
        <v>6.2399999999999997E-2</v>
      </c>
      <c r="N706" s="14">
        <f t="shared" si="82"/>
        <v>-9.000000000000008E-3</v>
      </c>
      <c r="O706" s="13"/>
      <c r="Q706" s="6">
        <v>0.2</v>
      </c>
      <c r="R706" s="7">
        <v>8.8499999999999995E-2</v>
      </c>
      <c r="S706" s="14">
        <f t="shared" si="83"/>
        <v>1.7199999999999993E-2</v>
      </c>
      <c r="T706" s="13"/>
      <c r="V706" s="6">
        <v>16.399999999999999</v>
      </c>
      <c r="W706" s="7">
        <v>7.2700000000000001E-2</v>
      </c>
      <c r="X706" s="14">
        <f t="shared" si="84"/>
        <v>-8.9999999999999802E-4</v>
      </c>
      <c r="Y706" s="13"/>
      <c r="AA706">
        <v>0.2</v>
      </c>
      <c r="AB706">
        <v>8.0799999999999997E-2</v>
      </c>
      <c r="AC706" s="14">
        <f t="shared" si="85"/>
        <v>6.0999999999999943E-3</v>
      </c>
      <c r="AF706">
        <v>85</v>
      </c>
      <c r="AG706">
        <v>7.2099999999999997E-2</v>
      </c>
      <c r="AH706" s="14">
        <f t="shared" si="86"/>
        <v>-1.3000000000000095E-3</v>
      </c>
      <c r="AK706">
        <v>1.4</v>
      </c>
      <c r="AL706">
        <v>6.8900000000000003E-2</v>
      </c>
      <c r="AM706" s="14">
        <f t="shared" si="87"/>
        <v>-5.1999999999999963E-3</v>
      </c>
    </row>
    <row r="707" spans="2:39" x14ac:dyDescent="0.25">
      <c r="B707">
        <v>0.1</v>
      </c>
      <c r="C707">
        <v>0.1071</v>
      </c>
      <c r="D707" s="14">
        <f t="shared" si="80"/>
        <v>3.3000000000000002E-2</v>
      </c>
      <c r="E707" s="13"/>
      <c r="G707" s="6">
        <v>0.7</v>
      </c>
      <c r="H707" s="7">
        <v>7.8E-2</v>
      </c>
      <c r="I707" s="14">
        <f t="shared" si="81"/>
        <v>6.6999999999999976E-3</v>
      </c>
      <c r="J707" s="13"/>
      <c r="L707" s="6">
        <v>0.4</v>
      </c>
      <c r="M707" s="7">
        <v>6.25E-2</v>
      </c>
      <c r="N707" s="14">
        <f t="shared" si="82"/>
        <v>-8.9000000000000051E-3</v>
      </c>
      <c r="O707" s="13"/>
      <c r="Q707" s="6">
        <v>0.2</v>
      </c>
      <c r="R707" s="7">
        <v>8.8499999999999995E-2</v>
      </c>
      <c r="S707" s="14">
        <f t="shared" si="83"/>
        <v>1.7199999999999993E-2</v>
      </c>
      <c r="T707" s="13"/>
      <c r="V707" s="6">
        <v>13.1</v>
      </c>
      <c r="W707" s="7">
        <v>7.2700000000000001E-2</v>
      </c>
      <c r="X707" s="14">
        <f t="shared" si="84"/>
        <v>-8.9999999999999802E-4</v>
      </c>
      <c r="Y707" s="13"/>
      <c r="AA707">
        <v>0.2</v>
      </c>
      <c r="AB707">
        <v>8.0799999999999997E-2</v>
      </c>
      <c r="AC707" s="14">
        <f t="shared" si="85"/>
        <v>6.0999999999999943E-3</v>
      </c>
      <c r="AF707">
        <v>73.400000000000006</v>
      </c>
      <c r="AG707">
        <v>7.22E-2</v>
      </c>
      <c r="AH707" s="14">
        <f t="shared" si="86"/>
        <v>-1.2000000000000066E-3</v>
      </c>
      <c r="AK707">
        <v>1</v>
      </c>
      <c r="AL707">
        <v>6.8900000000000003E-2</v>
      </c>
      <c r="AM707" s="14">
        <f t="shared" si="87"/>
        <v>-5.1999999999999963E-3</v>
      </c>
    </row>
    <row r="708" spans="2:39" x14ac:dyDescent="0.25">
      <c r="B708">
        <v>0.1</v>
      </c>
      <c r="C708">
        <v>0.1076</v>
      </c>
      <c r="D708" s="14">
        <f t="shared" si="80"/>
        <v>3.3500000000000002E-2</v>
      </c>
      <c r="E708" s="13"/>
      <c r="G708" s="6">
        <v>0.6</v>
      </c>
      <c r="H708" s="7">
        <v>7.8100000000000003E-2</v>
      </c>
      <c r="I708" s="14">
        <f t="shared" si="81"/>
        <v>6.8000000000000005E-3</v>
      </c>
      <c r="J708" s="13"/>
      <c r="L708" s="6">
        <v>0.4</v>
      </c>
      <c r="M708" s="7">
        <v>6.25E-2</v>
      </c>
      <c r="N708" s="14">
        <f t="shared" si="82"/>
        <v>-8.9000000000000051E-3</v>
      </c>
      <c r="O708" s="13"/>
      <c r="Q708" s="6">
        <v>0.2</v>
      </c>
      <c r="R708" s="7">
        <v>8.8499999999999995E-2</v>
      </c>
      <c r="S708" s="14">
        <f t="shared" si="83"/>
        <v>1.7199999999999993E-2</v>
      </c>
      <c r="T708" s="13"/>
      <c r="V708" s="6">
        <v>10.6</v>
      </c>
      <c r="W708" s="7">
        <v>7.2800000000000004E-2</v>
      </c>
      <c r="X708" s="14">
        <f t="shared" si="84"/>
        <v>-7.9999999999999516E-4</v>
      </c>
      <c r="Y708" s="13"/>
      <c r="AA708">
        <v>0.2</v>
      </c>
      <c r="AB708">
        <v>8.0799999999999997E-2</v>
      </c>
      <c r="AC708" s="14">
        <f t="shared" si="85"/>
        <v>6.0999999999999943E-3</v>
      </c>
      <c r="AF708">
        <v>65.8</v>
      </c>
      <c r="AG708">
        <v>7.22E-2</v>
      </c>
      <c r="AH708" s="14">
        <f t="shared" si="86"/>
        <v>-1.2000000000000066E-3</v>
      </c>
      <c r="AK708">
        <v>1</v>
      </c>
      <c r="AL708">
        <v>6.8900000000000003E-2</v>
      </c>
      <c r="AM708" s="14">
        <f t="shared" si="87"/>
        <v>-5.1999999999999963E-3</v>
      </c>
    </row>
    <row r="709" spans="2:39" x14ac:dyDescent="0.25">
      <c r="B709">
        <v>0.1</v>
      </c>
      <c r="C709">
        <v>0.1077</v>
      </c>
      <c r="D709" s="14">
        <f t="shared" ref="D709:D772" si="88">C709-0.0741</f>
        <v>3.3600000000000005E-2</v>
      </c>
      <c r="E709" s="13"/>
      <c r="G709" s="6">
        <v>0.5</v>
      </c>
      <c r="H709" s="7">
        <v>7.8200000000000006E-2</v>
      </c>
      <c r="I709" s="14">
        <f t="shared" ref="I709:I772" si="89">H709-0.0713</f>
        <v>6.9000000000000034E-3</v>
      </c>
      <c r="J709" s="13"/>
      <c r="L709" s="6">
        <v>0.4</v>
      </c>
      <c r="M709" s="7">
        <v>6.25E-2</v>
      </c>
      <c r="N709" s="14">
        <f t="shared" ref="N709:N772" si="90">M709-0.0714</f>
        <v>-8.9000000000000051E-3</v>
      </c>
      <c r="O709" s="13"/>
      <c r="Q709" s="6">
        <v>0.1</v>
      </c>
      <c r="R709" s="7">
        <v>8.8499999999999995E-2</v>
      </c>
      <c r="S709" s="14">
        <f t="shared" ref="S709:S772" si="91">R709-0.0713</f>
        <v>1.7199999999999993E-2</v>
      </c>
      <c r="T709" s="13"/>
      <c r="V709" s="6">
        <v>9.3000000000000007</v>
      </c>
      <c r="W709" s="7">
        <v>7.2800000000000004E-2</v>
      </c>
      <c r="X709" s="14">
        <f t="shared" ref="X709:X772" si="92">W709-0.0736</f>
        <v>-7.9999999999999516E-4</v>
      </c>
      <c r="Y709" s="13"/>
      <c r="AA709">
        <v>0.2</v>
      </c>
      <c r="AB709">
        <v>8.0799999999999997E-2</v>
      </c>
      <c r="AC709" s="14">
        <f t="shared" ref="AC709:AC772" si="93">AB709-0.0747</f>
        <v>6.0999999999999943E-3</v>
      </c>
      <c r="AF709">
        <v>62.2</v>
      </c>
      <c r="AG709">
        <v>7.22E-2</v>
      </c>
      <c r="AH709" s="14">
        <f t="shared" ref="AH709:AH772" si="94">AG709-0.0734</f>
        <v>-1.2000000000000066E-3</v>
      </c>
      <c r="AK709">
        <v>0.9</v>
      </c>
      <c r="AL709">
        <v>6.9099999999999995E-2</v>
      </c>
      <c r="AM709" s="14">
        <f t="shared" ref="AM709:AM772" si="95">AL709-0.0741</f>
        <v>-5.0000000000000044E-3</v>
      </c>
    </row>
    <row r="710" spans="2:39" x14ac:dyDescent="0.25">
      <c r="B710">
        <v>0.1</v>
      </c>
      <c r="C710">
        <v>0.1077</v>
      </c>
      <c r="D710" s="14">
        <f t="shared" si="88"/>
        <v>3.3600000000000005E-2</v>
      </c>
      <c r="E710" s="13"/>
      <c r="G710" s="6">
        <v>0.5</v>
      </c>
      <c r="H710" s="7">
        <v>7.8299999999999995E-2</v>
      </c>
      <c r="I710" s="14">
        <f t="shared" si="89"/>
        <v>6.9999999999999923E-3</v>
      </c>
      <c r="J710" s="13"/>
      <c r="L710" s="6">
        <v>0.3</v>
      </c>
      <c r="M710" s="7">
        <v>6.2600000000000003E-2</v>
      </c>
      <c r="N710" s="14">
        <f t="shared" si="90"/>
        <v>-8.8000000000000023E-3</v>
      </c>
      <c r="O710" s="13"/>
      <c r="Q710" s="6">
        <v>0.2</v>
      </c>
      <c r="R710" s="7">
        <v>8.8800000000000004E-2</v>
      </c>
      <c r="S710" s="14">
        <f t="shared" si="91"/>
        <v>1.7500000000000002E-2</v>
      </c>
      <c r="T710" s="13"/>
      <c r="V710" s="6">
        <v>6.1</v>
      </c>
      <c r="W710" s="7">
        <v>7.2900000000000006E-2</v>
      </c>
      <c r="X710" s="14">
        <f t="shared" si="92"/>
        <v>-6.999999999999923E-4</v>
      </c>
      <c r="Y710" s="13"/>
      <c r="AA710">
        <v>0.2</v>
      </c>
      <c r="AB710">
        <v>8.0799999999999997E-2</v>
      </c>
      <c r="AC710" s="14">
        <f t="shared" si="93"/>
        <v>6.0999999999999943E-3</v>
      </c>
      <c r="AF710">
        <v>52.5</v>
      </c>
      <c r="AG710">
        <v>7.2300000000000003E-2</v>
      </c>
      <c r="AH710" s="14">
        <f t="shared" si="94"/>
        <v>-1.1000000000000038E-3</v>
      </c>
      <c r="AK710">
        <v>0.8</v>
      </c>
      <c r="AL710">
        <v>6.9099999999999995E-2</v>
      </c>
      <c r="AM710" s="14">
        <f t="shared" si="95"/>
        <v>-5.0000000000000044E-3</v>
      </c>
    </row>
    <row r="711" spans="2:39" x14ac:dyDescent="0.25">
      <c r="B711">
        <v>0.1</v>
      </c>
      <c r="C711">
        <v>0.1077</v>
      </c>
      <c r="D711" s="14">
        <f t="shared" si="88"/>
        <v>3.3600000000000005E-2</v>
      </c>
      <c r="E711" s="13"/>
      <c r="G711" s="6">
        <v>0.4</v>
      </c>
      <c r="H711" s="7">
        <v>7.8299999999999995E-2</v>
      </c>
      <c r="I711" s="14">
        <f t="shared" si="89"/>
        <v>6.9999999999999923E-3</v>
      </c>
      <c r="J711" s="13"/>
      <c r="L711" s="6">
        <v>0.3</v>
      </c>
      <c r="M711" s="7">
        <v>6.2700000000000006E-2</v>
      </c>
      <c r="N711" s="14">
        <f t="shared" si="90"/>
        <v>-8.6999999999999994E-3</v>
      </c>
      <c r="O711" s="13"/>
      <c r="Q711" s="6">
        <v>0.3</v>
      </c>
      <c r="R711" s="7">
        <v>8.8999999999999996E-2</v>
      </c>
      <c r="S711" s="14">
        <f t="shared" si="91"/>
        <v>1.7699999999999994E-2</v>
      </c>
      <c r="T711" s="13"/>
      <c r="V711" s="6">
        <v>3.5</v>
      </c>
      <c r="W711" s="7">
        <v>7.2900000000000006E-2</v>
      </c>
      <c r="X711" s="14">
        <f t="shared" si="92"/>
        <v>-6.999999999999923E-4</v>
      </c>
      <c r="Y711" s="13"/>
      <c r="AA711">
        <v>0.2</v>
      </c>
      <c r="AB711">
        <v>8.0799999999999997E-2</v>
      </c>
      <c r="AC711" s="14">
        <f t="shared" si="93"/>
        <v>6.0999999999999943E-3</v>
      </c>
      <c r="AF711">
        <v>48.5</v>
      </c>
      <c r="AG711">
        <v>7.2300000000000003E-2</v>
      </c>
      <c r="AH711" s="14">
        <f t="shared" si="94"/>
        <v>-1.1000000000000038E-3</v>
      </c>
      <c r="AK711">
        <v>0.8</v>
      </c>
      <c r="AL711">
        <v>6.9099999999999995E-2</v>
      </c>
      <c r="AM711" s="14">
        <f t="shared" si="95"/>
        <v>-5.0000000000000044E-3</v>
      </c>
    </row>
    <row r="712" spans="2:39" x14ac:dyDescent="0.25">
      <c r="B712">
        <v>0.1</v>
      </c>
      <c r="C712">
        <v>0.1077</v>
      </c>
      <c r="D712" s="14">
        <f t="shared" si="88"/>
        <v>3.3600000000000005E-2</v>
      </c>
      <c r="E712" s="13"/>
      <c r="G712" s="6">
        <v>0.4</v>
      </c>
      <c r="H712" s="7">
        <v>7.8399999999999997E-2</v>
      </c>
      <c r="I712" s="14">
        <f t="shared" si="89"/>
        <v>7.0999999999999952E-3</v>
      </c>
      <c r="J712" s="13"/>
      <c r="L712" s="6">
        <v>0.2</v>
      </c>
      <c r="M712" s="7">
        <v>6.2799999999999995E-2</v>
      </c>
      <c r="N712" s="14">
        <f t="shared" si="90"/>
        <v>-8.6000000000000104E-3</v>
      </c>
      <c r="O712" s="13"/>
      <c r="Q712" s="6">
        <v>0.3</v>
      </c>
      <c r="R712" s="7">
        <v>8.9499999999999996E-2</v>
      </c>
      <c r="S712" s="14">
        <f t="shared" si="91"/>
        <v>1.8199999999999994E-2</v>
      </c>
      <c r="T712" s="13"/>
      <c r="V712" s="6">
        <v>3</v>
      </c>
      <c r="W712" s="7">
        <v>7.2900000000000006E-2</v>
      </c>
      <c r="X712" s="14">
        <f t="shared" si="92"/>
        <v>-6.999999999999923E-4</v>
      </c>
      <c r="Y712" s="13"/>
      <c r="AA712">
        <v>0.2</v>
      </c>
      <c r="AB712">
        <v>8.0799999999999997E-2</v>
      </c>
      <c r="AC712" s="14">
        <f t="shared" si="93"/>
        <v>6.0999999999999943E-3</v>
      </c>
      <c r="AF712">
        <v>42.2</v>
      </c>
      <c r="AG712">
        <v>7.2300000000000003E-2</v>
      </c>
      <c r="AH712" s="14">
        <f t="shared" si="94"/>
        <v>-1.1000000000000038E-3</v>
      </c>
      <c r="AK712">
        <v>0.9</v>
      </c>
      <c r="AL712">
        <v>6.93E-2</v>
      </c>
      <c r="AM712" s="14">
        <f t="shared" si="95"/>
        <v>-4.7999999999999987E-3</v>
      </c>
    </row>
    <row r="713" spans="2:39" x14ac:dyDescent="0.25">
      <c r="B713">
        <v>0.1</v>
      </c>
      <c r="C713">
        <v>0.1077</v>
      </c>
      <c r="D713" s="14">
        <f t="shared" si="88"/>
        <v>3.3600000000000005E-2</v>
      </c>
      <c r="E713" s="13"/>
      <c r="G713" s="6">
        <v>0.4</v>
      </c>
      <c r="H713" s="7">
        <v>7.8600000000000003E-2</v>
      </c>
      <c r="I713" s="14">
        <f t="shared" si="89"/>
        <v>7.3000000000000009E-3</v>
      </c>
      <c r="J713" s="13"/>
      <c r="L713" s="6">
        <v>0.2</v>
      </c>
      <c r="M713" s="7">
        <v>6.2799999999999995E-2</v>
      </c>
      <c r="N713" s="14">
        <f t="shared" si="90"/>
        <v>-8.6000000000000104E-3</v>
      </c>
      <c r="O713" s="13"/>
      <c r="Q713" s="6">
        <v>0.2</v>
      </c>
      <c r="R713" s="7">
        <v>8.9700000000000002E-2</v>
      </c>
      <c r="S713" s="14">
        <f t="shared" si="91"/>
        <v>1.84E-2</v>
      </c>
      <c r="T713" s="13"/>
      <c r="V713" s="6">
        <v>2.4</v>
      </c>
      <c r="W713" s="7">
        <v>7.2900000000000006E-2</v>
      </c>
      <c r="X713" s="14">
        <f t="shared" si="92"/>
        <v>-6.999999999999923E-4</v>
      </c>
      <c r="Y713" s="13"/>
      <c r="AA713">
        <v>0.2</v>
      </c>
      <c r="AB713">
        <v>8.0799999999999997E-2</v>
      </c>
      <c r="AC713" s="14">
        <f t="shared" si="93"/>
        <v>6.0999999999999943E-3</v>
      </c>
      <c r="AF713">
        <v>36.700000000000003</v>
      </c>
      <c r="AG713">
        <v>7.2300000000000003E-2</v>
      </c>
      <c r="AH713" s="14">
        <f t="shared" si="94"/>
        <v>-1.1000000000000038E-3</v>
      </c>
      <c r="AK713">
        <v>0.7</v>
      </c>
      <c r="AL713">
        <v>6.9500000000000006E-2</v>
      </c>
      <c r="AM713" s="14">
        <f t="shared" si="95"/>
        <v>-4.599999999999993E-3</v>
      </c>
    </row>
    <row r="714" spans="2:39" x14ac:dyDescent="0.25">
      <c r="B714">
        <v>0.1</v>
      </c>
      <c r="C714">
        <v>0.1077</v>
      </c>
      <c r="D714" s="14">
        <f t="shared" si="88"/>
        <v>3.3600000000000005E-2</v>
      </c>
      <c r="E714" s="13"/>
      <c r="G714" s="6">
        <v>0.3</v>
      </c>
      <c r="H714" s="7">
        <v>7.8700000000000006E-2</v>
      </c>
      <c r="I714" s="14">
        <f t="shared" si="89"/>
        <v>7.4000000000000038E-3</v>
      </c>
      <c r="J714" s="13"/>
      <c r="L714" s="6">
        <v>0.2</v>
      </c>
      <c r="M714" s="7">
        <v>6.2899999999999998E-2</v>
      </c>
      <c r="N714" s="14">
        <f t="shared" si="90"/>
        <v>-8.5000000000000075E-3</v>
      </c>
      <c r="O714" s="13"/>
      <c r="Q714" s="6">
        <v>0.1</v>
      </c>
      <c r="R714" s="7">
        <v>9.01E-2</v>
      </c>
      <c r="S714" s="14">
        <f t="shared" si="91"/>
        <v>1.8799999999999997E-2</v>
      </c>
      <c r="T714" s="13"/>
      <c r="V714" s="6">
        <v>1.9</v>
      </c>
      <c r="W714" s="7">
        <v>7.2999999999999995E-2</v>
      </c>
      <c r="X714" s="14">
        <f t="shared" si="92"/>
        <v>-6.0000000000000331E-4</v>
      </c>
      <c r="Y714" s="13"/>
      <c r="AA714">
        <v>0.2</v>
      </c>
      <c r="AB714">
        <v>8.0799999999999997E-2</v>
      </c>
      <c r="AC714" s="14">
        <f t="shared" si="93"/>
        <v>6.0999999999999943E-3</v>
      </c>
      <c r="AF714">
        <v>31</v>
      </c>
      <c r="AG714">
        <v>7.2400000000000006E-2</v>
      </c>
      <c r="AH714" s="14">
        <f t="shared" si="94"/>
        <v>-1.0000000000000009E-3</v>
      </c>
      <c r="AK714">
        <v>0.7</v>
      </c>
      <c r="AL714">
        <v>6.9599999999999995E-2</v>
      </c>
      <c r="AM714" s="14">
        <f t="shared" si="95"/>
        <v>-4.500000000000004E-3</v>
      </c>
    </row>
    <row r="715" spans="2:39" x14ac:dyDescent="0.25">
      <c r="B715">
        <v>0.1</v>
      </c>
      <c r="C715">
        <v>0.1077</v>
      </c>
      <c r="D715" s="14">
        <f t="shared" si="88"/>
        <v>3.3600000000000005E-2</v>
      </c>
      <c r="E715" s="13"/>
      <c r="G715" s="6">
        <v>0.2</v>
      </c>
      <c r="H715" s="7">
        <v>7.8799999999999995E-2</v>
      </c>
      <c r="I715" s="14">
        <f t="shared" si="89"/>
        <v>7.4999999999999928E-3</v>
      </c>
      <c r="J715" s="13"/>
      <c r="L715" s="6">
        <v>0.2</v>
      </c>
      <c r="M715" s="7">
        <v>6.2899999999999998E-2</v>
      </c>
      <c r="N715" s="14">
        <f t="shared" si="90"/>
        <v>-8.5000000000000075E-3</v>
      </c>
      <c r="O715" s="13"/>
      <c r="Q715" s="6">
        <v>0.1</v>
      </c>
      <c r="R715" s="7">
        <v>9.0499999999999997E-2</v>
      </c>
      <c r="S715" s="14">
        <f t="shared" si="91"/>
        <v>1.9199999999999995E-2</v>
      </c>
      <c r="T715" s="13"/>
      <c r="V715" s="6">
        <v>1.9</v>
      </c>
      <c r="W715" s="7">
        <v>7.2999999999999995E-2</v>
      </c>
      <c r="X715" s="14">
        <f t="shared" si="92"/>
        <v>-6.0000000000000331E-4</v>
      </c>
      <c r="Y715" s="13"/>
      <c r="AA715">
        <v>0.2</v>
      </c>
      <c r="AB715">
        <v>8.0799999999999997E-2</v>
      </c>
      <c r="AC715" s="14">
        <f t="shared" si="93"/>
        <v>6.0999999999999943E-3</v>
      </c>
      <c r="AF715">
        <v>27.4</v>
      </c>
      <c r="AG715">
        <v>7.2400000000000006E-2</v>
      </c>
      <c r="AH715" s="14">
        <f t="shared" si="94"/>
        <v>-1.0000000000000009E-3</v>
      </c>
      <c r="AK715">
        <v>0.9</v>
      </c>
      <c r="AL715">
        <v>6.9599999999999995E-2</v>
      </c>
      <c r="AM715" s="14">
        <f t="shared" si="95"/>
        <v>-4.500000000000004E-3</v>
      </c>
    </row>
    <row r="716" spans="2:39" x14ac:dyDescent="0.25">
      <c r="B716">
        <v>0.1</v>
      </c>
      <c r="C716">
        <v>0.10780000000000001</v>
      </c>
      <c r="D716" s="14">
        <f t="shared" si="88"/>
        <v>3.3700000000000008E-2</v>
      </c>
      <c r="E716" s="13"/>
      <c r="G716" s="6">
        <v>0.2</v>
      </c>
      <c r="H716" s="7">
        <v>7.8899999999999998E-2</v>
      </c>
      <c r="I716" s="14">
        <f t="shared" si="89"/>
        <v>7.5999999999999956E-3</v>
      </c>
      <c r="J716" s="13"/>
      <c r="L716" s="6">
        <v>0.2</v>
      </c>
      <c r="M716" s="7">
        <v>6.2899999999999998E-2</v>
      </c>
      <c r="N716" s="14">
        <f t="shared" si="90"/>
        <v>-8.5000000000000075E-3</v>
      </c>
      <c r="O716" s="13"/>
      <c r="Q716" s="6">
        <v>0.1</v>
      </c>
      <c r="R716" s="7">
        <v>9.0700000000000003E-2</v>
      </c>
      <c r="S716" s="14">
        <f t="shared" si="91"/>
        <v>1.9400000000000001E-2</v>
      </c>
      <c r="T716" s="13"/>
      <c r="V716" s="6">
        <v>2.4</v>
      </c>
      <c r="W716" s="7">
        <v>7.2999999999999995E-2</v>
      </c>
      <c r="X716" s="14">
        <f t="shared" si="92"/>
        <v>-6.0000000000000331E-4</v>
      </c>
      <c r="Y716" s="13"/>
      <c r="AA716">
        <v>0.2</v>
      </c>
      <c r="AB716">
        <v>8.0799999999999997E-2</v>
      </c>
      <c r="AC716" s="14">
        <f t="shared" si="93"/>
        <v>6.0999999999999943E-3</v>
      </c>
      <c r="AF716">
        <v>23.5</v>
      </c>
      <c r="AG716">
        <v>7.2400000000000006E-2</v>
      </c>
      <c r="AH716" s="14">
        <f t="shared" si="94"/>
        <v>-1.0000000000000009E-3</v>
      </c>
      <c r="AK716">
        <v>1</v>
      </c>
      <c r="AL716">
        <v>6.9599999999999995E-2</v>
      </c>
      <c r="AM716" s="14">
        <f t="shared" si="95"/>
        <v>-4.500000000000004E-3</v>
      </c>
    </row>
    <row r="717" spans="2:39" x14ac:dyDescent="0.25">
      <c r="B717">
        <v>0.1</v>
      </c>
      <c r="C717">
        <v>0.1082</v>
      </c>
      <c r="D717" s="14">
        <f t="shared" si="88"/>
        <v>3.4100000000000005E-2</v>
      </c>
      <c r="E717" s="13"/>
      <c r="G717" s="6">
        <v>0.2</v>
      </c>
      <c r="H717" s="7">
        <v>7.9000000000000001E-2</v>
      </c>
      <c r="I717" s="14">
        <f t="shared" si="89"/>
        <v>7.6999999999999985E-3</v>
      </c>
      <c r="J717" s="13"/>
      <c r="L717" s="6">
        <v>0.2</v>
      </c>
      <c r="M717" s="7">
        <v>6.2899999999999998E-2</v>
      </c>
      <c r="N717" s="14">
        <f t="shared" si="90"/>
        <v>-8.5000000000000075E-3</v>
      </c>
      <c r="O717" s="13"/>
      <c r="Q717" s="6">
        <v>0.2</v>
      </c>
      <c r="R717" s="7">
        <v>9.0999999999999998E-2</v>
      </c>
      <c r="S717" s="14">
        <f t="shared" si="91"/>
        <v>1.9699999999999995E-2</v>
      </c>
      <c r="T717" s="13"/>
      <c r="V717" s="6">
        <v>3.1</v>
      </c>
      <c r="W717" s="7">
        <v>7.2999999999999995E-2</v>
      </c>
      <c r="X717" s="14">
        <f t="shared" si="92"/>
        <v>-6.0000000000000331E-4</v>
      </c>
      <c r="Y717" s="13"/>
      <c r="AA717">
        <v>0.2</v>
      </c>
      <c r="AB717">
        <v>8.09E-2</v>
      </c>
      <c r="AC717" s="14">
        <f t="shared" si="93"/>
        <v>6.1999999999999972E-3</v>
      </c>
      <c r="AF717">
        <v>17.7</v>
      </c>
      <c r="AG717">
        <v>7.2400000000000006E-2</v>
      </c>
      <c r="AH717" s="14">
        <f t="shared" si="94"/>
        <v>-1.0000000000000009E-3</v>
      </c>
      <c r="AK717">
        <v>1</v>
      </c>
      <c r="AL717">
        <v>6.9599999999999995E-2</v>
      </c>
      <c r="AM717" s="14">
        <f t="shared" si="95"/>
        <v>-4.500000000000004E-3</v>
      </c>
    </row>
    <row r="718" spans="2:39" x14ac:dyDescent="0.25">
      <c r="B718">
        <v>0.1</v>
      </c>
      <c r="C718">
        <v>0.1085</v>
      </c>
      <c r="D718" s="14">
        <f t="shared" si="88"/>
        <v>3.44E-2</v>
      </c>
      <c r="E718" s="13"/>
      <c r="G718" s="6">
        <v>0.2</v>
      </c>
      <c r="H718" s="7">
        <v>7.9000000000000001E-2</v>
      </c>
      <c r="I718" s="14">
        <f t="shared" si="89"/>
        <v>7.6999999999999985E-3</v>
      </c>
      <c r="J718" s="13"/>
      <c r="L718" s="6">
        <v>0.2</v>
      </c>
      <c r="M718" s="7">
        <v>6.2899999999999998E-2</v>
      </c>
      <c r="N718" s="14">
        <f t="shared" si="90"/>
        <v>-8.5000000000000075E-3</v>
      </c>
      <c r="O718" s="13"/>
      <c r="Q718" s="6">
        <v>0.2</v>
      </c>
      <c r="R718" s="7">
        <v>9.11E-2</v>
      </c>
      <c r="S718" s="14">
        <f t="shared" si="91"/>
        <v>1.9799999999999998E-2</v>
      </c>
      <c r="T718" s="13"/>
      <c r="V718" s="6">
        <v>4.2</v>
      </c>
      <c r="W718" s="7">
        <v>7.3099999999999998E-2</v>
      </c>
      <c r="X718" s="14">
        <f t="shared" si="92"/>
        <v>-5.0000000000000044E-4</v>
      </c>
      <c r="Y718" s="13"/>
      <c r="AA718">
        <v>0.1</v>
      </c>
      <c r="AB718">
        <v>8.1000000000000003E-2</v>
      </c>
      <c r="AC718" s="14">
        <f t="shared" si="93"/>
        <v>6.3E-3</v>
      </c>
      <c r="AF718">
        <v>15.2</v>
      </c>
      <c r="AG718">
        <v>7.2499999999999995E-2</v>
      </c>
      <c r="AH718" s="14">
        <f t="shared" si="94"/>
        <v>-9.000000000000119E-4</v>
      </c>
      <c r="AK718">
        <v>1</v>
      </c>
      <c r="AL718">
        <v>6.9599999999999995E-2</v>
      </c>
      <c r="AM718" s="14">
        <f t="shared" si="95"/>
        <v>-4.500000000000004E-3</v>
      </c>
    </row>
    <row r="719" spans="2:39" x14ac:dyDescent="0.25">
      <c r="B719">
        <v>0.1</v>
      </c>
      <c r="C719">
        <v>0.10879999999999999</v>
      </c>
      <c r="D719" s="14">
        <f t="shared" si="88"/>
        <v>3.4699999999999995E-2</v>
      </c>
      <c r="E719" s="13"/>
      <c r="G719" s="6">
        <v>0.2</v>
      </c>
      <c r="H719" s="7">
        <v>7.9000000000000001E-2</v>
      </c>
      <c r="I719" s="14">
        <f t="shared" si="89"/>
        <v>7.6999999999999985E-3</v>
      </c>
      <c r="J719" s="13"/>
      <c r="L719" s="6">
        <v>0.2</v>
      </c>
      <c r="M719" s="7">
        <v>6.3E-2</v>
      </c>
      <c r="N719" s="14">
        <f t="shared" si="90"/>
        <v>-8.4000000000000047E-3</v>
      </c>
      <c r="O719" s="13"/>
      <c r="Q719" s="6">
        <v>0.2</v>
      </c>
      <c r="R719" s="7">
        <v>9.1300000000000006E-2</v>
      </c>
      <c r="S719" s="14">
        <f t="shared" si="91"/>
        <v>2.0000000000000004E-2</v>
      </c>
      <c r="T719" s="13"/>
      <c r="V719" s="6">
        <v>7.6</v>
      </c>
      <c r="W719" s="7">
        <v>7.3200000000000001E-2</v>
      </c>
      <c r="X719" s="14">
        <f t="shared" si="92"/>
        <v>-3.9999999999999758E-4</v>
      </c>
      <c r="Y719" s="13"/>
      <c r="AA719">
        <v>0.1</v>
      </c>
      <c r="AB719">
        <v>8.1199999999999994E-2</v>
      </c>
      <c r="AC719" s="14">
        <f t="shared" si="93"/>
        <v>6.4999999999999919E-3</v>
      </c>
      <c r="AF719">
        <v>12.4</v>
      </c>
      <c r="AG719">
        <v>7.2499999999999995E-2</v>
      </c>
      <c r="AH719" s="14">
        <f t="shared" si="94"/>
        <v>-9.000000000000119E-4</v>
      </c>
      <c r="AK719">
        <v>1</v>
      </c>
      <c r="AL719">
        <v>6.9699999999999998E-2</v>
      </c>
      <c r="AM719" s="14">
        <f t="shared" si="95"/>
        <v>-4.4000000000000011E-3</v>
      </c>
    </row>
    <row r="720" spans="2:39" x14ac:dyDescent="0.25">
      <c r="B720">
        <v>0.1</v>
      </c>
      <c r="C720">
        <v>0.10879999999999999</v>
      </c>
      <c r="D720" s="14">
        <f t="shared" si="88"/>
        <v>3.4699999999999995E-2</v>
      </c>
      <c r="E720" s="13"/>
      <c r="G720" s="6">
        <v>0.2</v>
      </c>
      <c r="H720" s="7">
        <v>7.9000000000000001E-2</v>
      </c>
      <c r="I720" s="14">
        <f t="shared" si="89"/>
        <v>7.6999999999999985E-3</v>
      </c>
      <c r="J720" s="13"/>
      <c r="L720" s="6">
        <v>0.1</v>
      </c>
      <c r="M720" s="7">
        <v>6.3100000000000003E-2</v>
      </c>
      <c r="N720" s="14">
        <f t="shared" si="90"/>
        <v>-8.3000000000000018E-3</v>
      </c>
      <c r="O720" s="13"/>
      <c r="Q720" s="6">
        <v>0.2</v>
      </c>
      <c r="R720" s="7">
        <v>9.1499999999999998E-2</v>
      </c>
      <c r="S720" s="14">
        <f t="shared" si="91"/>
        <v>2.0199999999999996E-2</v>
      </c>
      <c r="T720" s="13"/>
      <c r="V720" s="6">
        <v>12.2</v>
      </c>
      <c r="W720" s="7">
        <v>7.3300000000000004E-2</v>
      </c>
      <c r="X720" s="14">
        <f t="shared" si="92"/>
        <v>-2.9999999999999472E-4</v>
      </c>
      <c r="Y720" s="13"/>
      <c r="AA720">
        <v>0.1</v>
      </c>
      <c r="AB720">
        <v>8.14E-2</v>
      </c>
      <c r="AC720" s="14">
        <f t="shared" si="93"/>
        <v>6.6999999999999976E-3</v>
      </c>
      <c r="AF720">
        <v>10.6</v>
      </c>
      <c r="AG720">
        <v>7.2499999999999995E-2</v>
      </c>
      <c r="AH720" s="14">
        <f t="shared" si="94"/>
        <v>-9.000000000000119E-4</v>
      </c>
      <c r="AK720">
        <v>1.1000000000000001</v>
      </c>
      <c r="AL720">
        <v>6.9800000000000001E-2</v>
      </c>
      <c r="AM720" s="14">
        <f t="shared" si="95"/>
        <v>-4.2999999999999983E-3</v>
      </c>
    </row>
    <row r="721" spans="2:39" x14ac:dyDescent="0.25">
      <c r="B721">
        <v>0.1</v>
      </c>
      <c r="C721">
        <v>0.10879999999999999</v>
      </c>
      <c r="D721" s="14">
        <f t="shared" si="88"/>
        <v>3.4699999999999995E-2</v>
      </c>
      <c r="E721" s="13"/>
      <c r="G721" s="6">
        <v>0.2</v>
      </c>
      <c r="H721" s="7">
        <v>7.9000000000000001E-2</v>
      </c>
      <c r="I721" s="14">
        <f t="shared" si="89"/>
        <v>7.6999999999999985E-3</v>
      </c>
      <c r="J721" s="13"/>
      <c r="L721" s="6">
        <v>0.1</v>
      </c>
      <c r="M721" s="7">
        <v>6.3200000000000006E-2</v>
      </c>
      <c r="N721" s="14">
        <f t="shared" si="90"/>
        <v>-8.199999999999999E-3</v>
      </c>
      <c r="O721" s="13"/>
      <c r="Q721" s="6">
        <v>0.2</v>
      </c>
      <c r="R721" s="7">
        <v>9.1600000000000001E-2</v>
      </c>
      <c r="S721" s="14">
        <f t="shared" si="91"/>
        <v>2.0299999999999999E-2</v>
      </c>
      <c r="T721" s="13"/>
      <c r="V721" s="6">
        <v>14.6</v>
      </c>
      <c r="W721" s="7">
        <v>7.3300000000000004E-2</v>
      </c>
      <c r="X721" s="14">
        <f t="shared" si="92"/>
        <v>-2.9999999999999472E-4</v>
      </c>
      <c r="Y721" s="13"/>
      <c r="AA721">
        <v>0.1</v>
      </c>
      <c r="AB721">
        <v>8.1600000000000006E-2</v>
      </c>
      <c r="AC721" s="14">
        <f t="shared" si="93"/>
        <v>6.9000000000000034E-3</v>
      </c>
      <c r="AF721">
        <v>9</v>
      </c>
      <c r="AG721">
        <v>7.2499999999999995E-2</v>
      </c>
      <c r="AH721" s="14">
        <f t="shared" si="94"/>
        <v>-9.000000000000119E-4</v>
      </c>
      <c r="AK721">
        <v>1.7</v>
      </c>
      <c r="AL721">
        <v>6.9900000000000004E-2</v>
      </c>
      <c r="AM721" s="14">
        <f t="shared" si="95"/>
        <v>-4.1999999999999954E-3</v>
      </c>
    </row>
    <row r="722" spans="2:39" x14ac:dyDescent="0.25">
      <c r="B722">
        <v>0.1</v>
      </c>
      <c r="C722">
        <v>0.10879999999999999</v>
      </c>
      <c r="D722" s="14">
        <f t="shared" si="88"/>
        <v>3.4699999999999995E-2</v>
      </c>
      <c r="E722" s="13"/>
      <c r="G722" s="6">
        <v>0.2</v>
      </c>
      <c r="H722" s="7">
        <v>7.9000000000000001E-2</v>
      </c>
      <c r="I722" s="14">
        <f t="shared" si="89"/>
        <v>7.6999999999999985E-3</v>
      </c>
      <c r="J722" s="13"/>
      <c r="L722" s="6">
        <v>0.1</v>
      </c>
      <c r="M722" s="7">
        <v>6.3399999999999998E-2</v>
      </c>
      <c r="N722" s="14">
        <f t="shared" si="90"/>
        <v>-8.0000000000000071E-3</v>
      </c>
      <c r="O722" s="13"/>
      <c r="Q722" s="6">
        <v>0.2</v>
      </c>
      <c r="R722" s="7">
        <v>9.1800000000000007E-2</v>
      </c>
      <c r="S722" s="14">
        <f t="shared" si="91"/>
        <v>2.0500000000000004E-2</v>
      </c>
      <c r="T722" s="13"/>
      <c r="V722" s="6">
        <v>19</v>
      </c>
      <c r="W722" s="7">
        <v>7.3400000000000007E-2</v>
      </c>
      <c r="X722" s="14">
        <f t="shared" si="92"/>
        <v>-1.9999999999999185E-4</v>
      </c>
      <c r="Y722" s="13"/>
      <c r="AA722">
        <v>0.1</v>
      </c>
      <c r="AB722">
        <v>8.1900000000000001E-2</v>
      </c>
      <c r="AC722" s="14">
        <f t="shared" si="93"/>
        <v>7.1999999999999981E-3</v>
      </c>
      <c r="AF722">
        <v>8</v>
      </c>
      <c r="AG722">
        <v>7.2599999999999998E-2</v>
      </c>
      <c r="AH722" s="14">
        <f t="shared" si="94"/>
        <v>-8.0000000000000904E-4</v>
      </c>
      <c r="AK722">
        <v>2</v>
      </c>
      <c r="AL722">
        <v>6.9900000000000004E-2</v>
      </c>
      <c r="AM722" s="14">
        <f t="shared" si="95"/>
        <v>-4.1999999999999954E-3</v>
      </c>
    </row>
    <row r="723" spans="2:39" x14ac:dyDescent="0.25">
      <c r="B723">
        <v>0.1</v>
      </c>
      <c r="C723">
        <v>0.1089</v>
      </c>
      <c r="D723" s="14">
        <f t="shared" si="88"/>
        <v>3.4799999999999998E-2</v>
      </c>
      <c r="E723" s="13"/>
      <c r="G723" s="6">
        <v>0.1</v>
      </c>
      <c r="H723" s="7">
        <v>7.9000000000000001E-2</v>
      </c>
      <c r="I723" s="14">
        <f t="shared" si="89"/>
        <v>7.6999999999999985E-3</v>
      </c>
      <c r="J723" s="13"/>
      <c r="L723" s="6">
        <v>0.1</v>
      </c>
      <c r="M723" s="7">
        <v>6.3399999999999998E-2</v>
      </c>
      <c r="N723" s="14">
        <f t="shared" si="90"/>
        <v>-8.0000000000000071E-3</v>
      </c>
      <c r="O723" s="13"/>
      <c r="Q723" s="6">
        <v>0.2</v>
      </c>
      <c r="R723" s="7">
        <v>9.1800000000000007E-2</v>
      </c>
      <c r="S723" s="14">
        <f t="shared" si="91"/>
        <v>2.0500000000000004E-2</v>
      </c>
      <c r="T723" s="13"/>
      <c r="V723" s="6">
        <v>21.5</v>
      </c>
      <c r="W723" s="7">
        <v>7.3400000000000007E-2</v>
      </c>
      <c r="X723" s="14">
        <f t="shared" si="92"/>
        <v>-1.9999999999999185E-4</v>
      </c>
      <c r="Y723" s="13"/>
      <c r="AA723">
        <v>0.2</v>
      </c>
      <c r="AB723">
        <v>8.2199999999999995E-2</v>
      </c>
      <c r="AC723" s="14">
        <f t="shared" si="93"/>
        <v>7.4999999999999928E-3</v>
      </c>
      <c r="AF723">
        <v>7.9</v>
      </c>
      <c r="AG723">
        <v>7.2599999999999998E-2</v>
      </c>
      <c r="AH723" s="14">
        <f t="shared" si="94"/>
        <v>-8.0000000000000904E-4</v>
      </c>
      <c r="AK723">
        <v>2.7</v>
      </c>
      <c r="AL723">
        <v>7.0000000000000007E-2</v>
      </c>
      <c r="AM723" s="14">
        <f t="shared" si="95"/>
        <v>-4.0999999999999925E-3</v>
      </c>
    </row>
    <row r="724" spans="2:39" x14ac:dyDescent="0.25">
      <c r="B724">
        <v>0.1</v>
      </c>
      <c r="C724">
        <v>0.1094</v>
      </c>
      <c r="D724" s="14">
        <f t="shared" si="88"/>
        <v>3.5299999999999998E-2</v>
      </c>
      <c r="E724" s="13"/>
      <c r="G724" s="6">
        <v>0.2</v>
      </c>
      <c r="H724" s="7">
        <v>7.9000000000000001E-2</v>
      </c>
      <c r="I724" s="14">
        <f t="shared" si="89"/>
        <v>7.6999999999999985E-3</v>
      </c>
      <c r="J724" s="13"/>
      <c r="L724" s="6">
        <v>0.1</v>
      </c>
      <c r="M724" s="7">
        <v>6.3399999999999998E-2</v>
      </c>
      <c r="N724" s="14">
        <f t="shared" si="90"/>
        <v>-8.0000000000000071E-3</v>
      </c>
      <c r="O724" s="13"/>
      <c r="Q724" s="6">
        <v>0.2</v>
      </c>
      <c r="R724" s="7">
        <v>9.1800000000000007E-2</v>
      </c>
      <c r="S724" s="14">
        <f t="shared" si="91"/>
        <v>2.0500000000000004E-2</v>
      </c>
      <c r="T724" s="13"/>
      <c r="V724" s="6">
        <v>21.6</v>
      </c>
      <c r="W724" s="7">
        <v>7.3400000000000007E-2</v>
      </c>
      <c r="X724" s="14">
        <f t="shared" si="92"/>
        <v>-1.9999999999999185E-4</v>
      </c>
      <c r="Y724" s="13"/>
      <c r="AA724">
        <v>0.2</v>
      </c>
      <c r="AB724">
        <v>8.2500000000000004E-2</v>
      </c>
      <c r="AC724" s="14">
        <f t="shared" si="93"/>
        <v>7.8000000000000014E-3</v>
      </c>
      <c r="AF724">
        <v>9.1</v>
      </c>
      <c r="AG724">
        <v>7.2599999999999998E-2</v>
      </c>
      <c r="AH724" s="14">
        <f t="shared" si="94"/>
        <v>-8.0000000000000904E-4</v>
      </c>
      <c r="AK724">
        <v>3.9</v>
      </c>
      <c r="AL724">
        <v>7.0000000000000007E-2</v>
      </c>
      <c r="AM724" s="14">
        <f t="shared" si="95"/>
        <v>-4.0999999999999925E-3</v>
      </c>
    </row>
    <row r="725" spans="2:39" x14ac:dyDescent="0.25">
      <c r="B725">
        <v>0.1</v>
      </c>
      <c r="C725">
        <v>0.1095</v>
      </c>
      <c r="D725" s="14">
        <f t="shared" si="88"/>
        <v>3.5400000000000001E-2</v>
      </c>
      <c r="E725" s="13"/>
      <c r="G725" s="6">
        <v>0.1</v>
      </c>
      <c r="H725" s="7">
        <v>7.9000000000000001E-2</v>
      </c>
      <c r="I725" s="14">
        <f t="shared" si="89"/>
        <v>7.6999999999999985E-3</v>
      </c>
      <c r="J725" s="13"/>
      <c r="L725" s="6">
        <v>0.1</v>
      </c>
      <c r="M725" s="7">
        <v>6.3399999999999998E-2</v>
      </c>
      <c r="N725" s="14">
        <f t="shared" si="90"/>
        <v>-8.0000000000000071E-3</v>
      </c>
      <c r="O725" s="13"/>
      <c r="Q725" s="6">
        <v>0.2</v>
      </c>
      <c r="R725" s="7">
        <v>9.1800000000000007E-2</v>
      </c>
      <c r="S725" s="14">
        <f t="shared" si="91"/>
        <v>2.0500000000000004E-2</v>
      </c>
      <c r="T725" s="13"/>
      <c r="V725" s="6">
        <v>21.8</v>
      </c>
      <c r="W725" s="7">
        <v>7.3400000000000007E-2</v>
      </c>
      <c r="X725" s="14">
        <f t="shared" si="92"/>
        <v>-1.9999999999999185E-4</v>
      </c>
      <c r="Y725" s="13"/>
      <c r="AA725">
        <v>0.4</v>
      </c>
      <c r="AB725">
        <v>8.2600000000000007E-2</v>
      </c>
      <c r="AC725" s="14">
        <f t="shared" si="93"/>
        <v>7.9000000000000042E-3</v>
      </c>
      <c r="AF725">
        <v>10.199999999999999</v>
      </c>
      <c r="AG725">
        <v>7.2700000000000001E-2</v>
      </c>
      <c r="AH725" s="14">
        <f t="shared" si="94"/>
        <v>-7.0000000000000617E-4</v>
      </c>
      <c r="AK725">
        <v>5.4</v>
      </c>
      <c r="AL725">
        <v>7.0199999999999999E-2</v>
      </c>
      <c r="AM725" s="14">
        <f t="shared" si="95"/>
        <v>-3.9000000000000007E-3</v>
      </c>
    </row>
    <row r="726" spans="2:39" x14ac:dyDescent="0.25">
      <c r="B726">
        <v>0.1</v>
      </c>
      <c r="C726">
        <v>0.1096</v>
      </c>
      <c r="D726" s="14">
        <f t="shared" si="88"/>
        <v>3.5500000000000004E-2</v>
      </c>
      <c r="E726" s="13"/>
      <c r="G726" s="6">
        <v>0.1</v>
      </c>
      <c r="H726" s="7">
        <v>7.9000000000000001E-2</v>
      </c>
      <c r="I726" s="14">
        <f t="shared" si="89"/>
        <v>7.6999999999999985E-3</v>
      </c>
      <c r="J726" s="13"/>
      <c r="L726" s="6">
        <v>0.1</v>
      </c>
      <c r="M726" s="7">
        <v>6.3600000000000004E-2</v>
      </c>
      <c r="N726" s="14">
        <f t="shared" si="90"/>
        <v>-7.8000000000000014E-3</v>
      </c>
      <c r="O726" s="13"/>
      <c r="Q726" s="6">
        <v>0.2</v>
      </c>
      <c r="R726" s="7">
        <v>9.1800000000000007E-2</v>
      </c>
      <c r="S726" s="14">
        <f t="shared" si="91"/>
        <v>2.0500000000000004E-2</v>
      </c>
      <c r="T726" s="13"/>
      <c r="V726" s="6">
        <v>23.1</v>
      </c>
      <c r="W726" s="7">
        <v>7.3400000000000007E-2</v>
      </c>
      <c r="X726" s="14">
        <f t="shared" si="92"/>
        <v>-1.9999999999999185E-4</v>
      </c>
      <c r="Y726" s="13"/>
      <c r="AA726">
        <v>0.4</v>
      </c>
      <c r="AB726">
        <v>8.2699999999999996E-2</v>
      </c>
      <c r="AC726" s="14">
        <f t="shared" si="93"/>
        <v>7.9999999999999932E-3</v>
      </c>
      <c r="AF726">
        <v>11.9</v>
      </c>
      <c r="AG726">
        <v>7.2700000000000001E-2</v>
      </c>
      <c r="AH726" s="14">
        <f t="shared" si="94"/>
        <v>-7.0000000000000617E-4</v>
      </c>
      <c r="AK726">
        <v>6.2</v>
      </c>
      <c r="AL726">
        <v>7.0199999999999999E-2</v>
      </c>
      <c r="AM726" s="14">
        <f t="shared" si="95"/>
        <v>-3.9000000000000007E-3</v>
      </c>
    </row>
    <row r="727" spans="2:39" x14ac:dyDescent="0.25">
      <c r="B727">
        <v>0.1</v>
      </c>
      <c r="C727">
        <v>0.1096</v>
      </c>
      <c r="D727" s="14">
        <f t="shared" si="88"/>
        <v>3.5500000000000004E-2</v>
      </c>
      <c r="E727" s="13"/>
      <c r="G727" s="6">
        <v>0.1</v>
      </c>
      <c r="H727" s="7">
        <v>7.9000000000000001E-2</v>
      </c>
      <c r="I727" s="14">
        <f t="shared" si="89"/>
        <v>7.6999999999999985E-3</v>
      </c>
      <c r="J727" s="13"/>
      <c r="L727" s="6">
        <v>0.2</v>
      </c>
      <c r="M727" s="7">
        <v>6.3700000000000007E-2</v>
      </c>
      <c r="N727" s="14">
        <f t="shared" si="90"/>
        <v>-7.6999999999999985E-3</v>
      </c>
      <c r="O727" s="13"/>
      <c r="Q727" s="6">
        <v>0.2</v>
      </c>
      <c r="R727" s="7">
        <v>9.1899999999999996E-2</v>
      </c>
      <c r="S727" s="14">
        <f t="shared" si="91"/>
        <v>2.0599999999999993E-2</v>
      </c>
      <c r="T727" s="13"/>
      <c r="V727" s="6">
        <v>26.8</v>
      </c>
      <c r="W727" s="7">
        <v>7.3499999999999996E-2</v>
      </c>
      <c r="X727" s="14">
        <f t="shared" si="92"/>
        <v>-1.0000000000000286E-4</v>
      </c>
      <c r="Y727" s="13"/>
      <c r="AA727">
        <v>0.4</v>
      </c>
      <c r="AB727">
        <v>8.2699999999999996E-2</v>
      </c>
      <c r="AC727" s="14">
        <f t="shared" si="93"/>
        <v>7.9999999999999932E-3</v>
      </c>
      <c r="AF727">
        <v>14.9</v>
      </c>
      <c r="AG727">
        <v>7.2700000000000001E-2</v>
      </c>
      <c r="AH727" s="14">
        <f t="shared" si="94"/>
        <v>-7.0000000000000617E-4</v>
      </c>
      <c r="AK727">
        <v>5.5</v>
      </c>
      <c r="AL727">
        <v>7.0400000000000004E-2</v>
      </c>
      <c r="AM727" s="14">
        <f t="shared" si="95"/>
        <v>-3.699999999999995E-3</v>
      </c>
    </row>
    <row r="728" spans="2:39" x14ac:dyDescent="0.25">
      <c r="B728">
        <v>0.1</v>
      </c>
      <c r="C728">
        <v>0.1096</v>
      </c>
      <c r="D728" s="14">
        <f t="shared" si="88"/>
        <v>3.5500000000000004E-2</v>
      </c>
      <c r="E728" s="13"/>
      <c r="G728" s="6">
        <v>0.1</v>
      </c>
      <c r="H728" s="7">
        <v>7.8899999999999998E-2</v>
      </c>
      <c r="I728" s="14">
        <f t="shared" si="89"/>
        <v>7.5999999999999956E-3</v>
      </c>
      <c r="J728" s="13"/>
      <c r="L728" s="6">
        <v>0.3</v>
      </c>
      <c r="M728" s="7">
        <v>6.3799999999999996E-2</v>
      </c>
      <c r="N728" s="14">
        <f t="shared" si="90"/>
        <v>-7.6000000000000095E-3</v>
      </c>
      <c r="O728" s="13"/>
      <c r="Q728" s="6">
        <v>0.1</v>
      </c>
      <c r="R728" s="7">
        <v>9.2299999999999993E-2</v>
      </c>
      <c r="S728" s="14">
        <f t="shared" si="91"/>
        <v>2.0999999999999991E-2</v>
      </c>
      <c r="T728" s="13"/>
      <c r="V728" s="6">
        <v>29.6</v>
      </c>
      <c r="W728" s="7">
        <v>7.3499999999999996E-2</v>
      </c>
      <c r="X728" s="14">
        <f t="shared" si="92"/>
        <v>-1.0000000000000286E-4</v>
      </c>
      <c r="Y728" s="13"/>
      <c r="AA728">
        <v>0.4</v>
      </c>
      <c r="AB728">
        <v>8.2699999999999996E-2</v>
      </c>
      <c r="AC728" s="14">
        <f t="shared" si="93"/>
        <v>7.9999999999999932E-3</v>
      </c>
      <c r="AF728">
        <v>22.8</v>
      </c>
      <c r="AG728">
        <v>7.2700000000000001E-2</v>
      </c>
      <c r="AH728" s="14">
        <f t="shared" si="94"/>
        <v>-7.0000000000000617E-4</v>
      </c>
      <c r="AK728">
        <v>3.8</v>
      </c>
      <c r="AL728">
        <v>7.0499999999999993E-2</v>
      </c>
      <c r="AM728" s="14">
        <f t="shared" si="95"/>
        <v>-3.600000000000006E-3</v>
      </c>
    </row>
    <row r="729" spans="2:39" x14ac:dyDescent="0.25">
      <c r="B729">
        <v>0.1</v>
      </c>
      <c r="C729">
        <v>0.1096</v>
      </c>
      <c r="D729" s="14">
        <f t="shared" si="88"/>
        <v>3.5500000000000004E-2</v>
      </c>
      <c r="E729" s="13"/>
      <c r="G729" s="6">
        <v>0.2</v>
      </c>
      <c r="H729" s="7">
        <v>7.9000000000000001E-2</v>
      </c>
      <c r="I729" s="14">
        <f t="shared" si="89"/>
        <v>7.6999999999999985E-3</v>
      </c>
      <c r="J729" s="13"/>
      <c r="L729" s="6">
        <v>0.3</v>
      </c>
      <c r="M729" s="7">
        <v>6.3799999999999996E-2</v>
      </c>
      <c r="N729" s="14">
        <f t="shared" si="90"/>
        <v>-7.6000000000000095E-3</v>
      </c>
      <c r="O729" s="13"/>
      <c r="Q729" s="6">
        <v>0.1</v>
      </c>
      <c r="R729" s="7">
        <v>9.2799999999999994E-2</v>
      </c>
      <c r="S729" s="14">
        <f t="shared" si="91"/>
        <v>2.1499999999999991E-2</v>
      </c>
      <c r="T729" s="13"/>
      <c r="V729" s="6">
        <v>31.9</v>
      </c>
      <c r="W729" s="7">
        <v>7.3599999999999999E-2</v>
      </c>
      <c r="X729" s="14">
        <f t="shared" si="92"/>
        <v>0</v>
      </c>
      <c r="Y729" s="13"/>
      <c r="AA729">
        <v>0.4</v>
      </c>
      <c r="AB729">
        <v>8.2799999999999999E-2</v>
      </c>
      <c r="AC729" s="14">
        <f t="shared" si="93"/>
        <v>8.0999999999999961E-3</v>
      </c>
      <c r="AF729">
        <v>22.9</v>
      </c>
      <c r="AG729">
        <v>7.2800000000000004E-2</v>
      </c>
      <c r="AH729" s="14">
        <f t="shared" si="94"/>
        <v>-6.0000000000000331E-4</v>
      </c>
      <c r="AK729">
        <v>4.3</v>
      </c>
      <c r="AL729">
        <v>7.0499999999999993E-2</v>
      </c>
      <c r="AM729" s="14">
        <f t="shared" si="95"/>
        <v>-3.600000000000006E-3</v>
      </c>
    </row>
    <row r="730" spans="2:39" x14ac:dyDescent="0.25">
      <c r="B730">
        <v>0.1</v>
      </c>
      <c r="C730">
        <v>0.1096</v>
      </c>
      <c r="D730" s="14">
        <f t="shared" si="88"/>
        <v>3.5500000000000004E-2</v>
      </c>
      <c r="E730" s="13"/>
      <c r="G730" s="6">
        <v>0.2</v>
      </c>
      <c r="H730" s="7">
        <v>7.9000000000000001E-2</v>
      </c>
      <c r="I730" s="14">
        <f t="shared" si="89"/>
        <v>7.6999999999999985E-3</v>
      </c>
      <c r="J730" s="13"/>
      <c r="L730" s="6">
        <v>0.3</v>
      </c>
      <c r="M730" s="7">
        <v>6.3899999999999998E-2</v>
      </c>
      <c r="N730" s="14">
        <f t="shared" si="90"/>
        <v>-7.5000000000000067E-3</v>
      </c>
      <c r="O730" s="13"/>
      <c r="Q730" s="6">
        <v>0.1</v>
      </c>
      <c r="R730" s="7">
        <v>9.3299999999999994E-2</v>
      </c>
      <c r="S730" s="14">
        <f t="shared" si="91"/>
        <v>2.1999999999999992E-2</v>
      </c>
      <c r="T730" s="13"/>
      <c r="V730" s="6">
        <v>33</v>
      </c>
      <c r="W730" s="7">
        <v>7.3599999999999999E-2</v>
      </c>
      <c r="X730" s="14">
        <f t="shared" si="92"/>
        <v>0</v>
      </c>
      <c r="Y730" s="13"/>
      <c r="AA730">
        <v>0.2</v>
      </c>
      <c r="AB730">
        <v>8.3000000000000004E-2</v>
      </c>
      <c r="AC730" s="14">
        <f t="shared" si="93"/>
        <v>8.3000000000000018E-3</v>
      </c>
      <c r="AF730">
        <v>26.2</v>
      </c>
      <c r="AG730">
        <v>7.2800000000000004E-2</v>
      </c>
      <c r="AH730" s="14">
        <f t="shared" si="94"/>
        <v>-6.0000000000000331E-4</v>
      </c>
      <c r="AK730">
        <v>4.5</v>
      </c>
      <c r="AL730">
        <v>7.0499999999999993E-2</v>
      </c>
      <c r="AM730" s="14">
        <f t="shared" si="95"/>
        <v>-3.600000000000006E-3</v>
      </c>
    </row>
    <row r="731" spans="2:39" x14ac:dyDescent="0.25">
      <c r="B731">
        <v>0.1</v>
      </c>
      <c r="C731">
        <v>0.11</v>
      </c>
      <c r="D731" s="14">
        <f t="shared" si="88"/>
        <v>3.5900000000000001E-2</v>
      </c>
      <c r="E731" s="13"/>
      <c r="G731" s="6">
        <v>0.2</v>
      </c>
      <c r="H731" s="7">
        <v>7.9000000000000001E-2</v>
      </c>
      <c r="I731" s="14">
        <f t="shared" si="89"/>
        <v>7.6999999999999985E-3</v>
      </c>
      <c r="J731" s="13"/>
      <c r="L731" s="6">
        <v>0.5</v>
      </c>
      <c r="M731" s="7">
        <v>6.4100000000000004E-2</v>
      </c>
      <c r="N731" s="14">
        <f t="shared" si="90"/>
        <v>-7.3000000000000009E-3</v>
      </c>
      <c r="O731" s="13"/>
      <c r="Q731" s="6">
        <v>0.2</v>
      </c>
      <c r="R731" s="7">
        <v>9.3700000000000006E-2</v>
      </c>
      <c r="S731" s="14">
        <f t="shared" si="91"/>
        <v>2.2400000000000003E-2</v>
      </c>
      <c r="T731" s="13"/>
      <c r="V731" s="6">
        <v>33.4</v>
      </c>
      <c r="W731" s="7">
        <v>7.3599999999999999E-2</v>
      </c>
      <c r="X731" s="14">
        <f t="shared" si="92"/>
        <v>0</v>
      </c>
      <c r="Y731" s="13"/>
      <c r="AA731">
        <v>0.4</v>
      </c>
      <c r="AB731">
        <v>8.3099999999999993E-2</v>
      </c>
      <c r="AC731" s="14">
        <f t="shared" si="93"/>
        <v>8.3999999999999908E-3</v>
      </c>
      <c r="AF731">
        <v>27.7</v>
      </c>
      <c r="AG731">
        <v>7.2800000000000004E-2</v>
      </c>
      <c r="AH731" s="14">
        <f t="shared" si="94"/>
        <v>-6.0000000000000331E-4</v>
      </c>
      <c r="AK731">
        <v>4.5</v>
      </c>
      <c r="AL731">
        <v>7.0499999999999993E-2</v>
      </c>
      <c r="AM731" s="14">
        <f t="shared" si="95"/>
        <v>-3.600000000000006E-3</v>
      </c>
    </row>
    <row r="732" spans="2:39" x14ac:dyDescent="0.25">
      <c r="B732">
        <v>0.1</v>
      </c>
      <c r="C732">
        <v>0.1101</v>
      </c>
      <c r="D732" s="14">
        <f t="shared" si="88"/>
        <v>3.6000000000000004E-2</v>
      </c>
      <c r="E732" s="13"/>
      <c r="G732" s="6">
        <v>0.2</v>
      </c>
      <c r="H732" s="7">
        <v>7.9000000000000001E-2</v>
      </c>
      <c r="I732" s="14">
        <f t="shared" si="89"/>
        <v>7.6999999999999985E-3</v>
      </c>
      <c r="J732" s="13"/>
      <c r="L732" s="6">
        <v>0.6</v>
      </c>
      <c r="M732" s="7">
        <v>6.4299999999999996E-2</v>
      </c>
      <c r="N732" s="14">
        <f t="shared" si="90"/>
        <v>-7.1000000000000091E-3</v>
      </c>
      <c r="O732" s="13"/>
      <c r="Q732" s="6">
        <v>0.2</v>
      </c>
      <c r="R732" s="7">
        <v>9.4E-2</v>
      </c>
      <c r="S732" s="14">
        <f t="shared" si="91"/>
        <v>2.2699999999999998E-2</v>
      </c>
      <c r="T732" s="13"/>
      <c r="V732" s="6">
        <v>33.6</v>
      </c>
      <c r="W732" s="7">
        <v>7.3599999999999999E-2</v>
      </c>
      <c r="X732" s="14">
        <f t="shared" si="92"/>
        <v>0</v>
      </c>
      <c r="Y732" s="13"/>
      <c r="AA732">
        <v>0.6</v>
      </c>
      <c r="AB732">
        <v>8.3299999999999999E-2</v>
      </c>
      <c r="AC732" s="14">
        <f t="shared" si="93"/>
        <v>8.5999999999999965E-3</v>
      </c>
      <c r="AF732">
        <v>26.6</v>
      </c>
      <c r="AG732">
        <v>7.2800000000000004E-2</v>
      </c>
      <c r="AH732" s="14">
        <f t="shared" si="94"/>
        <v>-6.0000000000000331E-4</v>
      </c>
      <c r="AK732">
        <v>4.5</v>
      </c>
      <c r="AL732">
        <v>7.0499999999999993E-2</v>
      </c>
      <c r="AM732" s="14">
        <f t="shared" si="95"/>
        <v>-3.600000000000006E-3</v>
      </c>
    </row>
    <row r="733" spans="2:39" x14ac:dyDescent="0.25">
      <c r="B733">
        <v>0.1</v>
      </c>
      <c r="C733">
        <v>0.1104</v>
      </c>
      <c r="D733" s="14">
        <f t="shared" si="88"/>
        <v>3.6299999999999999E-2</v>
      </c>
      <c r="E733" s="13"/>
      <c r="G733" s="6">
        <v>0.2</v>
      </c>
      <c r="H733" s="7">
        <v>7.9000000000000001E-2</v>
      </c>
      <c r="I733" s="14">
        <f t="shared" si="89"/>
        <v>7.6999999999999985E-3</v>
      </c>
      <c r="J733" s="13"/>
      <c r="L733" s="6">
        <v>0.8</v>
      </c>
      <c r="M733" s="7">
        <v>6.4299999999999996E-2</v>
      </c>
      <c r="N733" s="14">
        <f t="shared" si="90"/>
        <v>-7.1000000000000091E-3</v>
      </c>
      <c r="O733" s="13"/>
      <c r="Q733" s="6">
        <v>0.1</v>
      </c>
      <c r="R733" s="7">
        <v>9.4299999999999995E-2</v>
      </c>
      <c r="S733" s="14">
        <f t="shared" si="91"/>
        <v>2.2999999999999993E-2</v>
      </c>
      <c r="T733" s="13"/>
      <c r="V733" s="6">
        <v>33.200000000000003</v>
      </c>
      <c r="W733" s="7">
        <v>7.3700000000000002E-2</v>
      </c>
      <c r="X733" s="14">
        <f t="shared" si="92"/>
        <v>1.0000000000000286E-4</v>
      </c>
      <c r="Y733" s="13"/>
      <c r="AA733">
        <v>0.6</v>
      </c>
      <c r="AB733">
        <v>8.3500000000000005E-2</v>
      </c>
      <c r="AC733" s="14">
        <f t="shared" si="93"/>
        <v>8.8000000000000023E-3</v>
      </c>
      <c r="AF733">
        <v>25.4</v>
      </c>
      <c r="AG733">
        <v>7.2800000000000004E-2</v>
      </c>
      <c r="AH733" s="14">
        <f t="shared" si="94"/>
        <v>-6.0000000000000331E-4</v>
      </c>
      <c r="AK733">
        <v>5.5</v>
      </c>
      <c r="AL733">
        <v>7.0599999999999996E-2</v>
      </c>
      <c r="AM733" s="14">
        <f t="shared" si="95"/>
        <v>-3.5000000000000031E-3</v>
      </c>
    </row>
    <row r="734" spans="2:39" x14ac:dyDescent="0.25">
      <c r="B734">
        <v>0.1</v>
      </c>
      <c r="C734">
        <v>0.11070000000000001</v>
      </c>
      <c r="D734" s="14">
        <f t="shared" si="88"/>
        <v>3.6600000000000008E-2</v>
      </c>
      <c r="E734" s="13"/>
      <c r="G734" s="6">
        <v>0.2</v>
      </c>
      <c r="H734" s="7">
        <v>7.9000000000000001E-2</v>
      </c>
      <c r="I734" s="14">
        <f t="shared" si="89"/>
        <v>7.6999999999999985E-3</v>
      </c>
      <c r="J734" s="13"/>
      <c r="L734" s="6">
        <v>0.8</v>
      </c>
      <c r="M734" s="7">
        <v>6.4299999999999996E-2</v>
      </c>
      <c r="N734" s="14">
        <f t="shared" si="90"/>
        <v>-7.1000000000000091E-3</v>
      </c>
      <c r="O734" s="13"/>
      <c r="Q734" s="6">
        <v>0.1</v>
      </c>
      <c r="R734" s="7">
        <v>9.4600000000000004E-2</v>
      </c>
      <c r="S734" s="14">
        <f t="shared" si="91"/>
        <v>2.3300000000000001E-2</v>
      </c>
      <c r="T734" s="13"/>
      <c r="V734" s="6">
        <v>31.6</v>
      </c>
      <c r="W734" s="7">
        <v>7.3700000000000002E-2</v>
      </c>
      <c r="X734" s="14">
        <f t="shared" si="92"/>
        <v>1.0000000000000286E-4</v>
      </c>
      <c r="Y734" s="13"/>
      <c r="AA734">
        <v>0.4</v>
      </c>
      <c r="AB734">
        <v>8.3699999999999997E-2</v>
      </c>
      <c r="AC734" s="14">
        <f t="shared" si="93"/>
        <v>8.9999999999999941E-3</v>
      </c>
      <c r="AF734">
        <v>24.9</v>
      </c>
      <c r="AG734">
        <v>7.2800000000000004E-2</v>
      </c>
      <c r="AH734" s="14">
        <f t="shared" si="94"/>
        <v>-6.0000000000000331E-4</v>
      </c>
      <c r="AK734">
        <v>12.5</v>
      </c>
      <c r="AL734">
        <v>7.0699999999999999E-2</v>
      </c>
      <c r="AM734" s="14">
        <f t="shared" si="95"/>
        <v>-3.4000000000000002E-3</v>
      </c>
    </row>
    <row r="735" spans="2:39" x14ac:dyDescent="0.25">
      <c r="B735">
        <v>0.1</v>
      </c>
      <c r="C735">
        <v>0.11070000000000001</v>
      </c>
      <c r="D735" s="14">
        <f t="shared" si="88"/>
        <v>3.6600000000000008E-2</v>
      </c>
      <c r="E735" s="13"/>
      <c r="G735" s="6">
        <v>0.1</v>
      </c>
      <c r="H735" s="7">
        <v>7.9299999999999995E-2</v>
      </c>
      <c r="I735" s="14">
        <f t="shared" si="89"/>
        <v>7.9999999999999932E-3</v>
      </c>
      <c r="J735" s="13"/>
      <c r="L735" s="6">
        <v>0.9</v>
      </c>
      <c r="M735" s="7">
        <v>6.4399999999999999E-2</v>
      </c>
      <c r="N735" s="14">
        <f t="shared" si="90"/>
        <v>-7.0000000000000062E-3</v>
      </c>
      <c r="O735" s="13"/>
      <c r="Q735" s="6">
        <v>0.1</v>
      </c>
      <c r="R735" s="7">
        <v>9.4799999999999995E-2</v>
      </c>
      <c r="S735" s="14">
        <f t="shared" si="91"/>
        <v>2.3499999999999993E-2</v>
      </c>
      <c r="T735" s="13"/>
      <c r="V735" s="6">
        <v>30</v>
      </c>
      <c r="W735" s="7">
        <v>7.3800000000000004E-2</v>
      </c>
      <c r="X735" s="14">
        <f t="shared" si="92"/>
        <v>2.0000000000000573E-4</v>
      </c>
      <c r="Y735" s="13"/>
      <c r="AA735">
        <v>0.8</v>
      </c>
      <c r="AB735">
        <v>8.3799999999999999E-2</v>
      </c>
      <c r="AC735" s="14">
        <f t="shared" si="93"/>
        <v>9.099999999999997E-3</v>
      </c>
      <c r="AF735">
        <v>24.4</v>
      </c>
      <c r="AG735">
        <v>7.2800000000000004E-2</v>
      </c>
      <c r="AH735" s="14">
        <f t="shared" si="94"/>
        <v>-6.0000000000000331E-4</v>
      </c>
      <c r="AK735">
        <v>15.7</v>
      </c>
      <c r="AL735">
        <v>7.0699999999999999E-2</v>
      </c>
      <c r="AM735" s="14">
        <f t="shared" si="95"/>
        <v>-3.4000000000000002E-3</v>
      </c>
    </row>
    <row r="736" spans="2:39" x14ac:dyDescent="0.25">
      <c r="B736">
        <v>0.1</v>
      </c>
      <c r="C736">
        <v>0.11070000000000001</v>
      </c>
      <c r="D736" s="14">
        <f t="shared" si="88"/>
        <v>3.6600000000000008E-2</v>
      </c>
      <c r="E736" s="13"/>
      <c r="G736" s="6">
        <v>0.1</v>
      </c>
      <c r="H736" s="7">
        <v>7.9399999999999998E-2</v>
      </c>
      <c r="I736" s="14">
        <f t="shared" si="89"/>
        <v>8.0999999999999961E-3</v>
      </c>
      <c r="J736" s="13"/>
      <c r="L736" s="6">
        <v>1</v>
      </c>
      <c r="M736" s="7">
        <v>6.4500000000000002E-2</v>
      </c>
      <c r="N736" s="14">
        <f t="shared" si="90"/>
        <v>-6.9000000000000034E-3</v>
      </c>
      <c r="O736" s="13"/>
      <c r="Q736" s="6">
        <v>0.1</v>
      </c>
      <c r="R736" s="7">
        <v>9.4899999999999998E-2</v>
      </c>
      <c r="S736" s="14">
        <f t="shared" si="91"/>
        <v>2.3599999999999996E-2</v>
      </c>
      <c r="T736" s="13"/>
      <c r="V736" s="6">
        <v>29.2</v>
      </c>
      <c r="W736" s="7">
        <v>7.3800000000000004E-2</v>
      </c>
      <c r="X736" s="14">
        <f t="shared" si="92"/>
        <v>2.0000000000000573E-4</v>
      </c>
      <c r="Y736" s="13"/>
      <c r="AA736">
        <v>1</v>
      </c>
      <c r="AB736">
        <v>8.4000000000000005E-2</v>
      </c>
      <c r="AC736" s="14">
        <f t="shared" si="93"/>
        <v>9.3000000000000027E-3</v>
      </c>
      <c r="AF736">
        <v>24.3</v>
      </c>
      <c r="AG736">
        <v>7.2800000000000004E-2</v>
      </c>
      <c r="AH736" s="14">
        <f t="shared" si="94"/>
        <v>-6.0000000000000331E-4</v>
      </c>
      <c r="AK736">
        <v>17.2</v>
      </c>
      <c r="AL736">
        <v>7.0699999999999999E-2</v>
      </c>
      <c r="AM736" s="14">
        <f t="shared" si="95"/>
        <v>-3.4000000000000002E-3</v>
      </c>
    </row>
    <row r="737" spans="2:39" x14ac:dyDescent="0.25">
      <c r="B737">
        <v>0.1</v>
      </c>
      <c r="C737">
        <v>0.11070000000000001</v>
      </c>
      <c r="D737" s="14">
        <f t="shared" si="88"/>
        <v>3.6600000000000008E-2</v>
      </c>
      <c r="E737" s="13"/>
      <c r="G737" s="6">
        <v>0.1</v>
      </c>
      <c r="H737" s="7">
        <v>7.9500000000000001E-2</v>
      </c>
      <c r="I737" s="14">
        <f t="shared" si="89"/>
        <v>8.199999999999999E-3</v>
      </c>
      <c r="J737" s="13"/>
      <c r="L737" s="6">
        <v>1</v>
      </c>
      <c r="M737" s="7">
        <v>6.4500000000000002E-2</v>
      </c>
      <c r="N737" s="14">
        <f t="shared" si="90"/>
        <v>-6.9000000000000034E-3</v>
      </c>
      <c r="O737" s="13"/>
      <c r="Q737" s="6">
        <v>0.1</v>
      </c>
      <c r="R737" s="7">
        <v>9.5000000000000001E-2</v>
      </c>
      <c r="S737" s="14">
        <f t="shared" si="91"/>
        <v>2.3699999999999999E-2</v>
      </c>
      <c r="T737" s="13"/>
      <c r="V737" s="6">
        <v>28.2</v>
      </c>
      <c r="W737" s="7">
        <v>7.3800000000000004E-2</v>
      </c>
      <c r="X737" s="14">
        <f t="shared" si="92"/>
        <v>2.0000000000000573E-4</v>
      </c>
      <c r="Y737" s="13"/>
      <c r="AA737">
        <v>0.7</v>
      </c>
      <c r="AB737">
        <v>8.4199999999999997E-2</v>
      </c>
      <c r="AC737" s="14">
        <f t="shared" si="93"/>
        <v>9.4999999999999946E-3</v>
      </c>
      <c r="AF737">
        <v>27.8</v>
      </c>
      <c r="AG737">
        <v>7.2800000000000004E-2</v>
      </c>
      <c r="AH737" s="14">
        <f t="shared" si="94"/>
        <v>-6.0000000000000331E-4</v>
      </c>
      <c r="AK737">
        <v>17.5</v>
      </c>
      <c r="AL737">
        <v>7.0699999999999999E-2</v>
      </c>
      <c r="AM737" s="14">
        <f t="shared" si="95"/>
        <v>-3.4000000000000002E-3</v>
      </c>
    </row>
    <row r="738" spans="2:39" x14ac:dyDescent="0.25">
      <c r="B738">
        <v>0.1</v>
      </c>
      <c r="C738">
        <v>0.11070000000000001</v>
      </c>
      <c r="D738" s="14">
        <f t="shared" si="88"/>
        <v>3.6600000000000008E-2</v>
      </c>
      <c r="E738" s="13"/>
      <c r="G738" s="6">
        <v>0.1</v>
      </c>
      <c r="H738" s="7">
        <v>7.9600000000000004E-2</v>
      </c>
      <c r="I738" s="14">
        <f t="shared" si="89"/>
        <v>8.3000000000000018E-3</v>
      </c>
      <c r="J738" s="13"/>
      <c r="L738" s="6">
        <v>1.1000000000000001</v>
      </c>
      <c r="M738" s="7">
        <v>6.4500000000000002E-2</v>
      </c>
      <c r="N738" s="14">
        <f t="shared" si="90"/>
        <v>-6.9000000000000034E-3</v>
      </c>
      <c r="O738" s="13"/>
      <c r="Q738" s="6">
        <v>0.1</v>
      </c>
      <c r="R738" s="7">
        <v>9.5100000000000004E-2</v>
      </c>
      <c r="S738" s="14">
        <f t="shared" si="91"/>
        <v>2.3800000000000002E-2</v>
      </c>
      <c r="T738" s="13"/>
      <c r="V738" s="6">
        <v>27.8</v>
      </c>
      <c r="W738" s="7">
        <v>7.3800000000000004E-2</v>
      </c>
      <c r="X738" s="14">
        <f t="shared" si="92"/>
        <v>2.0000000000000573E-4</v>
      </c>
      <c r="Y738" s="13"/>
      <c r="AA738">
        <v>0.4</v>
      </c>
      <c r="AB738">
        <v>8.4199999999999997E-2</v>
      </c>
      <c r="AC738" s="14">
        <f t="shared" si="93"/>
        <v>9.4999999999999946E-3</v>
      </c>
      <c r="AF738">
        <v>29.8</v>
      </c>
      <c r="AG738">
        <v>7.2800000000000004E-2</v>
      </c>
      <c r="AH738" s="14">
        <f t="shared" si="94"/>
        <v>-6.0000000000000331E-4</v>
      </c>
      <c r="AK738">
        <v>17.399999999999999</v>
      </c>
      <c r="AL738">
        <v>7.0699999999999999E-2</v>
      </c>
      <c r="AM738" s="14">
        <f t="shared" si="95"/>
        <v>-3.4000000000000002E-3</v>
      </c>
    </row>
    <row r="739" spans="2:39" x14ac:dyDescent="0.25">
      <c r="B739">
        <v>0.1</v>
      </c>
      <c r="C739">
        <v>0.1111</v>
      </c>
      <c r="D739" s="14">
        <f t="shared" si="88"/>
        <v>3.7000000000000005E-2</v>
      </c>
      <c r="E739" s="13"/>
      <c r="G739" s="6">
        <v>0.1</v>
      </c>
      <c r="H739" s="7">
        <v>7.9600000000000004E-2</v>
      </c>
      <c r="I739" s="14">
        <f t="shared" si="89"/>
        <v>8.3000000000000018E-3</v>
      </c>
      <c r="J739" s="13"/>
      <c r="L739" s="6">
        <v>1.1000000000000001</v>
      </c>
      <c r="M739" s="7">
        <v>6.4600000000000005E-2</v>
      </c>
      <c r="N739" s="14">
        <f t="shared" si="90"/>
        <v>-6.8000000000000005E-3</v>
      </c>
      <c r="O739" s="13"/>
      <c r="Q739" s="6">
        <v>0.2</v>
      </c>
      <c r="R739" s="7">
        <v>9.5200000000000007E-2</v>
      </c>
      <c r="S739" s="14">
        <f t="shared" si="91"/>
        <v>2.3900000000000005E-2</v>
      </c>
      <c r="T739" s="13"/>
      <c r="V739" s="6">
        <v>26.3</v>
      </c>
      <c r="W739" s="7">
        <v>7.3899999999999993E-2</v>
      </c>
      <c r="X739" s="14">
        <f t="shared" si="92"/>
        <v>2.9999999999999472E-4</v>
      </c>
      <c r="Y739" s="13"/>
      <c r="AA739">
        <v>0.4</v>
      </c>
      <c r="AB739">
        <v>8.43E-2</v>
      </c>
      <c r="AC739" s="14">
        <f t="shared" si="93"/>
        <v>9.5999999999999974E-3</v>
      </c>
      <c r="AF739">
        <v>32.4</v>
      </c>
      <c r="AG739">
        <v>7.2800000000000004E-2</v>
      </c>
      <c r="AH739" s="14">
        <f t="shared" si="94"/>
        <v>-6.0000000000000331E-4</v>
      </c>
      <c r="AK739">
        <v>17.600000000000001</v>
      </c>
      <c r="AL739">
        <v>7.0699999999999999E-2</v>
      </c>
      <c r="AM739" s="14">
        <f t="shared" si="95"/>
        <v>-3.4000000000000002E-3</v>
      </c>
    </row>
    <row r="740" spans="2:39" x14ac:dyDescent="0.25">
      <c r="B740">
        <v>0.1</v>
      </c>
      <c r="C740">
        <v>0.11119999999999999</v>
      </c>
      <c r="D740" s="14">
        <f t="shared" si="88"/>
        <v>3.7099999999999994E-2</v>
      </c>
      <c r="E740" s="13"/>
      <c r="G740" s="6">
        <v>0.1</v>
      </c>
      <c r="H740" s="7">
        <v>7.9799999999999996E-2</v>
      </c>
      <c r="I740" s="14">
        <f t="shared" si="89"/>
        <v>8.4999999999999937E-3</v>
      </c>
      <c r="J740" s="13"/>
      <c r="L740" s="6">
        <v>1.2</v>
      </c>
      <c r="M740" s="7">
        <v>6.4699999999999994E-2</v>
      </c>
      <c r="N740" s="14">
        <f t="shared" si="90"/>
        <v>-6.7000000000000115E-3</v>
      </c>
      <c r="O740" s="13"/>
      <c r="Q740" s="6">
        <v>0.2</v>
      </c>
      <c r="R740" s="7">
        <v>9.5399999999999999E-2</v>
      </c>
      <c r="S740" s="14">
        <f t="shared" si="91"/>
        <v>2.4099999999999996E-2</v>
      </c>
      <c r="T740" s="13"/>
      <c r="V740" s="6">
        <v>22.4</v>
      </c>
      <c r="W740" s="7">
        <v>7.3999999999999996E-2</v>
      </c>
      <c r="X740" s="14">
        <f t="shared" si="92"/>
        <v>3.9999999999999758E-4</v>
      </c>
      <c r="Y740" s="13"/>
      <c r="AA740">
        <v>0.7</v>
      </c>
      <c r="AB740">
        <v>8.4599999999999995E-2</v>
      </c>
      <c r="AC740" s="14">
        <f t="shared" si="93"/>
        <v>9.8999999999999921E-3</v>
      </c>
      <c r="AF740">
        <v>40.5</v>
      </c>
      <c r="AG740">
        <v>7.2900000000000006E-2</v>
      </c>
      <c r="AH740" s="14">
        <f t="shared" si="94"/>
        <v>-5.0000000000000044E-4</v>
      </c>
      <c r="AK740">
        <v>17.899999999999999</v>
      </c>
      <c r="AL740">
        <v>7.0699999999999999E-2</v>
      </c>
      <c r="AM740" s="14">
        <f t="shared" si="95"/>
        <v>-3.4000000000000002E-3</v>
      </c>
    </row>
    <row r="741" spans="2:39" x14ac:dyDescent="0.25">
      <c r="B741">
        <v>0.1</v>
      </c>
      <c r="C741">
        <v>0.1114</v>
      </c>
      <c r="D741" s="14">
        <f t="shared" si="88"/>
        <v>3.73E-2</v>
      </c>
      <c r="E741" s="13"/>
      <c r="G741" s="6">
        <v>0.1</v>
      </c>
      <c r="H741" s="7">
        <v>8.0100000000000005E-2</v>
      </c>
      <c r="I741" s="14">
        <f t="shared" si="89"/>
        <v>8.8000000000000023E-3</v>
      </c>
      <c r="J741" s="13"/>
      <c r="L741" s="6">
        <v>1.3</v>
      </c>
      <c r="M741" s="7">
        <v>6.4799999999999996E-2</v>
      </c>
      <c r="N741" s="14">
        <f t="shared" si="90"/>
        <v>-6.6000000000000086E-3</v>
      </c>
      <c r="O741" s="13"/>
      <c r="Q741" s="6">
        <v>0.2</v>
      </c>
      <c r="R741" s="7">
        <v>9.5699999999999993E-2</v>
      </c>
      <c r="S741" s="14">
        <f t="shared" si="91"/>
        <v>2.4399999999999991E-2</v>
      </c>
      <c r="T741" s="13"/>
      <c r="V741" s="6">
        <v>14.2</v>
      </c>
      <c r="W741" s="7">
        <v>7.3999999999999996E-2</v>
      </c>
      <c r="X741" s="14">
        <f t="shared" si="92"/>
        <v>3.9999999999999758E-4</v>
      </c>
      <c r="Y741" s="13"/>
      <c r="AA741">
        <v>0.9</v>
      </c>
      <c r="AB741">
        <v>8.4900000000000003E-2</v>
      </c>
      <c r="AC741" s="14">
        <f t="shared" si="93"/>
        <v>1.0200000000000001E-2</v>
      </c>
      <c r="AF741">
        <v>49.6</v>
      </c>
      <c r="AG741">
        <v>7.2900000000000006E-2</v>
      </c>
      <c r="AH741" s="14">
        <f t="shared" si="94"/>
        <v>-5.0000000000000044E-4</v>
      </c>
      <c r="AK741">
        <v>18.3</v>
      </c>
      <c r="AL741">
        <v>7.0699999999999999E-2</v>
      </c>
      <c r="AM741" s="14">
        <f t="shared" si="95"/>
        <v>-3.4000000000000002E-3</v>
      </c>
    </row>
    <row r="742" spans="2:39" x14ac:dyDescent="0.25">
      <c r="B742">
        <v>0.1</v>
      </c>
      <c r="C742">
        <v>0.1114</v>
      </c>
      <c r="D742" s="14">
        <f t="shared" si="88"/>
        <v>3.73E-2</v>
      </c>
      <c r="E742" s="13"/>
      <c r="G742" s="6">
        <v>0.1</v>
      </c>
      <c r="H742" s="7">
        <v>8.0299999999999996E-2</v>
      </c>
      <c r="I742" s="14">
        <f t="shared" si="89"/>
        <v>8.9999999999999941E-3</v>
      </c>
      <c r="J742" s="13"/>
      <c r="L742" s="6">
        <v>1.4</v>
      </c>
      <c r="M742" s="7">
        <v>6.4799999999999996E-2</v>
      </c>
      <c r="N742" s="14">
        <f t="shared" si="90"/>
        <v>-6.6000000000000086E-3</v>
      </c>
      <c r="O742" s="13"/>
      <c r="Q742" s="6">
        <v>0.2</v>
      </c>
      <c r="R742" s="7">
        <v>9.5899999999999999E-2</v>
      </c>
      <c r="S742" s="14">
        <f t="shared" si="91"/>
        <v>2.4599999999999997E-2</v>
      </c>
      <c r="T742" s="13"/>
      <c r="V742" s="6">
        <v>12.2</v>
      </c>
      <c r="W742" s="7">
        <v>7.3999999999999996E-2</v>
      </c>
      <c r="X742" s="14">
        <f t="shared" si="92"/>
        <v>3.9999999999999758E-4</v>
      </c>
      <c r="Y742" s="13"/>
      <c r="AA742">
        <v>0.6</v>
      </c>
      <c r="AB742">
        <v>8.5099999999999995E-2</v>
      </c>
      <c r="AC742" s="14">
        <f t="shared" si="93"/>
        <v>1.0399999999999993E-2</v>
      </c>
      <c r="AF742">
        <v>53.8</v>
      </c>
      <c r="AG742">
        <v>7.2900000000000006E-2</v>
      </c>
      <c r="AH742" s="14">
        <f t="shared" si="94"/>
        <v>-5.0000000000000044E-4</v>
      </c>
      <c r="AK742">
        <v>18.3</v>
      </c>
      <c r="AL742">
        <v>7.0699999999999999E-2</v>
      </c>
      <c r="AM742" s="14">
        <f t="shared" si="95"/>
        <v>-3.4000000000000002E-3</v>
      </c>
    </row>
    <row r="743" spans="2:39" x14ac:dyDescent="0.25">
      <c r="B743">
        <v>0.1</v>
      </c>
      <c r="C743">
        <v>0.1114</v>
      </c>
      <c r="D743" s="14">
        <f t="shared" si="88"/>
        <v>3.73E-2</v>
      </c>
      <c r="E743" s="13"/>
      <c r="G743" s="6">
        <v>0.2</v>
      </c>
      <c r="H743" s="7">
        <v>8.0399999999999999E-2</v>
      </c>
      <c r="I743" s="14">
        <f t="shared" si="89"/>
        <v>9.099999999999997E-3</v>
      </c>
      <c r="J743" s="13"/>
      <c r="L743" s="6">
        <v>1.5</v>
      </c>
      <c r="M743" s="7">
        <v>6.4899999999999999E-2</v>
      </c>
      <c r="N743" s="14">
        <f t="shared" si="90"/>
        <v>-6.5000000000000058E-3</v>
      </c>
      <c r="O743" s="13"/>
      <c r="Q743" s="6">
        <v>0.1</v>
      </c>
      <c r="R743" s="7">
        <v>9.6299999999999997E-2</v>
      </c>
      <c r="S743" s="14">
        <f t="shared" si="91"/>
        <v>2.4999999999999994E-2</v>
      </c>
      <c r="T743" s="13"/>
      <c r="V743" s="6">
        <v>11.4</v>
      </c>
      <c r="W743" s="7">
        <v>7.4099999999999999E-2</v>
      </c>
      <c r="X743" s="14">
        <f t="shared" si="92"/>
        <v>5.0000000000000044E-4</v>
      </c>
      <c r="Y743" s="13"/>
      <c r="AA743">
        <v>1.2</v>
      </c>
      <c r="AB743">
        <v>8.5400000000000004E-2</v>
      </c>
      <c r="AC743" s="14">
        <f t="shared" si="93"/>
        <v>1.0700000000000001E-2</v>
      </c>
      <c r="AF743">
        <v>63.5</v>
      </c>
      <c r="AG743">
        <v>7.2999999999999995E-2</v>
      </c>
      <c r="AH743" s="14">
        <f t="shared" si="94"/>
        <v>-4.0000000000001146E-4</v>
      </c>
      <c r="AK743">
        <v>18.5</v>
      </c>
      <c r="AL743">
        <v>7.0699999999999999E-2</v>
      </c>
      <c r="AM743" s="14">
        <f t="shared" si="95"/>
        <v>-3.4000000000000002E-3</v>
      </c>
    </row>
    <row r="744" spans="2:39" x14ac:dyDescent="0.25">
      <c r="B744">
        <v>0.1</v>
      </c>
      <c r="C744">
        <v>0.1114</v>
      </c>
      <c r="D744" s="14">
        <f t="shared" si="88"/>
        <v>3.73E-2</v>
      </c>
      <c r="E744" s="13"/>
      <c r="G744" s="6">
        <v>0.2</v>
      </c>
      <c r="H744" s="7">
        <v>8.0699999999999994E-2</v>
      </c>
      <c r="I744" s="14">
        <f t="shared" si="89"/>
        <v>9.3999999999999917E-3</v>
      </c>
      <c r="J744" s="13"/>
      <c r="L744" s="6">
        <v>1.6</v>
      </c>
      <c r="M744" s="7">
        <v>6.5000000000000002E-2</v>
      </c>
      <c r="N744" s="14">
        <f t="shared" si="90"/>
        <v>-6.4000000000000029E-3</v>
      </c>
      <c r="O744" s="13"/>
      <c r="Q744" s="6">
        <v>0.1</v>
      </c>
      <c r="R744" s="7">
        <v>9.64E-2</v>
      </c>
      <c r="S744" s="14">
        <f t="shared" si="91"/>
        <v>2.5099999999999997E-2</v>
      </c>
      <c r="T744" s="13"/>
      <c r="V744" s="6">
        <v>9.9</v>
      </c>
      <c r="W744" s="7">
        <v>7.4099999999999999E-2</v>
      </c>
      <c r="X744" s="14">
        <f t="shared" si="92"/>
        <v>5.0000000000000044E-4</v>
      </c>
      <c r="Y744" s="13"/>
      <c r="AA744">
        <v>1</v>
      </c>
      <c r="AB744">
        <v>8.5400000000000004E-2</v>
      </c>
      <c r="AC744" s="14">
        <f t="shared" si="93"/>
        <v>1.0700000000000001E-2</v>
      </c>
      <c r="AF744">
        <v>81.900000000000006</v>
      </c>
      <c r="AG744">
        <v>7.2999999999999995E-2</v>
      </c>
      <c r="AH744" s="14">
        <f t="shared" si="94"/>
        <v>-4.0000000000001146E-4</v>
      </c>
      <c r="AK744">
        <v>18.3</v>
      </c>
      <c r="AL744">
        <v>7.0599999999999996E-2</v>
      </c>
      <c r="AM744" s="14">
        <f t="shared" si="95"/>
        <v>-3.5000000000000031E-3</v>
      </c>
    </row>
    <row r="745" spans="2:39" x14ac:dyDescent="0.25">
      <c r="B745">
        <v>0.1</v>
      </c>
      <c r="C745">
        <v>0.1115</v>
      </c>
      <c r="D745" s="14">
        <f t="shared" si="88"/>
        <v>3.7400000000000003E-2</v>
      </c>
      <c r="E745" s="13"/>
      <c r="G745" s="6">
        <v>0.2</v>
      </c>
      <c r="H745" s="7">
        <v>8.0699999999999994E-2</v>
      </c>
      <c r="I745" s="14">
        <f t="shared" si="89"/>
        <v>9.3999999999999917E-3</v>
      </c>
      <c r="J745" s="13"/>
      <c r="L745" s="6">
        <v>1.7</v>
      </c>
      <c r="M745" s="7">
        <v>6.5100000000000005E-2</v>
      </c>
      <c r="N745" s="14">
        <f t="shared" si="90"/>
        <v>-6.3E-3</v>
      </c>
      <c r="O745" s="13"/>
      <c r="Q745" s="6">
        <v>0.1</v>
      </c>
      <c r="R745" s="7">
        <v>9.6799999999999997E-2</v>
      </c>
      <c r="S745" s="14">
        <f t="shared" si="91"/>
        <v>2.5499999999999995E-2</v>
      </c>
      <c r="T745" s="13"/>
      <c r="V745" s="6">
        <v>8.4</v>
      </c>
      <c r="W745" s="7">
        <v>7.4099999999999999E-2</v>
      </c>
      <c r="X745" s="14">
        <f t="shared" si="92"/>
        <v>5.0000000000000044E-4</v>
      </c>
      <c r="Y745" s="13"/>
      <c r="AA745">
        <v>0.7</v>
      </c>
      <c r="AB745">
        <v>8.5500000000000007E-2</v>
      </c>
      <c r="AC745" s="14">
        <f t="shared" si="93"/>
        <v>1.0800000000000004E-2</v>
      </c>
      <c r="AF745">
        <v>88.2</v>
      </c>
      <c r="AG745">
        <v>7.2999999999999995E-2</v>
      </c>
      <c r="AH745" s="14">
        <f t="shared" si="94"/>
        <v>-4.0000000000001146E-4</v>
      </c>
      <c r="AK745">
        <v>18.5</v>
      </c>
      <c r="AL745">
        <v>7.0599999999999996E-2</v>
      </c>
      <c r="AM745" s="14">
        <f t="shared" si="95"/>
        <v>-3.5000000000000031E-3</v>
      </c>
    </row>
    <row r="746" spans="2:39" x14ac:dyDescent="0.25">
      <c r="B746">
        <v>0.1</v>
      </c>
      <c r="C746">
        <v>0.1118</v>
      </c>
      <c r="D746" s="14">
        <f t="shared" si="88"/>
        <v>3.7699999999999997E-2</v>
      </c>
      <c r="E746" s="13"/>
      <c r="G746" s="6">
        <v>0.2</v>
      </c>
      <c r="H746" s="7">
        <v>8.0799999999999997E-2</v>
      </c>
      <c r="I746" s="14">
        <f t="shared" si="89"/>
        <v>9.4999999999999946E-3</v>
      </c>
      <c r="J746" s="13"/>
      <c r="L746" s="6">
        <v>1.7</v>
      </c>
      <c r="M746" s="7">
        <v>6.5100000000000005E-2</v>
      </c>
      <c r="N746" s="14">
        <f t="shared" si="90"/>
        <v>-6.3E-3</v>
      </c>
      <c r="O746" s="13"/>
      <c r="Q746" s="6">
        <v>0.1</v>
      </c>
      <c r="R746" s="7">
        <v>9.69E-2</v>
      </c>
      <c r="S746" s="14">
        <f t="shared" si="91"/>
        <v>2.5599999999999998E-2</v>
      </c>
      <c r="T746" s="13"/>
      <c r="V746" s="6">
        <v>4.3</v>
      </c>
      <c r="W746" s="7">
        <v>7.4200000000000002E-2</v>
      </c>
      <c r="X746" s="14">
        <f t="shared" si="92"/>
        <v>6.0000000000000331E-4</v>
      </c>
      <c r="Y746" s="13"/>
      <c r="AA746">
        <v>0.4</v>
      </c>
      <c r="AB746">
        <v>8.5699999999999998E-2</v>
      </c>
      <c r="AC746" s="14">
        <f t="shared" si="93"/>
        <v>1.0999999999999996E-2</v>
      </c>
      <c r="AF746">
        <v>95.8</v>
      </c>
      <c r="AG746">
        <v>7.3099999999999998E-2</v>
      </c>
      <c r="AH746" s="14">
        <f t="shared" si="94"/>
        <v>-3.0000000000000859E-4</v>
      </c>
      <c r="AK746">
        <v>18.5</v>
      </c>
      <c r="AL746">
        <v>7.0599999999999996E-2</v>
      </c>
      <c r="AM746" s="14">
        <f t="shared" si="95"/>
        <v>-3.5000000000000031E-3</v>
      </c>
    </row>
    <row r="747" spans="2:39" x14ac:dyDescent="0.25">
      <c r="B747">
        <v>0.1</v>
      </c>
      <c r="C747">
        <v>0.1119</v>
      </c>
      <c r="D747" s="14">
        <f t="shared" si="88"/>
        <v>3.78E-2</v>
      </c>
      <c r="E747" s="13"/>
      <c r="G747" s="6">
        <v>0.3</v>
      </c>
      <c r="H747" s="7">
        <v>8.1000000000000003E-2</v>
      </c>
      <c r="I747" s="14">
        <f t="shared" si="89"/>
        <v>9.7000000000000003E-3</v>
      </c>
      <c r="J747" s="13"/>
      <c r="L747" s="6">
        <v>1.8</v>
      </c>
      <c r="M747" s="7">
        <v>6.5100000000000005E-2</v>
      </c>
      <c r="N747" s="14">
        <f t="shared" si="90"/>
        <v>-6.3E-3</v>
      </c>
      <c r="O747" s="13"/>
      <c r="Q747" s="6">
        <v>0.1</v>
      </c>
      <c r="R747" s="7">
        <v>9.7000000000000003E-2</v>
      </c>
      <c r="S747" s="14">
        <f t="shared" si="91"/>
        <v>2.5700000000000001E-2</v>
      </c>
      <c r="T747" s="13"/>
      <c r="V747" s="6">
        <v>3.2</v>
      </c>
      <c r="W747" s="7">
        <v>7.4200000000000002E-2</v>
      </c>
      <c r="X747" s="14">
        <f t="shared" si="92"/>
        <v>6.0000000000000331E-4</v>
      </c>
      <c r="Y747" s="13"/>
      <c r="AA747">
        <v>0.7</v>
      </c>
      <c r="AB747">
        <v>8.5900000000000004E-2</v>
      </c>
      <c r="AC747" s="14">
        <f t="shared" si="93"/>
        <v>1.1200000000000002E-2</v>
      </c>
      <c r="AF747">
        <v>95.9</v>
      </c>
      <c r="AG747">
        <v>7.3099999999999998E-2</v>
      </c>
      <c r="AH747" s="14">
        <f t="shared" si="94"/>
        <v>-3.0000000000000859E-4</v>
      </c>
      <c r="AK747">
        <v>18.3</v>
      </c>
      <c r="AL747">
        <v>7.0599999999999996E-2</v>
      </c>
      <c r="AM747" s="14">
        <f t="shared" si="95"/>
        <v>-3.5000000000000031E-3</v>
      </c>
    </row>
    <row r="748" spans="2:39" x14ac:dyDescent="0.25">
      <c r="B748">
        <v>0.1</v>
      </c>
      <c r="C748">
        <v>0.11219999999999999</v>
      </c>
      <c r="D748" s="14">
        <f t="shared" si="88"/>
        <v>3.8099999999999995E-2</v>
      </c>
      <c r="E748" s="13"/>
      <c r="G748" s="6">
        <v>0.3</v>
      </c>
      <c r="H748" s="7">
        <v>8.1000000000000003E-2</v>
      </c>
      <c r="I748" s="14">
        <f t="shared" si="89"/>
        <v>9.7000000000000003E-3</v>
      </c>
      <c r="J748" s="13"/>
      <c r="L748" s="6">
        <v>1.8</v>
      </c>
      <c r="M748" s="7">
        <v>6.5100000000000005E-2</v>
      </c>
      <c r="N748" s="14">
        <f t="shared" si="90"/>
        <v>-6.3E-3</v>
      </c>
      <c r="O748" s="13"/>
      <c r="Q748" s="6">
        <v>0.1</v>
      </c>
      <c r="R748" s="7">
        <v>9.7100000000000006E-2</v>
      </c>
      <c r="S748" s="14">
        <f t="shared" si="91"/>
        <v>2.5800000000000003E-2</v>
      </c>
      <c r="T748" s="13"/>
      <c r="V748" s="6">
        <v>3.1</v>
      </c>
      <c r="W748" s="7">
        <v>7.4200000000000002E-2</v>
      </c>
      <c r="X748" s="14">
        <f t="shared" si="92"/>
        <v>6.0000000000000331E-4</v>
      </c>
      <c r="Y748" s="13"/>
      <c r="AA748">
        <v>1.1000000000000001</v>
      </c>
      <c r="AB748">
        <v>8.5999999999999993E-2</v>
      </c>
      <c r="AC748" s="14">
        <f t="shared" si="93"/>
        <v>1.1299999999999991E-2</v>
      </c>
      <c r="AF748">
        <v>95.9</v>
      </c>
      <c r="AG748">
        <v>7.3099999999999998E-2</v>
      </c>
      <c r="AH748" s="14">
        <f t="shared" si="94"/>
        <v>-3.0000000000000859E-4</v>
      </c>
      <c r="AK748">
        <v>18.399999999999999</v>
      </c>
      <c r="AL748">
        <v>7.0599999999999996E-2</v>
      </c>
      <c r="AM748" s="14">
        <f t="shared" si="95"/>
        <v>-3.5000000000000031E-3</v>
      </c>
    </row>
    <row r="749" spans="2:39" x14ac:dyDescent="0.25">
      <c r="B749">
        <v>0.1</v>
      </c>
      <c r="C749">
        <v>0.1123</v>
      </c>
      <c r="D749" s="14">
        <f t="shared" si="88"/>
        <v>3.8199999999999998E-2</v>
      </c>
      <c r="E749" s="13"/>
      <c r="G749" s="6">
        <v>0.3</v>
      </c>
      <c r="H749" s="7">
        <v>8.14E-2</v>
      </c>
      <c r="I749" s="14">
        <f t="shared" si="89"/>
        <v>1.0099999999999998E-2</v>
      </c>
      <c r="J749" s="13"/>
      <c r="L749" s="6">
        <v>1.8</v>
      </c>
      <c r="M749" s="7">
        <v>6.5100000000000005E-2</v>
      </c>
      <c r="N749" s="14">
        <f t="shared" si="90"/>
        <v>-6.3E-3</v>
      </c>
      <c r="O749" s="13"/>
      <c r="Q749" s="6">
        <v>0.1</v>
      </c>
      <c r="R749" s="7">
        <v>9.74E-2</v>
      </c>
      <c r="S749" s="14">
        <f t="shared" si="91"/>
        <v>2.6099999999999998E-2</v>
      </c>
      <c r="T749" s="13"/>
      <c r="V749" s="6">
        <v>2.9</v>
      </c>
      <c r="W749" s="7">
        <v>7.4200000000000002E-2</v>
      </c>
      <c r="X749" s="14">
        <f t="shared" si="92"/>
        <v>6.0000000000000331E-4</v>
      </c>
      <c r="Y749" s="13"/>
      <c r="AA749">
        <v>1</v>
      </c>
      <c r="AB749">
        <v>8.6099999999999996E-2</v>
      </c>
      <c r="AC749" s="14">
        <f t="shared" si="93"/>
        <v>1.1399999999999993E-2</v>
      </c>
      <c r="AF749">
        <v>95.9</v>
      </c>
      <c r="AG749">
        <v>7.3099999999999998E-2</v>
      </c>
      <c r="AH749" s="14">
        <f t="shared" si="94"/>
        <v>-3.0000000000000859E-4</v>
      </c>
      <c r="AK749">
        <v>18.5</v>
      </c>
      <c r="AL749">
        <v>7.0599999999999996E-2</v>
      </c>
      <c r="AM749" s="14">
        <f t="shared" si="95"/>
        <v>-3.5000000000000031E-3</v>
      </c>
    </row>
    <row r="750" spans="2:39" x14ac:dyDescent="0.25">
      <c r="B750">
        <v>0.1</v>
      </c>
      <c r="C750">
        <v>0.1123</v>
      </c>
      <c r="D750" s="14">
        <f t="shared" si="88"/>
        <v>3.8199999999999998E-2</v>
      </c>
      <c r="E750" s="13"/>
      <c r="G750" s="6">
        <v>0.4</v>
      </c>
      <c r="H750" s="7">
        <v>8.1500000000000003E-2</v>
      </c>
      <c r="I750" s="14">
        <f t="shared" si="89"/>
        <v>1.0200000000000001E-2</v>
      </c>
      <c r="J750" s="13"/>
      <c r="L750" s="6">
        <v>1.8</v>
      </c>
      <c r="M750" s="7">
        <v>6.5100000000000005E-2</v>
      </c>
      <c r="N750" s="14">
        <f t="shared" si="90"/>
        <v>-6.3E-3</v>
      </c>
      <c r="O750" s="13"/>
      <c r="Q750" s="6">
        <v>0.1</v>
      </c>
      <c r="R750" s="7">
        <v>9.7500000000000003E-2</v>
      </c>
      <c r="S750" s="14">
        <f t="shared" si="91"/>
        <v>2.6200000000000001E-2</v>
      </c>
      <c r="T750" s="13"/>
      <c r="V750" s="6">
        <v>2.5</v>
      </c>
      <c r="W750" s="7">
        <v>7.4200000000000002E-2</v>
      </c>
      <c r="X750" s="14">
        <f t="shared" si="92"/>
        <v>6.0000000000000331E-4</v>
      </c>
      <c r="Y750" s="13"/>
      <c r="AA750">
        <v>0.5</v>
      </c>
      <c r="AB750">
        <v>8.6300000000000002E-2</v>
      </c>
      <c r="AC750" s="14">
        <f t="shared" si="93"/>
        <v>1.1599999999999999E-2</v>
      </c>
      <c r="AF750">
        <v>95.9</v>
      </c>
      <c r="AG750">
        <v>7.3099999999999998E-2</v>
      </c>
      <c r="AH750" s="14">
        <f t="shared" si="94"/>
        <v>-3.0000000000000859E-4</v>
      </c>
      <c r="AK750">
        <v>18.399999999999999</v>
      </c>
      <c r="AL750">
        <v>7.0699999999999999E-2</v>
      </c>
      <c r="AM750" s="14">
        <f t="shared" si="95"/>
        <v>-3.4000000000000002E-3</v>
      </c>
    </row>
    <row r="751" spans="2:39" x14ac:dyDescent="0.25">
      <c r="B751">
        <v>0.1</v>
      </c>
      <c r="C751">
        <v>0.1123</v>
      </c>
      <c r="D751" s="14">
        <f t="shared" si="88"/>
        <v>3.8199999999999998E-2</v>
      </c>
      <c r="E751" s="13"/>
      <c r="G751" s="6">
        <v>0.4</v>
      </c>
      <c r="H751" s="7">
        <v>8.1600000000000006E-2</v>
      </c>
      <c r="I751" s="14">
        <f t="shared" si="89"/>
        <v>1.0300000000000004E-2</v>
      </c>
      <c r="J751" s="13"/>
      <c r="L751" s="6">
        <v>1.8</v>
      </c>
      <c r="M751" s="7">
        <v>6.5100000000000005E-2</v>
      </c>
      <c r="N751" s="14">
        <f t="shared" si="90"/>
        <v>-6.3E-3</v>
      </c>
      <c r="O751" s="13"/>
      <c r="Q751" s="6">
        <v>0.2</v>
      </c>
      <c r="R751" s="7">
        <v>9.7500000000000003E-2</v>
      </c>
      <c r="S751" s="14">
        <f t="shared" si="91"/>
        <v>2.6200000000000001E-2</v>
      </c>
      <c r="T751" s="13"/>
      <c r="V751" s="6">
        <v>2.4</v>
      </c>
      <c r="W751" s="7">
        <v>7.4200000000000002E-2</v>
      </c>
      <c r="X751" s="14">
        <f t="shared" si="92"/>
        <v>6.0000000000000331E-4</v>
      </c>
      <c r="Y751" s="13"/>
      <c r="AA751">
        <v>0.4</v>
      </c>
      <c r="AB751">
        <v>8.6499999999999994E-2</v>
      </c>
      <c r="AC751" s="14">
        <f t="shared" si="93"/>
        <v>1.1799999999999991E-2</v>
      </c>
      <c r="AF751">
        <v>95.9</v>
      </c>
      <c r="AG751">
        <v>7.3099999999999998E-2</v>
      </c>
      <c r="AH751" s="14">
        <f t="shared" si="94"/>
        <v>-3.0000000000000859E-4</v>
      </c>
      <c r="AK751">
        <v>18.399999999999999</v>
      </c>
      <c r="AL751">
        <v>7.0699999999999999E-2</v>
      </c>
      <c r="AM751" s="14">
        <f t="shared" si="95"/>
        <v>-3.4000000000000002E-3</v>
      </c>
    </row>
    <row r="752" spans="2:39" x14ac:dyDescent="0.25">
      <c r="B752">
        <v>0.1</v>
      </c>
      <c r="C752">
        <v>0.1123</v>
      </c>
      <c r="D752" s="14">
        <f t="shared" si="88"/>
        <v>3.8199999999999998E-2</v>
      </c>
      <c r="E752" s="13"/>
      <c r="G752" s="6">
        <v>0.4</v>
      </c>
      <c r="H752" s="7">
        <v>8.1600000000000006E-2</v>
      </c>
      <c r="I752" s="14">
        <f t="shared" si="89"/>
        <v>1.0300000000000004E-2</v>
      </c>
      <c r="J752" s="13"/>
      <c r="L752" s="6">
        <v>1.8</v>
      </c>
      <c r="M752" s="7">
        <v>6.5100000000000005E-2</v>
      </c>
      <c r="N752" s="14">
        <f t="shared" si="90"/>
        <v>-6.3E-3</v>
      </c>
      <c r="O752" s="13"/>
      <c r="Q752" s="6">
        <v>0.2</v>
      </c>
      <c r="R752" s="7">
        <v>9.7699999999999995E-2</v>
      </c>
      <c r="S752" s="14">
        <f t="shared" si="91"/>
        <v>2.6399999999999993E-2</v>
      </c>
      <c r="T752" s="13"/>
      <c r="V752" s="6">
        <v>2.2000000000000002</v>
      </c>
      <c r="W752" s="7">
        <v>7.4200000000000002E-2</v>
      </c>
      <c r="X752" s="14">
        <f t="shared" si="92"/>
        <v>6.0000000000000331E-4</v>
      </c>
      <c r="Y752" s="13"/>
      <c r="AA752">
        <v>0.9</v>
      </c>
      <c r="AB752">
        <v>8.6499999999999994E-2</v>
      </c>
      <c r="AC752" s="14">
        <f t="shared" si="93"/>
        <v>1.1799999999999991E-2</v>
      </c>
      <c r="AF752">
        <v>95.9</v>
      </c>
      <c r="AG752">
        <v>7.3099999999999998E-2</v>
      </c>
      <c r="AH752" s="14">
        <f t="shared" si="94"/>
        <v>-3.0000000000000859E-4</v>
      </c>
      <c r="AK752">
        <v>18.399999999999999</v>
      </c>
      <c r="AL752">
        <v>7.0699999999999999E-2</v>
      </c>
      <c r="AM752" s="14">
        <f t="shared" si="95"/>
        <v>-3.4000000000000002E-3</v>
      </c>
    </row>
    <row r="753" spans="2:39" x14ac:dyDescent="0.25">
      <c r="B753">
        <v>0.1</v>
      </c>
      <c r="C753">
        <v>0.1123</v>
      </c>
      <c r="D753" s="14">
        <f t="shared" si="88"/>
        <v>3.8199999999999998E-2</v>
      </c>
      <c r="E753" s="13"/>
      <c r="G753" s="6">
        <v>0.4</v>
      </c>
      <c r="H753" s="7">
        <v>8.1699999999999995E-2</v>
      </c>
      <c r="I753" s="14">
        <f t="shared" si="89"/>
        <v>1.0399999999999993E-2</v>
      </c>
      <c r="J753" s="13"/>
      <c r="L753" s="6">
        <v>1.8</v>
      </c>
      <c r="M753" s="7">
        <v>6.5299999999999997E-2</v>
      </c>
      <c r="N753" s="14">
        <f t="shared" si="90"/>
        <v>-6.1000000000000082E-3</v>
      </c>
      <c r="O753" s="13"/>
      <c r="Q753" s="6">
        <v>0.2</v>
      </c>
      <c r="R753" s="7">
        <v>9.8000000000000004E-2</v>
      </c>
      <c r="S753" s="14">
        <f t="shared" si="91"/>
        <v>2.6700000000000002E-2</v>
      </c>
      <c r="T753" s="13"/>
      <c r="V753" s="6">
        <v>1.9</v>
      </c>
      <c r="W753" s="7">
        <v>7.4200000000000002E-2</v>
      </c>
      <c r="X753" s="14">
        <f t="shared" si="92"/>
        <v>6.0000000000000331E-4</v>
      </c>
      <c r="Y753" s="13"/>
      <c r="AA753">
        <v>1</v>
      </c>
      <c r="AB753">
        <v>8.6599999999999996E-2</v>
      </c>
      <c r="AC753" s="14">
        <f t="shared" si="93"/>
        <v>1.1899999999999994E-2</v>
      </c>
      <c r="AF753">
        <v>95.9</v>
      </c>
      <c r="AG753">
        <v>7.3099999999999998E-2</v>
      </c>
      <c r="AH753" s="14">
        <f t="shared" si="94"/>
        <v>-3.0000000000000859E-4</v>
      </c>
      <c r="AK753">
        <v>18.2</v>
      </c>
      <c r="AL753">
        <v>7.0699999999999999E-2</v>
      </c>
      <c r="AM753" s="14">
        <f t="shared" si="95"/>
        <v>-3.4000000000000002E-3</v>
      </c>
    </row>
    <row r="754" spans="2:39" x14ac:dyDescent="0.25">
      <c r="B754">
        <v>0.1</v>
      </c>
      <c r="C754">
        <v>0.1123</v>
      </c>
      <c r="D754" s="14">
        <f t="shared" si="88"/>
        <v>3.8199999999999998E-2</v>
      </c>
      <c r="E754" s="13"/>
      <c r="G754" s="6">
        <v>0.4</v>
      </c>
      <c r="H754" s="7">
        <v>8.1699999999999995E-2</v>
      </c>
      <c r="I754" s="14">
        <f t="shared" si="89"/>
        <v>1.0399999999999993E-2</v>
      </c>
      <c r="J754" s="13"/>
      <c r="L754" s="6">
        <v>1.9</v>
      </c>
      <c r="M754" s="7">
        <v>6.54E-2</v>
      </c>
      <c r="N754" s="14">
        <f t="shared" si="90"/>
        <v>-6.0000000000000053E-3</v>
      </c>
      <c r="O754" s="13"/>
      <c r="Q754" s="6">
        <v>0.2</v>
      </c>
      <c r="R754" s="7">
        <v>9.8199999999999996E-2</v>
      </c>
      <c r="S754" s="14">
        <f t="shared" si="91"/>
        <v>2.6899999999999993E-2</v>
      </c>
      <c r="T754" s="13"/>
      <c r="V754" s="6">
        <v>1.9</v>
      </c>
      <c r="W754" s="7">
        <v>7.4200000000000002E-2</v>
      </c>
      <c r="X754" s="14">
        <f t="shared" si="92"/>
        <v>6.0000000000000331E-4</v>
      </c>
      <c r="Y754" s="13"/>
      <c r="AA754">
        <v>0.9</v>
      </c>
      <c r="AB754">
        <v>8.6800000000000002E-2</v>
      </c>
      <c r="AC754" s="14">
        <f t="shared" si="93"/>
        <v>1.21E-2</v>
      </c>
      <c r="AF754">
        <v>95.9</v>
      </c>
      <c r="AG754">
        <v>7.3099999999999998E-2</v>
      </c>
      <c r="AH754" s="14">
        <f t="shared" si="94"/>
        <v>-3.0000000000000859E-4</v>
      </c>
      <c r="AK754">
        <v>18.2</v>
      </c>
      <c r="AL754">
        <v>7.0699999999999999E-2</v>
      </c>
      <c r="AM754" s="14">
        <f t="shared" si="95"/>
        <v>-3.4000000000000002E-3</v>
      </c>
    </row>
    <row r="755" spans="2:39" x14ac:dyDescent="0.25">
      <c r="B755">
        <v>0.1</v>
      </c>
      <c r="C755">
        <v>0.1123</v>
      </c>
      <c r="D755" s="14">
        <f t="shared" si="88"/>
        <v>3.8199999999999998E-2</v>
      </c>
      <c r="E755" s="13"/>
      <c r="G755" s="6">
        <v>0.4</v>
      </c>
      <c r="H755" s="7">
        <v>8.1799999999999998E-2</v>
      </c>
      <c r="I755" s="14">
        <f t="shared" si="89"/>
        <v>1.0499999999999995E-2</v>
      </c>
      <c r="J755" s="13"/>
      <c r="L755" s="6">
        <v>1.9</v>
      </c>
      <c r="M755" s="7">
        <v>6.5500000000000003E-2</v>
      </c>
      <c r="N755" s="14">
        <f t="shared" si="90"/>
        <v>-5.9000000000000025E-3</v>
      </c>
      <c r="O755" s="13"/>
      <c r="Q755" s="6">
        <v>0.1</v>
      </c>
      <c r="R755" s="7">
        <v>9.8599999999999993E-2</v>
      </c>
      <c r="S755" s="14">
        <f t="shared" si="91"/>
        <v>2.7299999999999991E-2</v>
      </c>
      <c r="T755" s="13"/>
      <c r="V755" s="6">
        <v>1.9</v>
      </c>
      <c r="W755" s="7">
        <v>7.4200000000000002E-2</v>
      </c>
      <c r="X755" s="14">
        <f t="shared" si="92"/>
        <v>6.0000000000000331E-4</v>
      </c>
      <c r="Y755" s="13"/>
      <c r="AA755">
        <v>0.5</v>
      </c>
      <c r="AB755">
        <v>8.6999999999999994E-2</v>
      </c>
      <c r="AC755" s="14">
        <f t="shared" si="93"/>
        <v>1.2299999999999991E-2</v>
      </c>
      <c r="AF755">
        <v>95.9</v>
      </c>
      <c r="AG755">
        <v>7.3099999999999998E-2</v>
      </c>
      <c r="AH755" s="14">
        <f t="shared" si="94"/>
        <v>-3.0000000000000859E-4</v>
      </c>
      <c r="AK755">
        <v>18.100000000000001</v>
      </c>
      <c r="AL755">
        <v>7.0699999999999999E-2</v>
      </c>
      <c r="AM755" s="14">
        <f t="shared" si="95"/>
        <v>-3.4000000000000002E-3</v>
      </c>
    </row>
    <row r="756" spans="2:39" x14ac:dyDescent="0.25">
      <c r="B756">
        <v>0.1</v>
      </c>
      <c r="C756">
        <v>0.1123</v>
      </c>
      <c r="D756" s="14">
        <f t="shared" si="88"/>
        <v>3.8199999999999998E-2</v>
      </c>
      <c r="E756" s="13"/>
      <c r="G756" s="6">
        <v>0.4</v>
      </c>
      <c r="H756" s="7">
        <v>8.1900000000000001E-2</v>
      </c>
      <c r="I756" s="14">
        <f t="shared" si="89"/>
        <v>1.0599999999999998E-2</v>
      </c>
      <c r="J756" s="13"/>
      <c r="L756" s="6">
        <v>2</v>
      </c>
      <c r="M756" s="7">
        <v>6.5500000000000003E-2</v>
      </c>
      <c r="N756" s="14">
        <f t="shared" si="90"/>
        <v>-5.9000000000000025E-3</v>
      </c>
      <c r="O756" s="13"/>
      <c r="Q756" s="6">
        <v>0.1</v>
      </c>
      <c r="R756" s="7">
        <v>9.9000000000000005E-2</v>
      </c>
      <c r="S756" s="14">
        <f t="shared" si="91"/>
        <v>2.7700000000000002E-2</v>
      </c>
      <c r="T756" s="13"/>
      <c r="V756" s="6">
        <v>1.9</v>
      </c>
      <c r="W756" s="7">
        <v>7.4200000000000002E-2</v>
      </c>
      <c r="X756" s="14">
        <f t="shared" si="92"/>
        <v>6.0000000000000331E-4</v>
      </c>
      <c r="Y756" s="13"/>
      <c r="AA756">
        <v>0.3</v>
      </c>
      <c r="AB756">
        <v>8.7099999999999997E-2</v>
      </c>
      <c r="AC756" s="14">
        <f t="shared" si="93"/>
        <v>1.2399999999999994E-2</v>
      </c>
      <c r="AF756">
        <v>95.9</v>
      </c>
      <c r="AG756">
        <v>7.3099999999999998E-2</v>
      </c>
      <c r="AH756" s="14">
        <f t="shared" si="94"/>
        <v>-3.0000000000000859E-4</v>
      </c>
      <c r="AK756">
        <v>18</v>
      </c>
      <c r="AL756">
        <v>7.0699999999999999E-2</v>
      </c>
      <c r="AM756" s="14">
        <f t="shared" si="95"/>
        <v>-3.4000000000000002E-3</v>
      </c>
    </row>
    <row r="757" spans="2:39" x14ac:dyDescent="0.25">
      <c r="B757">
        <v>0.1</v>
      </c>
      <c r="C757">
        <v>0.1123</v>
      </c>
      <c r="D757" s="14">
        <f t="shared" si="88"/>
        <v>3.8199999999999998E-2</v>
      </c>
      <c r="E757" s="13"/>
      <c r="G757" s="6">
        <v>0.4</v>
      </c>
      <c r="H757" s="7">
        <v>8.2000000000000003E-2</v>
      </c>
      <c r="I757" s="14">
        <f t="shared" si="89"/>
        <v>1.0700000000000001E-2</v>
      </c>
      <c r="J757" s="13"/>
      <c r="L757" s="6">
        <v>2</v>
      </c>
      <c r="M757" s="7">
        <v>6.5500000000000003E-2</v>
      </c>
      <c r="N757" s="14">
        <f t="shared" si="90"/>
        <v>-5.9000000000000025E-3</v>
      </c>
      <c r="O757" s="13"/>
      <c r="Q757" s="6">
        <v>0.1</v>
      </c>
      <c r="R757" s="7">
        <v>9.9299999999999999E-2</v>
      </c>
      <c r="S757" s="14">
        <f t="shared" si="91"/>
        <v>2.7999999999999997E-2</v>
      </c>
      <c r="T757" s="13"/>
      <c r="V757" s="6">
        <v>1.9</v>
      </c>
      <c r="W757" s="7">
        <v>7.4200000000000002E-2</v>
      </c>
      <c r="X757" s="14">
        <f t="shared" si="92"/>
        <v>6.0000000000000331E-4</v>
      </c>
      <c r="Y757" s="13"/>
      <c r="AA757">
        <v>0.5</v>
      </c>
      <c r="AB757">
        <v>8.72E-2</v>
      </c>
      <c r="AC757" s="14">
        <f t="shared" si="93"/>
        <v>1.2499999999999997E-2</v>
      </c>
      <c r="AF757">
        <v>95.9</v>
      </c>
      <c r="AG757">
        <v>7.3099999999999998E-2</v>
      </c>
      <c r="AH757" s="14">
        <f t="shared" si="94"/>
        <v>-3.0000000000000859E-4</v>
      </c>
      <c r="AK757">
        <v>18.2</v>
      </c>
      <c r="AL757">
        <v>7.0699999999999999E-2</v>
      </c>
      <c r="AM757" s="14">
        <f t="shared" si="95"/>
        <v>-3.4000000000000002E-3</v>
      </c>
    </row>
    <row r="758" spans="2:39" x14ac:dyDescent="0.25">
      <c r="B758">
        <v>0.1</v>
      </c>
      <c r="C758">
        <v>0.1123</v>
      </c>
      <c r="D758" s="14">
        <f t="shared" si="88"/>
        <v>3.8199999999999998E-2</v>
      </c>
      <c r="E758" s="13"/>
      <c r="G758" s="6">
        <v>0.5</v>
      </c>
      <c r="H758" s="7">
        <v>8.2199999999999995E-2</v>
      </c>
      <c r="I758" s="14">
        <f t="shared" si="89"/>
        <v>1.0899999999999993E-2</v>
      </c>
      <c r="J758" s="13"/>
      <c r="L758" s="6">
        <v>2</v>
      </c>
      <c r="M758" s="7">
        <v>6.5799999999999997E-2</v>
      </c>
      <c r="N758" s="14">
        <f t="shared" si="90"/>
        <v>-5.6000000000000077E-3</v>
      </c>
      <c r="O758" s="13"/>
      <c r="Q758" s="6">
        <v>0.1</v>
      </c>
      <c r="R758" s="7">
        <v>9.9699999999999997E-2</v>
      </c>
      <c r="S758" s="14">
        <f t="shared" si="91"/>
        <v>2.8399999999999995E-2</v>
      </c>
      <c r="T758" s="13"/>
      <c r="V758" s="6">
        <v>1.9</v>
      </c>
      <c r="W758" s="7">
        <v>7.4200000000000002E-2</v>
      </c>
      <c r="X758" s="14">
        <f t="shared" si="92"/>
        <v>6.0000000000000331E-4</v>
      </c>
      <c r="Y758" s="13"/>
      <c r="AA758">
        <v>0.8</v>
      </c>
      <c r="AB758">
        <v>8.7300000000000003E-2</v>
      </c>
      <c r="AC758" s="14">
        <f t="shared" si="93"/>
        <v>1.26E-2</v>
      </c>
      <c r="AF758">
        <v>95.8</v>
      </c>
      <c r="AG758">
        <v>7.3200000000000001E-2</v>
      </c>
      <c r="AH758" s="14">
        <f t="shared" si="94"/>
        <v>-2.0000000000000573E-4</v>
      </c>
      <c r="AK758">
        <v>18.2</v>
      </c>
      <c r="AL758">
        <v>7.0699999999999999E-2</v>
      </c>
      <c r="AM758" s="14">
        <f t="shared" si="95"/>
        <v>-3.4000000000000002E-3</v>
      </c>
    </row>
    <row r="759" spans="2:39" x14ac:dyDescent="0.25">
      <c r="B759">
        <v>0.1</v>
      </c>
      <c r="C759">
        <v>0.1124</v>
      </c>
      <c r="D759" s="14">
        <f t="shared" si="88"/>
        <v>3.8300000000000001E-2</v>
      </c>
      <c r="E759" s="13"/>
      <c r="G759" s="6">
        <v>0.5</v>
      </c>
      <c r="H759" s="7">
        <v>8.2199999999999995E-2</v>
      </c>
      <c r="I759" s="14">
        <f t="shared" si="89"/>
        <v>1.0899999999999993E-2</v>
      </c>
      <c r="J759" s="13"/>
      <c r="L759" s="6">
        <v>1.9</v>
      </c>
      <c r="M759" s="7">
        <v>6.59E-2</v>
      </c>
      <c r="N759" s="14">
        <f t="shared" si="90"/>
        <v>-5.5000000000000049E-3</v>
      </c>
      <c r="O759" s="13"/>
      <c r="Q759" s="6">
        <v>0.1</v>
      </c>
      <c r="R759" s="7">
        <v>9.9699999999999997E-2</v>
      </c>
      <c r="S759" s="14">
        <f t="shared" si="91"/>
        <v>2.8399999999999995E-2</v>
      </c>
      <c r="T759" s="13"/>
      <c r="V759" s="6">
        <v>1.9</v>
      </c>
      <c r="W759" s="7">
        <v>7.4200000000000002E-2</v>
      </c>
      <c r="X759" s="14">
        <f t="shared" si="92"/>
        <v>6.0000000000000331E-4</v>
      </c>
      <c r="Y759" s="13"/>
      <c r="AA759">
        <v>0.6</v>
      </c>
      <c r="AB759">
        <v>8.7499999999999994E-2</v>
      </c>
      <c r="AC759" s="14">
        <f t="shared" si="93"/>
        <v>1.2799999999999992E-2</v>
      </c>
      <c r="AF759">
        <v>95.9</v>
      </c>
      <c r="AG759">
        <v>7.3300000000000004E-2</v>
      </c>
      <c r="AH759" s="14">
        <f t="shared" si="94"/>
        <v>-1.0000000000000286E-4</v>
      </c>
      <c r="AK759">
        <v>18.3</v>
      </c>
      <c r="AL759">
        <v>7.0699999999999999E-2</v>
      </c>
      <c r="AM759" s="14">
        <f t="shared" si="95"/>
        <v>-3.4000000000000002E-3</v>
      </c>
    </row>
    <row r="760" spans="2:39" x14ac:dyDescent="0.25">
      <c r="B760">
        <v>0.1</v>
      </c>
      <c r="C760">
        <v>0.1128</v>
      </c>
      <c r="D760" s="14">
        <f t="shared" si="88"/>
        <v>3.8699999999999998E-2</v>
      </c>
      <c r="E760" s="13"/>
      <c r="G760" s="6">
        <v>0.5</v>
      </c>
      <c r="H760" s="7">
        <v>8.2199999999999995E-2</v>
      </c>
      <c r="I760" s="14">
        <f t="shared" si="89"/>
        <v>1.0899999999999993E-2</v>
      </c>
      <c r="J760" s="13"/>
      <c r="L760" s="6">
        <v>1.8</v>
      </c>
      <c r="M760" s="7">
        <v>6.6000000000000003E-2</v>
      </c>
      <c r="N760" s="14">
        <f t="shared" si="90"/>
        <v>-5.400000000000002E-3</v>
      </c>
      <c r="O760" s="13"/>
      <c r="Q760" s="6">
        <v>0.1</v>
      </c>
      <c r="R760" s="7">
        <v>9.9699999999999997E-2</v>
      </c>
      <c r="S760" s="14">
        <f t="shared" si="91"/>
        <v>2.8399999999999995E-2</v>
      </c>
      <c r="T760" s="13"/>
      <c r="V760" s="6">
        <v>1.9</v>
      </c>
      <c r="W760" s="7">
        <v>7.4200000000000002E-2</v>
      </c>
      <c r="X760" s="14">
        <f t="shared" si="92"/>
        <v>6.0000000000000331E-4</v>
      </c>
      <c r="Y760" s="13"/>
      <c r="AA760">
        <v>0.3</v>
      </c>
      <c r="AB760">
        <v>8.7599999999999997E-2</v>
      </c>
      <c r="AC760" s="14">
        <f t="shared" si="93"/>
        <v>1.2899999999999995E-2</v>
      </c>
      <c r="AF760">
        <v>95.9</v>
      </c>
      <c r="AG760">
        <v>7.3300000000000004E-2</v>
      </c>
      <c r="AH760" s="14">
        <f t="shared" si="94"/>
        <v>-1.0000000000000286E-4</v>
      </c>
      <c r="AK760">
        <v>18.399999999999999</v>
      </c>
      <c r="AL760">
        <v>7.0699999999999999E-2</v>
      </c>
      <c r="AM760" s="14">
        <f t="shared" si="95"/>
        <v>-3.4000000000000002E-3</v>
      </c>
    </row>
    <row r="761" spans="2:39" x14ac:dyDescent="0.25">
      <c r="B761">
        <v>0.1</v>
      </c>
      <c r="C761">
        <v>0.1133</v>
      </c>
      <c r="D761" s="14">
        <f t="shared" si="88"/>
        <v>3.9199999999999999E-2</v>
      </c>
      <c r="E761" s="13"/>
      <c r="G761" s="6">
        <v>0.5</v>
      </c>
      <c r="H761" s="7">
        <v>8.2199999999999995E-2</v>
      </c>
      <c r="I761" s="14">
        <f t="shared" si="89"/>
        <v>1.0899999999999993E-2</v>
      </c>
      <c r="J761" s="13"/>
      <c r="L761" s="6">
        <v>1.8</v>
      </c>
      <c r="M761" s="7">
        <v>6.6000000000000003E-2</v>
      </c>
      <c r="N761" s="14">
        <f t="shared" si="90"/>
        <v>-5.400000000000002E-3</v>
      </c>
      <c r="O761" s="13"/>
      <c r="Q761" s="6">
        <v>0.1</v>
      </c>
      <c r="R761" s="7">
        <v>9.9699999999999997E-2</v>
      </c>
      <c r="S761" s="14">
        <f t="shared" si="91"/>
        <v>2.8399999999999995E-2</v>
      </c>
      <c r="T761" s="13"/>
      <c r="V761" s="6">
        <v>1.9</v>
      </c>
      <c r="W761" s="7">
        <v>7.4200000000000002E-2</v>
      </c>
      <c r="X761" s="14">
        <f t="shared" si="92"/>
        <v>6.0000000000000331E-4</v>
      </c>
      <c r="Y761" s="13"/>
      <c r="AA761">
        <v>0.3</v>
      </c>
      <c r="AB761">
        <v>8.7599999999999997E-2</v>
      </c>
      <c r="AC761" s="14">
        <f t="shared" si="93"/>
        <v>1.2899999999999995E-2</v>
      </c>
      <c r="AF761">
        <v>95.9</v>
      </c>
      <c r="AG761">
        <v>7.3300000000000004E-2</v>
      </c>
      <c r="AH761" s="14">
        <f t="shared" si="94"/>
        <v>-1.0000000000000286E-4</v>
      </c>
      <c r="AK761">
        <v>18.3</v>
      </c>
      <c r="AL761">
        <v>7.0699999999999999E-2</v>
      </c>
      <c r="AM761" s="14">
        <f t="shared" si="95"/>
        <v>-3.4000000000000002E-3</v>
      </c>
    </row>
    <row r="762" spans="2:39" x14ac:dyDescent="0.25">
      <c r="B762">
        <v>0.1</v>
      </c>
      <c r="C762">
        <v>0.1138</v>
      </c>
      <c r="D762" s="14">
        <f t="shared" si="88"/>
        <v>3.9699999999999999E-2</v>
      </c>
      <c r="E762" s="13"/>
      <c r="G762" s="6">
        <v>0.5</v>
      </c>
      <c r="H762" s="7">
        <v>8.2199999999999995E-2</v>
      </c>
      <c r="I762" s="14">
        <f t="shared" si="89"/>
        <v>1.0899999999999993E-2</v>
      </c>
      <c r="J762" s="13"/>
      <c r="L762" s="6">
        <v>1.8</v>
      </c>
      <c r="M762" s="7">
        <v>6.6199999999999995E-2</v>
      </c>
      <c r="N762" s="14">
        <f t="shared" si="90"/>
        <v>-5.2000000000000102E-3</v>
      </c>
      <c r="O762" s="13"/>
      <c r="Q762" s="6">
        <v>0.1</v>
      </c>
      <c r="R762" s="7">
        <v>9.9699999999999997E-2</v>
      </c>
      <c r="S762" s="14">
        <f t="shared" si="91"/>
        <v>2.8399999999999995E-2</v>
      </c>
      <c r="T762" s="13"/>
      <c r="V762" s="6">
        <v>1.9</v>
      </c>
      <c r="W762" s="7">
        <v>7.4300000000000005E-2</v>
      </c>
      <c r="X762" s="14">
        <f t="shared" si="92"/>
        <v>7.0000000000000617E-4</v>
      </c>
      <c r="Y762" s="13"/>
      <c r="AA762">
        <v>0.2</v>
      </c>
      <c r="AB762">
        <v>8.7800000000000003E-2</v>
      </c>
      <c r="AC762" s="14">
        <f t="shared" si="93"/>
        <v>1.3100000000000001E-2</v>
      </c>
      <c r="AF762">
        <v>95.9</v>
      </c>
      <c r="AG762">
        <v>7.3300000000000004E-2</v>
      </c>
      <c r="AH762" s="14">
        <f t="shared" si="94"/>
        <v>-1.0000000000000286E-4</v>
      </c>
      <c r="AK762">
        <v>18.5</v>
      </c>
      <c r="AL762">
        <v>7.0699999999999999E-2</v>
      </c>
      <c r="AM762" s="14">
        <f t="shared" si="95"/>
        <v>-3.4000000000000002E-3</v>
      </c>
    </row>
    <row r="763" spans="2:39" x14ac:dyDescent="0.25">
      <c r="B763">
        <v>0.1</v>
      </c>
      <c r="C763">
        <v>0.11409999999999999</v>
      </c>
      <c r="D763" s="14">
        <f t="shared" si="88"/>
        <v>3.9999999999999994E-2</v>
      </c>
      <c r="E763" s="13"/>
      <c r="G763" s="6">
        <v>0.5</v>
      </c>
      <c r="H763" s="7">
        <v>8.2199999999999995E-2</v>
      </c>
      <c r="I763" s="14">
        <f t="shared" si="89"/>
        <v>1.0899999999999993E-2</v>
      </c>
      <c r="J763" s="13"/>
      <c r="L763" s="6">
        <v>1.6</v>
      </c>
      <c r="M763" s="7">
        <v>6.6199999999999995E-2</v>
      </c>
      <c r="N763" s="14">
        <f t="shared" si="90"/>
        <v>-5.2000000000000102E-3</v>
      </c>
      <c r="O763" s="13"/>
      <c r="Q763" s="6">
        <v>0.1</v>
      </c>
      <c r="R763" s="7">
        <v>9.9599999999999994E-2</v>
      </c>
      <c r="S763" s="14">
        <f t="shared" si="91"/>
        <v>2.8299999999999992E-2</v>
      </c>
      <c r="T763" s="13"/>
      <c r="V763" s="6">
        <v>2.2000000000000002</v>
      </c>
      <c r="W763" s="7">
        <v>7.4300000000000005E-2</v>
      </c>
      <c r="X763" s="14">
        <f t="shared" si="92"/>
        <v>7.0000000000000617E-4</v>
      </c>
      <c r="Y763" s="13"/>
      <c r="AA763">
        <v>0.4</v>
      </c>
      <c r="AB763">
        <v>8.7900000000000006E-2</v>
      </c>
      <c r="AC763" s="14">
        <f t="shared" si="93"/>
        <v>1.3200000000000003E-2</v>
      </c>
      <c r="AF763">
        <v>95.9</v>
      </c>
      <c r="AG763">
        <v>7.3300000000000004E-2</v>
      </c>
      <c r="AH763" s="14">
        <f t="shared" si="94"/>
        <v>-1.0000000000000286E-4</v>
      </c>
      <c r="AK763">
        <v>18.3</v>
      </c>
      <c r="AL763">
        <v>7.0699999999999999E-2</v>
      </c>
      <c r="AM763" s="14">
        <f t="shared" si="95"/>
        <v>-3.4000000000000002E-3</v>
      </c>
    </row>
    <row r="764" spans="2:39" x14ac:dyDescent="0.25">
      <c r="B764">
        <v>0.1</v>
      </c>
      <c r="C764">
        <v>0.1142</v>
      </c>
      <c r="D764" s="14">
        <f t="shared" si="88"/>
        <v>4.0099999999999997E-2</v>
      </c>
      <c r="E764" s="13"/>
      <c r="G764" s="6">
        <v>0.5</v>
      </c>
      <c r="H764" s="7">
        <v>8.2199999999999995E-2</v>
      </c>
      <c r="I764" s="14">
        <f t="shared" si="89"/>
        <v>1.0899999999999993E-2</v>
      </c>
      <c r="J764" s="13"/>
      <c r="L764" s="6">
        <v>1.5</v>
      </c>
      <c r="M764" s="7">
        <v>6.6299999999999998E-2</v>
      </c>
      <c r="N764" s="14">
        <f t="shared" si="90"/>
        <v>-5.1000000000000073E-3</v>
      </c>
      <c r="O764" s="13"/>
      <c r="Q764" s="6">
        <v>0.1</v>
      </c>
      <c r="R764" s="7">
        <v>9.9699999999999997E-2</v>
      </c>
      <c r="S764" s="14">
        <f t="shared" si="91"/>
        <v>2.8399999999999995E-2</v>
      </c>
      <c r="T764" s="13"/>
      <c r="V764" s="6">
        <v>2.2999999999999998</v>
      </c>
      <c r="W764" s="7">
        <v>7.4300000000000005E-2</v>
      </c>
      <c r="X764" s="14">
        <f t="shared" si="92"/>
        <v>7.0000000000000617E-4</v>
      </c>
      <c r="Y764" s="13"/>
      <c r="AA764">
        <v>0.5</v>
      </c>
      <c r="AB764">
        <v>8.7999999999999995E-2</v>
      </c>
      <c r="AC764" s="14">
        <f t="shared" si="93"/>
        <v>1.3299999999999992E-2</v>
      </c>
      <c r="AF764">
        <v>95.9</v>
      </c>
      <c r="AG764">
        <v>7.3400000000000007E-2</v>
      </c>
      <c r="AH764" s="14">
        <f t="shared" si="94"/>
        <v>0</v>
      </c>
      <c r="AK764">
        <v>18.3</v>
      </c>
      <c r="AL764">
        <v>7.0699999999999999E-2</v>
      </c>
      <c r="AM764" s="14">
        <f t="shared" si="95"/>
        <v>-3.4000000000000002E-3</v>
      </c>
    </row>
    <row r="765" spans="2:39" x14ac:dyDescent="0.25">
      <c r="B765">
        <v>0.1</v>
      </c>
      <c r="C765">
        <v>0.1142</v>
      </c>
      <c r="D765" s="14">
        <f t="shared" si="88"/>
        <v>4.0099999999999997E-2</v>
      </c>
      <c r="E765" s="13"/>
      <c r="G765" s="6">
        <v>0.5</v>
      </c>
      <c r="H765" s="7">
        <v>8.2199999999999995E-2</v>
      </c>
      <c r="I765" s="14">
        <f t="shared" si="89"/>
        <v>1.0899999999999993E-2</v>
      </c>
      <c r="J765" s="13"/>
      <c r="L765" s="6">
        <v>1.4</v>
      </c>
      <c r="M765" s="7">
        <v>6.6400000000000001E-2</v>
      </c>
      <c r="N765" s="14">
        <f t="shared" si="90"/>
        <v>-5.0000000000000044E-3</v>
      </c>
      <c r="O765" s="13"/>
      <c r="Q765" s="6">
        <v>0.1</v>
      </c>
      <c r="R765" s="7">
        <v>9.9699999999999997E-2</v>
      </c>
      <c r="S765" s="14">
        <f t="shared" si="91"/>
        <v>2.8399999999999995E-2</v>
      </c>
      <c r="T765" s="13"/>
      <c r="V765" s="6">
        <v>2.2999999999999998</v>
      </c>
      <c r="W765" s="7">
        <v>7.4399999999999994E-2</v>
      </c>
      <c r="X765" s="14">
        <f t="shared" si="92"/>
        <v>7.9999999999999516E-4</v>
      </c>
      <c r="Y765" s="13"/>
      <c r="AA765">
        <v>0.5</v>
      </c>
      <c r="AB765">
        <v>8.8099999999999998E-2</v>
      </c>
      <c r="AC765" s="14">
        <f t="shared" si="93"/>
        <v>1.3399999999999995E-2</v>
      </c>
      <c r="AF765">
        <v>95.9</v>
      </c>
      <c r="AG765">
        <v>7.3400000000000007E-2</v>
      </c>
      <c r="AH765" s="14">
        <f t="shared" si="94"/>
        <v>0</v>
      </c>
      <c r="AK765">
        <v>18.3</v>
      </c>
      <c r="AL765">
        <v>7.0699999999999999E-2</v>
      </c>
      <c r="AM765" s="14">
        <f t="shared" si="95"/>
        <v>-3.4000000000000002E-3</v>
      </c>
    </row>
    <row r="766" spans="2:39" x14ac:dyDescent="0.25">
      <c r="B766">
        <v>0.1</v>
      </c>
      <c r="C766">
        <v>0.1142</v>
      </c>
      <c r="D766" s="14">
        <f t="shared" si="88"/>
        <v>4.0099999999999997E-2</v>
      </c>
      <c r="E766" s="13"/>
      <c r="G766" s="6">
        <v>0.5</v>
      </c>
      <c r="H766" s="7">
        <v>8.2199999999999995E-2</v>
      </c>
      <c r="I766" s="14">
        <f t="shared" si="89"/>
        <v>1.0899999999999993E-2</v>
      </c>
      <c r="J766" s="13"/>
      <c r="L766" s="6">
        <v>1.2</v>
      </c>
      <c r="M766" s="7">
        <v>6.6500000000000004E-2</v>
      </c>
      <c r="N766" s="14">
        <f t="shared" si="90"/>
        <v>-4.9000000000000016E-3</v>
      </c>
      <c r="O766" s="13"/>
      <c r="Q766" s="6">
        <v>0.1</v>
      </c>
      <c r="R766" s="7">
        <v>9.9699999999999997E-2</v>
      </c>
      <c r="S766" s="14">
        <f t="shared" si="91"/>
        <v>2.8399999999999995E-2</v>
      </c>
      <c r="T766" s="13"/>
      <c r="V766" s="6">
        <v>3.1</v>
      </c>
      <c r="W766" s="7">
        <v>7.4399999999999994E-2</v>
      </c>
      <c r="X766" s="14">
        <f t="shared" si="92"/>
        <v>7.9999999999999516E-4</v>
      </c>
      <c r="Y766" s="13"/>
      <c r="AA766">
        <v>0.3</v>
      </c>
      <c r="AB766">
        <v>8.8300000000000003E-2</v>
      </c>
      <c r="AC766" s="14">
        <f t="shared" si="93"/>
        <v>1.3600000000000001E-2</v>
      </c>
      <c r="AF766">
        <v>95.9</v>
      </c>
      <c r="AG766">
        <v>7.3400000000000007E-2</v>
      </c>
      <c r="AH766" s="14">
        <f t="shared" si="94"/>
        <v>0</v>
      </c>
      <c r="AK766">
        <v>18.100000000000001</v>
      </c>
      <c r="AL766">
        <v>7.0699999999999999E-2</v>
      </c>
      <c r="AM766" s="14">
        <f t="shared" si="95"/>
        <v>-3.4000000000000002E-3</v>
      </c>
    </row>
    <row r="767" spans="2:39" x14ac:dyDescent="0.25">
      <c r="B767">
        <v>0.1</v>
      </c>
      <c r="C767">
        <v>0.1143</v>
      </c>
      <c r="D767" s="14">
        <f t="shared" si="88"/>
        <v>4.02E-2</v>
      </c>
      <c r="E767" s="13"/>
      <c r="G767" s="6">
        <v>0.5</v>
      </c>
      <c r="H767" s="7">
        <v>8.2199999999999995E-2</v>
      </c>
      <c r="I767" s="14">
        <f t="shared" si="89"/>
        <v>1.0899999999999993E-2</v>
      </c>
      <c r="J767" s="13"/>
      <c r="L767" s="6">
        <v>0.9</v>
      </c>
      <c r="M767" s="7">
        <v>6.6699999999999995E-2</v>
      </c>
      <c r="N767" s="14">
        <f t="shared" si="90"/>
        <v>-4.7000000000000097E-3</v>
      </c>
      <c r="O767" s="13"/>
      <c r="Q767" s="6">
        <v>0.1</v>
      </c>
      <c r="R767" s="7">
        <v>9.9599999999999994E-2</v>
      </c>
      <c r="S767" s="14">
        <f t="shared" si="91"/>
        <v>2.8299999999999992E-2</v>
      </c>
      <c r="T767" s="13"/>
      <c r="V767" s="6">
        <v>5.4</v>
      </c>
      <c r="W767" s="7">
        <v>7.4499999999999997E-2</v>
      </c>
      <c r="X767" s="14">
        <f t="shared" si="92"/>
        <v>8.9999999999999802E-4</v>
      </c>
      <c r="Y767" s="13"/>
      <c r="AA767">
        <v>0.2</v>
      </c>
      <c r="AB767">
        <v>8.8400000000000006E-2</v>
      </c>
      <c r="AC767" s="14">
        <f t="shared" si="93"/>
        <v>1.3700000000000004E-2</v>
      </c>
      <c r="AF767">
        <v>95.9</v>
      </c>
      <c r="AG767">
        <v>7.3400000000000007E-2</v>
      </c>
      <c r="AH767" s="14">
        <f t="shared" si="94"/>
        <v>0</v>
      </c>
      <c r="AK767">
        <v>18.100000000000001</v>
      </c>
      <c r="AL767">
        <v>7.0699999999999999E-2</v>
      </c>
      <c r="AM767" s="14">
        <f t="shared" si="95"/>
        <v>-3.4000000000000002E-3</v>
      </c>
    </row>
    <row r="768" spans="2:39" x14ac:dyDescent="0.25">
      <c r="B768">
        <v>0.1</v>
      </c>
      <c r="C768">
        <v>0.11459999999999999</v>
      </c>
      <c r="D768" s="14">
        <f t="shared" si="88"/>
        <v>4.0499999999999994E-2</v>
      </c>
      <c r="E768" s="13"/>
      <c r="G768" s="6">
        <v>0.5</v>
      </c>
      <c r="H768" s="7">
        <v>8.2400000000000001E-2</v>
      </c>
      <c r="I768" s="14">
        <f t="shared" si="89"/>
        <v>1.1099999999999999E-2</v>
      </c>
      <c r="J768" s="13"/>
      <c r="L768" s="6">
        <v>0.7</v>
      </c>
      <c r="M768" s="7">
        <v>6.6799999999999998E-2</v>
      </c>
      <c r="N768" s="14">
        <f t="shared" si="90"/>
        <v>-4.6000000000000069E-3</v>
      </c>
      <c r="O768" s="13"/>
      <c r="Q768" s="6">
        <v>0.1</v>
      </c>
      <c r="R768" s="7">
        <v>9.9599999999999994E-2</v>
      </c>
      <c r="S768" s="14">
        <f t="shared" si="91"/>
        <v>2.8299999999999992E-2</v>
      </c>
      <c r="T768" s="13"/>
      <c r="V768" s="6">
        <v>10.199999999999999</v>
      </c>
      <c r="W768" s="7">
        <v>7.46E-2</v>
      </c>
      <c r="X768" s="14">
        <f t="shared" si="92"/>
        <v>1.0000000000000009E-3</v>
      </c>
      <c r="Y768" s="13"/>
      <c r="AA768">
        <v>0.2</v>
      </c>
      <c r="AB768">
        <v>8.8499999999999995E-2</v>
      </c>
      <c r="AC768" s="14">
        <f t="shared" si="93"/>
        <v>1.3799999999999993E-2</v>
      </c>
      <c r="AF768">
        <v>95.9</v>
      </c>
      <c r="AG768">
        <v>7.3499999999999996E-2</v>
      </c>
      <c r="AH768" s="14">
        <f t="shared" si="94"/>
        <v>9.9999999999988987E-5</v>
      </c>
      <c r="AK768">
        <v>18.100000000000001</v>
      </c>
      <c r="AL768">
        <v>7.0699999999999999E-2</v>
      </c>
      <c r="AM768" s="14">
        <f t="shared" si="95"/>
        <v>-3.4000000000000002E-3</v>
      </c>
    </row>
    <row r="769" spans="2:39" x14ac:dyDescent="0.25">
      <c r="B769">
        <v>0.1</v>
      </c>
      <c r="C769">
        <v>0.11509999999999999</v>
      </c>
      <c r="D769" s="14">
        <f t="shared" si="88"/>
        <v>4.0999999999999995E-2</v>
      </c>
      <c r="E769" s="13"/>
      <c r="G769" s="6">
        <v>0.5</v>
      </c>
      <c r="H769" s="7">
        <v>8.2400000000000001E-2</v>
      </c>
      <c r="I769" s="14">
        <f t="shared" si="89"/>
        <v>1.1099999999999999E-2</v>
      </c>
      <c r="J769" s="13"/>
      <c r="L769" s="6">
        <v>0.6</v>
      </c>
      <c r="M769" s="7">
        <v>6.7000000000000004E-2</v>
      </c>
      <c r="N769" s="14">
        <f t="shared" si="90"/>
        <v>-4.4000000000000011E-3</v>
      </c>
      <c r="O769" s="13"/>
      <c r="Q769" s="6">
        <v>0.1</v>
      </c>
      <c r="R769" s="7">
        <v>9.9699999999999997E-2</v>
      </c>
      <c r="S769" s="14">
        <f t="shared" si="91"/>
        <v>2.8399999999999995E-2</v>
      </c>
      <c r="T769" s="13"/>
      <c r="V769" s="6">
        <v>12.4</v>
      </c>
      <c r="W769" s="7">
        <v>7.46E-2</v>
      </c>
      <c r="X769" s="14">
        <f t="shared" si="92"/>
        <v>1.0000000000000009E-3</v>
      </c>
      <c r="Y769" s="13"/>
      <c r="AA769">
        <v>0.3</v>
      </c>
      <c r="AB769">
        <v>8.8700000000000001E-2</v>
      </c>
      <c r="AC769" s="14">
        <f t="shared" si="93"/>
        <v>1.3999999999999999E-2</v>
      </c>
      <c r="AF769">
        <v>94.8</v>
      </c>
      <c r="AG769">
        <v>7.3499999999999996E-2</v>
      </c>
      <c r="AH769" s="14">
        <f t="shared" si="94"/>
        <v>9.9999999999988987E-5</v>
      </c>
      <c r="AK769">
        <v>18.2</v>
      </c>
      <c r="AL769">
        <v>7.0699999999999999E-2</v>
      </c>
      <c r="AM769" s="14">
        <f t="shared" si="95"/>
        <v>-3.4000000000000002E-3</v>
      </c>
    </row>
    <row r="770" spans="2:39" x14ac:dyDescent="0.25">
      <c r="B770">
        <v>0.1</v>
      </c>
      <c r="C770">
        <v>0.1157</v>
      </c>
      <c r="D770" s="14">
        <f t="shared" si="88"/>
        <v>4.1599999999999998E-2</v>
      </c>
      <c r="E770" s="13"/>
      <c r="G770" s="6">
        <v>0.5</v>
      </c>
      <c r="H770" s="7">
        <v>8.2600000000000007E-2</v>
      </c>
      <c r="I770" s="14">
        <f t="shared" si="89"/>
        <v>1.1300000000000004E-2</v>
      </c>
      <c r="J770" s="13"/>
      <c r="L770" s="6">
        <v>0.4</v>
      </c>
      <c r="M770" s="7">
        <v>6.7100000000000007E-2</v>
      </c>
      <c r="N770" s="14">
        <f t="shared" si="90"/>
        <v>-4.2999999999999983E-3</v>
      </c>
      <c r="O770" s="13"/>
      <c r="Q770" s="6">
        <v>0.1</v>
      </c>
      <c r="R770" s="7">
        <v>9.9699999999999997E-2</v>
      </c>
      <c r="S770" s="14">
        <f t="shared" si="91"/>
        <v>2.8399999999999995E-2</v>
      </c>
      <c r="T770" s="13"/>
      <c r="V770" s="6">
        <v>14.2</v>
      </c>
      <c r="W770" s="7">
        <v>7.46E-2</v>
      </c>
      <c r="X770" s="14">
        <f t="shared" si="92"/>
        <v>1.0000000000000009E-3</v>
      </c>
      <c r="Y770" s="13"/>
      <c r="AA770">
        <v>0.3</v>
      </c>
      <c r="AB770">
        <v>8.8700000000000001E-2</v>
      </c>
      <c r="AC770" s="14">
        <f t="shared" si="93"/>
        <v>1.3999999999999999E-2</v>
      </c>
      <c r="AF770">
        <v>89.3</v>
      </c>
      <c r="AG770">
        <v>7.3499999999999996E-2</v>
      </c>
      <c r="AH770" s="14">
        <f t="shared" si="94"/>
        <v>9.9999999999988987E-5</v>
      </c>
      <c r="AK770">
        <v>18.2</v>
      </c>
      <c r="AL770">
        <v>7.0699999999999999E-2</v>
      </c>
      <c r="AM770" s="14">
        <f t="shared" si="95"/>
        <v>-3.4000000000000002E-3</v>
      </c>
    </row>
    <row r="771" spans="2:39" x14ac:dyDescent="0.25">
      <c r="B771">
        <v>0.1</v>
      </c>
      <c r="C771">
        <v>0.1158</v>
      </c>
      <c r="D771" s="14">
        <f t="shared" si="88"/>
        <v>4.1700000000000001E-2</v>
      </c>
      <c r="E771" s="13"/>
      <c r="G771" s="6">
        <v>0.5</v>
      </c>
      <c r="H771" s="7">
        <v>8.2900000000000001E-2</v>
      </c>
      <c r="I771" s="14">
        <f t="shared" si="89"/>
        <v>1.1599999999999999E-2</v>
      </c>
      <c r="J771" s="13"/>
      <c r="L771" s="6">
        <v>0.3</v>
      </c>
      <c r="M771" s="7">
        <v>6.7299999999999999E-2</v>
      </c>
      <c r="N771" s="14">
        <f t="shared" si="90"/>
        <v>-4.1000000000000064E-3</v>
      </c>
      <c r="O771" s="13"/>
      <c r="Q771" s="6">
        <v>0.1</v>
      </c>
      <c r="R771" s="7">
        <v>9.9699999999999997E-2</v>
      </c>
      <c r="S771" s="14">
        <f t="shared" si="91"/>
        <v>2.8399999999999995E-2</v>
      </c>
      <c r="T771" s="13"/>
      <c r="V771" s="6">
        <v>17.5</v>
      </c>
      <c r="W771" s="7">
        <v>7.4700000000000003E-2</v>
      </c>
      <c r="X771" s="14">
        <f t="shared" si="92"/>
        <v>1.1000000000000038E-3</v>
      </c>
      <c r="Y771" s="13"/>
      <c r="AA771">
        <v>0.3</v>
      </c>
      <c r="AB771">
        <v>8.8700000000000001E-2</v>
      </c>
      <c r="AC771" s="14">
        <f t="shared" si="93"/>
        <v>1.3999999999999999E-2</v>
      </c>
      <c r="AF771">
        <v>86.1</v>
      </c>
      <c r="AG771">
        <v>7.3599999999999999E-2</v>
      </c>
      <c r="AH771" s="14">
        <f t="shared" si="94"/>
        <v>1.9999999999999185E-4</v>
      </c>
      <c r="AK771">
        <v>18.5</v>
      </c>
      <c r="AL771">
        <v>7.0800000000000002E-2</v>
      </c>
      <c r="AM771" s="14">
        <f t="shared" si="95"/>
        <v>-3.2999999999999974E-3</v>
      </c>
    </row>
    <row r="772" spans="2:39" x14ac:dyDescent="0.25">
      <c r="B772">
        <v>0.1</v>
      </c>
      <c r="C772">
        <v>0.1158</v>
      </c>
      <c r="D772" s="14">
        <f t="shared" si="88"/>
        <v>4.1700000000000001E-2</v>
      </c>
      <c r="E772" s="13"/>
      <c r="G772" s="6">
        <v>0.6</v>
      </c>
      <c r="H772" s="7">
        <v>8.3299999999999999E-2</v>
      </c>
      <c r="I772" s="14">
        <f t="shared" si="89"/>
        <v>1.1999999999999997E-2</v>
      </c>
      <c r="J772" s="13"/>
      <c r="L772" s="6">
        <v>0.4</v>
      </c>
      <c r="M772" s="7">
        <v>6.7400000000000002E-2</v>
      </c>
      <c r="N772" s="14">
        <f t="shared" si="90"/>
        <v>-4.0000000000000036E-3</v>
      </c>
      <c r="O772" s="13"/>
      <c r="Q772" s="6">
        <v>0.1</v>
      </c>
      <c r="R772" s="7">
        <v>9.9699999999999997E-2</v>
      </c>
      <c r="S772" s="14">
        <f t="shared" si="91"/>
        <v>2.8399999999999995E-2</v>
      </c>
      <c r="T772" s="13"/>
      <c r="V772" s="6">
        <v>19.2</v>
      </c>
      <c r="W772" s="7">
        <v>7.4700000000000003E-2</v>
      </c>
      <c r="X772" s="14">
        <f t="shared" si="92"/>
        <v>1.1000000000000038E-3</v>
      </c>
      <c r="Y772" s="13"/>
      <c r="AA772">
        <v>0.3</v>
      </c>
      <c r="AB772">
        <v>8.8700000000000001E-2</v>
      </c>
      <c r="AC772" s="14">
        <f t="shared" si="93"/>
        <v>1.3999999999999999E-2</v>
      </c>
      <c r="AF772">
        <v>71.099999999999994</v>
      </c>
      <c r="AG772">
        <v>7.3599999999999999E-2</v>
      </c>
      <c r="AH772" s="14">
        <f t="shared" si="94"/>
        <v>1.9999999999999185E-4</v>
      </c>
      <c r="AK772">
        <v>19.8</v>
      </c>
      <c r="AL772">
        <v>7.0999999999999994E-2</v>
      </c>
      <c r="AM772" s="14">
        <f t="shared" si="95"/>
        <v>-3.1000000000000055E-3</v>
      </c>
    </row>
    <row r="773" spans="2:39" x14ac:dyDescent="0.25">
      <c r="B773">
        <v>0.1</v>
      </c>
      <c r="C773">
        <v>0.1158</v>
      </c>
      <c r="D773" s="14">
        <f t="shared" ref="D773:D836" si="96">C773-0.0741</f>
        <v>4.1700000000000001E-2</v>
      </c>
      <c r="E773" s="13"/>
      <c r="G773" s="6">
        <v>0.6</v>
      </c>
      <c r="H773" s="7">
        <v>8.3400000000000002E-2</v>
      </c>
      <c r="I773" s="14">
        <f t="shared" ref="I773:I836" si="97">H773-0.0713</f>
        <v>1.21E-2</v>
      </c>
      <c r="J773" s="13"/>
      <c r="L773" s="6">
        <v>0.5</v>
      </c>
      <c r="M773" s="7">
        <v>6.7500000000000004E-2</v>
      </c>
      <c r="N773" s="14">
        <f t="shared" ref="N773:N836" si="98">M773-0.0714</f>
        <v>-3.9000000000000007E-3</v>
      </c>
      <c r="O773" s="13"/>
      <c r="Q773" s="6">
        <v>0.1</v>
      </c>
      <c r="R773" s="7">
        <v>9.9699999999999997E-2</v>
      </c>
      <c r="S773" s="14">
        <f t="shared" ref="S773:S836" si="99">R773-0.0713</f>
        <v>2.8399999999999995E-2</v>
      </c>
      <c r="T773" s="13"/>
      <c r="V773" s="6">
        <v>24</v>
      </c>
      <c r="W773" s="7">
        <v>7.4800000000000005E-2</v>
      </c>
      <c r="X773" s="14">
        <f t="shared" ref="X773:X836" si="100">W773-0.0736</f>
        <v>1.2000000000000066E-3</v>
      </c>
      <c r="Y773" s="13"/>
      <c r="AA773">
        <v>0.2</v>
      </c>
      <c r="AB773">
        <v>8.8700000000000001E-2</v>
      </c>
      <c r="AC773" s="14">
        <f t="shared" ref="AC773:AC836" si="101">AB773-0.0747</f>
        <v>1.3999999999999999E-2</v>
      </c>
      <c r="AF773">
        <v>58.9</v>
      </c>
      <c r="AG773">
        <v>7.3700000000000002E-2</v>
      </c>
      <c r="AH773" s="14">
        <f t="shared" ref="AH773:AH836" si="102">AG773-0.0734</f>
        <v>2.9999999999999472E-4</v>
      </c>
      <c r="AK773">
        <v>13.4</v>
      </c>
      <c r="AL773">
        <v>7.0999999999999994E-2</v>
      </c>
      <c r="AM773" s="14">
        <f t="shared" ref="AM773:AM836" si="103">AL773-0.0741</f>
        <v>-3.1000000000000055E-3</v>
      </c>
    </row>
    <row r="774" spans="2:39" x14ac:dyDescent="0.25">
      <c r="B774">
        <v>0.1</v>
      </c>
      <c r="C774">
        <v>0.1158</v>
      </c>
      <c r="D774" s="14">
        <f t="shared" si="96"/>
        <v>4.1700000000000001E-2</v>
      </c>
      <c r="E774" s="13"/>
      <c r="G774" s="6">
        <v>0.6</v>
      </c>
      <c r="H774" s="7">
        <v>8.3599999999999994E-2</v>
      </c>
      <c r="I774" s="14">
        <f t="shared" si="97"/>
        <v>1.2299999999999991E-2</v>
      </c>
      <c r="J774" s="13"/>
      <c r="L774" s="6">
        <v>0.6</v>
      </c>
      <c r="M774" s="7">
        <v>6.7599999999999993E-2</v>
      </c>
      <c r="N774" s="14">
        <f t="shared" si="98"/>
        <v>-3.8000000000000117E-3</v>
      </c>
      <c r="O774" s="13"/>
      <c r="Q774" s="6">
        <v>0.1</v>
      </c>
      <c r="R774" s="7">
        <v>9.9900000000000003E-2</v>
      </c>
      <c r="S774" s="14">
        <f t="shared" si="99"/>
        <v>2.86E-2</v>
      </c>
      <c r="T774" s="13"/>
      <c r="V774" s="6">
        <v>26.2</v>
      </c>
      <c r="W774" s="7">
        <v>7.4899999999999994E-2</v>
      </c>
      <c r="X774" s="14">
        <f t="shared" si="100"/>
        <v>1.2999999999999956E-3</v>
      </c>
      <c r="Y774" s="13"/>
      <c r="AA774">
        <v>0.2</v>
      </c>
      <c r="AB774">
        <v>8.8700000000000001E-2</v>
      </c>
      <c r="AC774" s="14">
        <f t="shared" si="101"/>
        <v>1.3999999999999999E-2</v>
      </c>
      <c r="AF774">
        <v>55.6</v>
      </c>
      <c r="AG774">
        <v>7.3700000000000002E-2</v>
      </c>
      <c r="AH774" s="14">
        <f t="shared" si="102"/>
        <v>2.9999999999999472E-4</v>
      </c>
      <c r="AK774">
        <v>12</v>
      </c>
      <c r="AL774">
        <v>7.0999999999999994E-2</v>
      </c>
      <c r="AM774" s="14">
        <f t="shared" si="103"/>
        <v>-3.1000000000000055E-3</v>
      </c>
    </row>
    <row r="775" spans="2:39" x14ac:dyDescent="0.25">
      <c r="B775">
        <v>0.1</v>
      </c>
      <c r="C775">
        <v>0.1158</v>
      </c>
      <c r="D775" s="14">
        <f t="shared" si="96"/>
        <v>4.1700000000000001E-2</v>
      </c>
      <c r="E775" s="13"/>
      <c r="G775" s="6">
        <v>0.6</v>
      </c>
      <c r="H775" s="7">
        <v>8.3599999999999994E-2</v>
      </c>
      <c r="I775" s="14">
        <f t="shared" si="97"/>
        <v>1.2299999999999991E-2</v>
      </c>
      <c r="J775" s="13"/>
      <c r="L775" s="6">
        <v>0.6</v>
      </c>
      <c r="M775" s="7">
        <v>6.7599999999999993E-2</v>
      </c>
      <c r="N775" s="14">
        <f t="shared" si="98"/>
        <v>-3.8000000000000117E-3</v>
      </c>
      <c r="O775" s="13"/>
      <c r="Q775" s="6">
        <v>0.1</v>
      </c>
      <c r="R775" s="7">
        <v>0.1002</v>
      </c>
      <c r="S775" s="14">
        <f t="shared" si="99"/>
        <v>2.8899999999999995E-2</v>
      </c>
      <c r="T775" s="13"/>
      <c r="V775" s="6">
        <v>26.6</v>
      </c>
      <c r="W775" s="7">
        <v>7.4899999999999994E-2</v>
      </c>
      <c r="X775" s="14">
        <f t="shared" si="100"/>
        <v>1.2999999999999956E-3</v>
      </c>
      <c r="Y775" s="13"/>
      <c r="AA775">
        <v>0.2</v>
      </c>
      <c r="AB775">
        <v>8.8700000000000001E-2</v>
      </c>
      <c r="AC775" s="14">
        <f t="shared" si="101"/>
        <v>1.3999999999999999E-2</v>
      </c>
      <c r="AF775">
        <v>45.9</v>
      </c>
      <c r="AG775">
        <v>7.3700000000000002E-2</v>
      </c>
      <c r="AH775" s="14">
        <f t="shared" si="102"/>
        <v>2.9999999999999472E-4</v>
      </c>
      <c r="AK775">
        <v>11.8</v>
      </c>
      <c r="AL775">
        <v>7.0999999999999994E-2</v>
      </c>
      <c r="AM775" s="14">
        <f t="shared" si="103"/>
        <v>-3.1000000000000055E-3</v>
      </c>
    </row>
    <row r="776" spans="2:39" x14ac:dyDescent="0.25">
      <c r="B776">
        <v>0.1</v>
      </c>
      <c r="C776">
        <v>0.1158</v>
      </c>
      <c r="D776" s="14">
        <f t="shared" si="96"/>
        <v>4.1700000000000001E-2</v>
      </c>
      <c r="E776" s="13"/>
      <c r="G776" s="6">
        <v>0.6</v>
      </c>
      <c r="H776" s="7">
        <v>8.3599999999999994E-2</v>
      </c>
      <c r="I776" s="14">
        <f t="shared" si="97"/>
        <v>1.2299999999999991E-2</v>
      </c>
      <c r="J776" s="13"/>
      <c r="L776" s="6">
        <v>0.6</v>
      </c>
      <c r="M776" s="7">
        <v>6.7599999999999993E-2</v>
      </c>
      <c r="N776" s="14">
        <f t="shared" si="98"/>
        <v>-3.8000000000000117E-3</v>
      </c>
      <c r="O776" s="13"/>
      <c r="Q776" s="6">
        <v>0.1</v>
      </c>
      <c r="R776" s="7">
        <v>0.10050000000000001</v>
      </c>
      <c r="S776" s="14">
        <f t="shared" si="99"/>
        <v>2.9200000000000004E-2</v>
      </c>
      <c r="T776" s="13"/>
      <c r="V776" s="6">
        <v>26.6</v>
      </c>
      <c r="W776" s="7">
        <v>7.4899999999999994E-2</v>
      </c>
      <c r="X776" s="14">
        <f t="shared" si="100"/>
        <v>1.2999999999999956E-3</v>
      </c>
      <c r="Y776" s="13"/>
      <c r="AA776">
        <v>0.2</v>
      </c>
      <c r="AB776">
        <v>8.8700000000000001E-2</v>
      </c>
      <c r="AC776" s="14">
        <f t="shared" si="101"/>
        <v>1.3999999999999999E-2</v>
      </c>
      <c r="AF776">
        <v>31.6</v>
      </c>
      <c r="AG776">
        <v>7.3800000000000004E-2</v>
      </c>
      <c r="AH776" s="14">
        <f t="shared" si="102"/>
        <v>3.9999999999999758E-4</v>
      </c>
      <c r="AK776">
        <v>11.6</v>
      </c>
      <c r="AL776">
        <v>7.0999999999999994E-2</v>
      </c>
      <c r="AM776" s="14">
        <f t="shared" si="103"/>
        <v>-3.1000000000000055E-3</v>
      </c>
    </row>
    <row r="777" spans="2:39" x14ac:dyDescent="0.25">
      <c r="B777">
        <v>0.1</v>
      </c>
      <c r="C777">
        <v>0.11609999999999999</v>
      </c>
      <c r="D777" s="14">
        <f t="shared" si="96"/>
        <v>4.1999999999999996E-2</v>
      </c>
      <c r="E777" s="13"/>
      <c r="G777" s="6">
        <v>0.6</v>
      </c>
      <c r="H777" s="7">
        <v>8.3599999999999994E-2</v>
      </c>
      <c r="I777" s="14">
        <f t="shared" si="97"/>
        <v>1.2299999999999991E-2</v>
      </c>
      <c r="J777" s="13"/>
      <c r="L777" s="6">
        <v>0.6</v>
      </c>
      <c r="M777" s="7">
        <v>6.7599999999999993E-2</v>
      </c>
      <c r="N777" s="14">
        <f t="shared" si="98"/>
        <v>-3.8000000000000117E-3</v>
      </c>
      <c r="O777" s="13"/>
      <c r="Q777" s="6">
        <v>0.1</v>
      </c>
      <c r="R777" s="7">
        <v>0.1008</v>
      </c>
      <c r="S777" s="14">
        <f t="shared" si="99"/>
        <v>2.9499999999999998E-2</v>
      </c>
      <c r="T777" s="13"/>
      <c r="V777" s="6">
        <v>26.6</v>
      </c>
      <c r="W777" s="7">
        <v>7.4999999999999997E-2</v>
      </c>
      <c r="X777" s="14">
        <f t="shared" si="100"/>
        <v>1.3999999999999985E-3</v>
      </c>
      <c r="Y777" s="13"/>
      <c r="AA777">
        <v>0.2</v>
      </c>
      <c r="AB777">
        <v>8.8700000000000001E-2</v>
      </c>
      <c r="AC777" s="14">
        <f t="shared" si="101"/>
        <v>1.3999999999999999E-2</v>
      </c>
      <c r="AF777">
        <v>27.6</v>
      </c>
      <c r="AG777">
        <v>7.3800000000000004E-2</v>
      </c>
      <c r="AH777" s="14">
        <f t="shared" si="102"/>
        <v>3.9999999999999758E-4</v>
      </c>
      <c r="AK777">
        <v>9.3000000000000007</v>
      </c>
      <c r="AL777">
        <v>7.1199999999999999E-2</v>
      </c>
      <c r="AM777" s="14">
        <f t="shared" si="103"/>
        <v>-2.8999999999999998E-3</v>
      </c>
    </row>
    <row r="778" spans="2:39" x14ac:dyDescent="0.25">
      <c r="B778">
        <v>0.1</v>
      </c>
      <c r="C778">
        <v>0.1163</v>
      </c>
      <c r="D778" s="14">
        <f t="shared" si="96"/>
        <v>4.2200000000000001E-2</v>
      </c>
      <c r="E778" s="13"/>
      <c r="G778" s="6">
        <v>0.6</v>
      </c>
      <c r="H778" s="7">
        <v>8.3599999999999994E-2</v>
      </c>
      <c r="I778" s="14">
        <f t="shared" si="97"/>
        <v>1.2299999999999991E-2</v>
      </c>
      <c r="J778" s="13"/>
      <c r="L778" s="6">
        <v>0.5</v>
      </c>
      <c r="M778" s="7">
        <v>6.7599999999999993E-2</v>
      </c>
      <c r="N778" s="14">
        <f t="shared" si="98"/>
        <v>-3.8000000000000117E-3</v>
      </c>
      <c r="O778" s="13"/>
      <c r="Q778" s="6">
        <v>0.1</v>
      </c>
      <c r="R778" s="7">
        <v>0.10100000000000001</v>
      </c>
      <c r="S778" s="14">
        <f t="shared" si="99"/>
        <v>2.9700000000000004E-2</v>
      </c>
      <c r="T778" s="13"/>
      <c r="V778" s="6">
        <v>26.5</v>
      </c>
      <c r="W778" s="7">
        <v>7.4999999999999997E-2</v>
      </c>
      <c r="X778" s="14">
        <f t="shared" si="100"/>
        <v>1.3999999999999985E-3</v>
      </c>
      <c r="Y778" s="13"/>
      <c r="AA778">
        <v>0.2</v>
      </c>
      <c r="AB778">
        <v>8.8700000000000001E-2</v>
      </c>
      <c r="AC778" s="14">
        <f t="shared" si="101"/>
        <v>1.3999999999999999E-2</v>
      </c>
      <c r="AF778">
        <v>24</v>
      </c>
      <c r="AG778">
        <v>7.3800000000000004E-2</v>
      </c>
      <c r="AH778" s="14">
        <f t="shared" si="102"/>
        <v>3.9999999999999758E-4</v>
      </c>
      <c r="AK778">
        <v>18.100000000000001</v>
      </c>
      <c r="AL778">
        <v>7.1300000000000002E-2</v>
      </c>
      <c r="AM778" s="14">
        <f t="shared" si="103"/>
        <v>-2.7999999999999969E-3</v>
      </c>
    </row>
    <row r="779" spans="2:39" x14ac:dyDescent="0.25">
      <c r="B779">
        <v>0.1</v>
      </c>
      <c r="C779">
        <v>0.1166</v>
      </c>
      <c r="D779" s="14">
        <f t="shared" si="96"/>
        <v>4.2499999999999996E-2</v>
      </c>
      <c r="E779" s="13"/>
      <c r="G779" s="6">
        <v>0.6</v>
      </c>
      <c r="H779" s="7">
        <v>8.3599999999999994E-2</v>
      </c>
      <c r="I779" s="14">
        <f t="shared" si="97"/>
        <v>1.2299999999999991E-2</v>
      </c>
      <c r="J779" s="13"/>
      <c r="L779" s="6">
        <v>0.5</v>
      </c>
      <c r="M779" s="7">
        <v>6.7599999999999993E-2</v>
      </c>
      <c r="N779" s="14">
        <f t="shared" si="98"/>
        <v>-3.8000000000000117E-3</v>
      </c>
      <c r="O779" s="13"/>
      <c r="Q779" s="6">
        <v>0.1</v>
      </c>
      <c r="R779" s="7">
        <v>0.1012</v>
      </c>
      <c r="S779" s="14">
        <f t="shared" si="99"/>
        <v>2.9899999999999996E-2</v>
      </c>
      <c r="T779" s="13"/>
      <c r="V779" s="6">
        <v>25.8</v>
      </c>
      <c r="W779" s="7">
        <v>7.51E-2</v>
      </c>
      <c r="X779" s="14">
        <f t="shared" si="100"/>
        <v>1.5000000000000013E-3</v>
      </c>
      <c r="Y779" s="13"/>
      <c r="AA779">
        <v>0.2</v>
      </c>
      <c r="AB779">
        <v>8.8700000000000001E-2</v>
      </c>
      <c r="AC779" s="14">
        <f t="shared" si="101"/>
        <v>1.3999999999999999E-2</v>
      </c>
      <c r="AF779">
        <v>21.9</v>
      </c>
      <c r="AG779">
        <v>7.3800000000000004E-2</v>
      </c>
      <c r="AH779" s="14">
        <f t="shared" si="102"/>
        <v>3.9999999999999758E-4</v>
      </c>
      <c r="AK779">
        <v>26.2</v>
      </c>
      <c r="AL779">
        <v>7.1300000000000002E-2</v>
      </c>
      <c r="AM779" s="14">
        <f t="shared" si="103"/>
        <v>-2.7999999999999969E-3</v>
      </c>
    </row>
    <row r="780" spans="2:39" x14ac:dyDescent="0.25">
      <c r="B780">
        <v>0.1</v>
      </c>
      <c r="C780">
        <v>0.1167</v>
      </c>
      <c r="D780" s="14">
        <f t="shared" si="96"/>
        <v>4.2599999999999999E-2</v>
      </c>
      <c r="E780" s="13"/>
      <c r="G780" s="6">
        <v>0.6</v>
      </c>
      <c r="H780" s="7">
        <v>8.3599999999999994E-2</v>
      </c>
      <c r="I780" s="14">
        <f t="shared" si="97"/>
        <v>1.2299999999999991E-2</v>
      </c>
      <c r="J780" s="13"/>
      <c r="L780" s="6">
        <v>0.5</v>
      </c>
      <c r="M780" s="7">
        <v>6.7599999999999993E-2</v>
      </c>
      <c r="N780" s="14">
        <f t="shared" si="98"/>
        <v>-3.8000000000000117E-3</v>
      </c>
      <c r="O780" s="13"/>
      <c r="Q780" s="6">
        <v>0.1</v>
      </c>
      <c r="R780" s="7">
        <v>0.1014</v>
      </c>
      <c r="S780" s="14">
        <f t="shared" si="99"/>
        <v>3.0100000000000002E-2</v>
      </c>
      <c r="T780" s="13"/>
      <c r="V780" s="6">
        <v>24.1</v>
      </c>
      <c r="W780" s="7">
        <v>7.51E-2</v>
      </c>
      <c r="X780" s="14">
        <f t="shared" si="100"/>
        <v>1.5000000000000013E-3</v>
      </c>
      <c r="Y780" s="13"/>
      <c r="AA780">
        <v>0.2</v>
      </c>
      <c r="AB780">
        <v>8.8700000000000001E-2</v>
      </c>
      <c r="AC780" s="14">
        <f t="shared" si="101"/>
        <v>1.3999999999999999E-2</v>
      </c>
      <c r="AF780">
        <v>20.6</v>
      </c>
      <c r="AG780">
        <v>7.3899999999999993E-2</v>
      </c>
      <c r="AH780" s="14">
        <f t="shared" si="102"/>
        <v>4.9999999999998657E-4</v>
      </c>
      <c r="AK780">
        <v>36</v>
      </c>
      <c r="AL780">
        <v>7.1400000000000005E-2</v>
      </c>
      <c r="AM780" s="14">
        <f t="shared" si="103"/>
        <v>-2.6999999999999941E-3</v>
      </c>
    </row>
    <row r="781" spans="2:39" x14ac:dyDescent="0.25">
      <c r="B781">
        <v>0.1</v>
      </c>
      <c r="C781">
        <v>0.1168</v>
      </c>
      <c r="D781" s="14">
        <f t="shared" si="96"/>
        <v>4.2700000000000002E-2</v>
      </c>
      <c r="E781" s="13"/>
      <c r="G781" s="6">
        <v>0.6</v>
      </c>
      <c r="H781" s="7">
        <v>8.3699999999999997E-2</v>
      </c>
      <c r="I781" s="14">
        <f t="shared" si="97"/>
        <v>1.2399999999999994E-2</v>
      </c>
      <c r="J781" s="13"/>
      <c r="L781" s="6">
        <v>0.6</v>
      </c>
      <c r="M781" s="7">
        <v>6.7699999999999996E-2</v>
      </c>
      <c r="N781" s="14">
        <f t="shared" si="98"/>
        <v>-3.7000000000000088E-3</v>
      </c>
      <c r="O781" s="13"/>
      <c r="Q781" s="6">
        <v>0.1</v>
      </c>
      <c r="R781" s="7">
        <v>0.10150000000000001</v>
      </c>
      <c r="S781" s="14">
        <f t="shared" si="99"/>
        <v>3.0200000000000005E-2</v>
      </c>
      <c r="T781" s="13"/>
      <c r="V781" s="6">
        <v>20.7</v>
      </c>
      <c r="W781" s="7">
        <v>7.5200000000000003E-2</v>
      </c>
      <c r="X781" s="14">
        <f t="shared" si="100"/>
        <v>1.6000000000000042E-3</v>
      </c>
      <c r="Y781" s="13"/>
      <c r="AA781">
        <v>0.2</v>
      </c>
      <c r="AB781">
        <v>8.8700000000000001E-2</v>
      </c>
      <c r="AC781" s="14">
        <f t="shared" si="101"/>
        <v>1.3999999999999999E-2</v>
      </c>
      <c r="AF781">
        <v>18.100000000000001</v>
      </c>
      <c r="AG781">
        <v>7.3899999999999993E-2</v>
      </c>
      <c r="AH781" s="14">
        <f t="shared" si="102"/>
        <v>4.9999999999998657E-4</v>
      </c>
      <c r="AK781">
        <v>45.2</v>
      </c>
      <c r="AL781">
        <v>7.1400000000000005E-2</v>
      </c>
      <c r="AM781" s="14">
        <f t="shared" si="103"/>
        <v>-2.6999999999999941E-3</v>
      </c>
    </row>
    <row r="782" spans="2:39" x14ac:dyDescent="0.25">
      <c r="B782">
        <v>0.1</v>
      </c>
      <c r="C782">
        <v>0.1169</v>
      </c>
      <c r="D782" s="14">
        <f t="shared" si="96"/>
        <v>4.2800000000000005E-2</v>
      </c>
      <c r="E782" s="13"/>
      <c r="G782" s="6">
        <v>0.6</v>
      </c>
      <c r="H782" s="7">
        <v>8.3699999999999997E-2</v>
      </c>
      <c r="I782" s="14">
        <f t="shared" si="97"/>
        <v>1.2399999999999994E-2</v>
      </c>
      <c r="J782" s="13"/>
      <c r="L782" s="6">
        <v>0.8</v>
      </c>
      <c r="M782" s="7">
        <v>6.7799999999999999E-2</v>
      </c>
      <c r="N782" s="14">
        <f t="shared" si="98"/>
        <v>-3.600000000000006E-3</v>
      </c>
      <c r="O782" s="13"/>
      <c r="Q782" s="6">
        <v>0.2</v>
      </c>
      <c r="R782" s="7">
        <v>0.10199999999999999</v>
      </c>
      <c r="S782" s="14">
        <f t="shared" si="99"/>
        <v>3.0699999999999991E-2</v>
      </c>
      <c r="T782" s="13"/>
      <c r="V782" s="6">
        <v>15.6</v>
      </c>
      <c r="W782" s="7">
        <v>7.5300000000000006E-2</v>
      </c>
      <c r="X782" s="14">
        <f t="shared" si="100"/>
        <v>1.7000000000000071E-3</v>
      </c>
      <c r="Y782" s="13"/>
      <c r="AA782">
        <v>0.2</v>
      </c>
      <c r="AB782">
        <v>8.8700000000000001E-2</v>
      </c>
      <c r="AC782" s="14">
        <f t="shared" si="101"/>
        <v>1.3999999999999999E-2</v>
      </c>
      <c r="AF782">
        <v>17.5</v>
      </c>
      <c r="AG782">
        <v>7.3899999999999993E-2</v>
      </c>
      <c r="AH782" s="14">
        <f t="shared" si="102"/>
        <v>4.9999999999998657E-4</v>
      </c>
      <c r="AK782">
        <v>44.7</v>
      </c>
      <c r="AL782">
        <v>7.1599999999999997E-2</v>
      </c>
      <c r="AM782" s="14">
        <f t="shared" si="103"/>
        <v>-2.5000000000000022E-3</v>
      </c>
    </row>
    <row r="783" spans="2:39" x14ac:dyDescent="0.25">
      <c r="B783">
        <v>0.1</v>
      </c>
      <c r="C783">
        <v>0.11700000000000001</v>
      </c>
      <c r="D783" s="14">
        <f t="shared" si="96"/>
        <v>4.2900000000000008E-2</v>
      </c>
      <c r="E783" s="13"/>
      <c r="G783" s="6">
        <v>0.5</v>
      </c>
      <c r="H783" s="7">
        <v>8.3799999999999999E-2</v>
      </c>
      <c r="I783" s="14">
        <f t="shared" si="97"/>
        <v>1.2499999999999997E-2</v>
      </c>
      <c r="J783" s="13"/>
      <c r="L783" s="6">
        <v>1.1000000000000001</v>
      </c>
      <c r="M783" s="7">
        <v>6.7900000000000002E-2</v>
      </c>
      <c r="N783" s="14">
        <f t="shared" si="98"/>
        <v>-3.5000000000000031E-3</v>
      </c>
      <c r="O783" s="13"/>
      <c r="Q783" s="6">
        <v>0.1</v>
      </c>
      <c r="R783" s="7">
        <v>0.10249999999999999</v>
      </c>
      <c r="S783" s="14">
        <f t="shared" si="99"/>
        <v>3.1199999999999992E-2</v>
      </c>
      <c r="T783" s="13"/>
      <c r="V783" s="6">
        <v>11.3</v>
      </c>
      <c r="W783" s="7">
        <v>7.5399999999999995E-2</v>
      </c>
      <c r="X783" s="14">
        <f t="shared" si="100"/>
        <v>1.799999999999996E-3</v>
      </c>
      <c r="Y783" s="13"/>
      <c r="AA783">
        <v>0.2</v>
      </c>
      <c r="AB783">
        <v>8.8700000000000001E-2</v>
      </c>
      <c r="AC783" s="14">
        <f t="shared" si="101"/>
        <v>1.3999999999999999E-2</v>
      </c>
      <c r="AF783">
        <v>15.7</v>
      </c>
      <c r="AG783">
        <v>7.3899999999999993E-2</v>
      </c>
      <c r="AH783" s="14">
        <f t="shared" si="102"/>
        <v>4.9999999999998657E-4</v>
      </c>
      <c r="AK783">
        <v>36.799999999999997</v>
      </c>
      <c r="AL783">
        <v>7.1599999999999997E-2</v>
      </c>
      <c r="AM783" s="14">
        <f t="shared" si="103"/>
        <v>-2.5000000000000022E-3</v>
      </c>
    </row>
    <row r="784" spans="2:39" x14ac:dyDescent="0.25">
      <c r="B784">
        <v>0.1</v>
      </c>
      <c r="C784">
        <v>0.1173</v>
      </c>
      <c r="D784" s="14">
        <f t="shared" si="96"/>
        <v>4.3200000000000002E-2</v>
      </c>
      <c r="E784" s="13"/>
      <c r="G784" s="6">
        <v>0.5</v>
      </c>
      <c r="H784" s="7">
        <v>8.4000000000000005E-2</v>
      </c>
      <c r="I784" s="14">
        <f t="shared" si="97"/>
        <v>1.2700000000000003E-2</v>
      </c>
      <c r="J784" s="13"/>
      <c r="L784" s="6">
        <v>1.3</v>
      </c>
      <c r="M784" s="7">
        <v>6.8000000000000005E-2</v>
      </c>
      <c r="N784" s="14">
        <f t="shared" si="98"/>
        <v>-3.4000000000000002E-3</v>
      </c>
      <c r="O784" s="13"/>
      <c r="Q784" s="6">
        <v>0.1</v>
      </c>
      <c r="R784" s="7">
        <v>0.1027</v>
      </c>
      <c r="S784" s="14">
        <f t="shared" si="99"/>
        <v>3.1399999999999997E-2</v>
      </c>
      <c r="T784" s="13"/>
      <c r="V784" s="6">
        <v>8.9</v>
      </c>
      <c r="W784" s="7">
        <v>7.5399999999999995E-2</v>
      </c>
      <c r="X784" s="14">
        <f t="shared" si="100"/>
        <v>1.799999999999996E-3</v>
      </c>
      <c r="Y784" s="13"/>
      <c r="AA784">
        <v>0.2</v>
      </c>
      <c r="AB784">
        <v>8.8700000000000001E-2</v>
      </c>
      <c r="AC784" s="14">
        <f t="shared" si="101"/>
        <v>1.3999999999999999E-2</v>
      </c>
      <c r="AF784">
        <v>14.7</v>
      </c>
      <c r="AG784">
        <v>7.3899999999999993E-2</v>
      </c>
      <c r="AH784" s="14">
        <f t="shared" si="102"/>
        <v>4.9999999999998657E-4</v>
      </c>
      <c r="AK784">
        <v>32</v>
      </c>
      <c r="AL784">
        <v>7.1599999999999997E-2</v>
      </c>
      <c r="AM784" s="14">
        <f t="shared" si="103"/>
        <v>-2.5000000000000022E-3</v>
      </c>
    </row>
    <row r="785" spans="2:39" x14ac:dyDescent="0.25">
      <c r="B785">
        <v>0.1</v>
      </c>
      <c r="C785">
        <v>0.11749999999999999</v>
      </c>
      <c r="D785" s="14">
        <f t="shared" si="96"/>
        <v>4.3399999999999994E-2</v>
      </c>
      <c r="E785" s="13"/>
      <c r="G785" s="6">
        <v>0.5</v>
      </c>
      <c r="H785" s="7">
        <v>8.4099999999999994E-2</v>
      </c>
      <c r="I785" s="14">
        <f t="shared" si="97"/>
        <v>1.2799999999999992E-2</v>
      </c>
      <c r="J785" s="13"/>
      <c r="L785" s="6">
        <v>1.9</v>
      </c>
      <c r="M785" s="7">
        <v>6.8099999999999994E-2</v>
      </c>
      <c r="N785" s="14">
        <f t="shared" si="98"/>
        <v>-3.3000000000000113E-3</v>
      </c>
      <c r="O785" s="13"/>
      <c r="Q785" s="6">
        <v>0.1</v>
      </c>
      <c r="R785" s="7">
        <v>0.10299999999999999</v>
      </c>
      <c r="S785" s="14">
        <f t="shared" si="99"/>
        <v>3.1699999999999992E-2</v>
      </c>
      <c r="T785" s="13"/>
      <c r="V785" s="6">
        <v>7.6</v>
      </c>
      <c r="W785" s="7">
        <v>7.5399999999999995E-2</v>
      </c>
      <c r="X785" s="14">
        <f t="shared" si="100"/>
        <v>1.799999999999996E-3</v>
      </c>
      <c r="Y785" s="13"/>
      <c r="AA785">
        <v>0.2</v>
      </c>
      <c r="AB785">
        <v>8.8700000000000001E-2</v>
      </c>
      <c r="AC785" s="14">
        <f t="shared" si="101"/>
        <v>1.3999999999999999E-2</v>
      </c>
      <c r="AF785">
        <v>14.5</v>
      </c>
      <c r="AG785">
        <v>7.3899999999999993E-2</v>
      </c>
      <c r="AH785" s="14">
        <f t="shared" si="102"/>
        <v>4.9999999999998657E-4</v>
      </c>
      <c r="AK785">
        <v>31.2</v>
      </c>
      <c r="AL785">
        <v>7.1599999999999997E-2</v>
      </c>
      <c r="AM785" s="14">
        <f t="shared" si="103"/>
        <v>-2.5000000000000022E-3</v>
      </c>
    </row>
    <row r="786" spans="2:39" x14ac:dyDescent="0.25">
      <c r="B786">
        <v>0.1</v>
      </c>
      <c r="C786">
        <v>0.1177</v>
      </c>
      <c r="D786" s="14">
        <f t="shared" si="96"/>
        <v>4.36E-2</v>
      </c>
      <c r="E786" s="13"/>
      <c r="G786" s="6">
        <v>0.5</v>
      </c>
      <c r="H786" s="7">
        <v>8.43E-2</v>
      </c>
      <c r="I786" s="14">
        <f t="shared" si="97"/>
        <v>1.2999999999999998E-2</v>
      </c>
      <c r="J786" s="13"/>
      <c r="L786" s="6">
        <v>2.6</v>
      </c>
      <c r="M786" s="7">
        <v>6.8199999999999997E-2</v>
      </c>
      <c r="N786" s="14">
        <f t="shared" si="98"/>
        <v>-3.2000000000000084E-3</v>
      </c>
      <c r="O786" s="13"/>
      <c r="Q786" s="6">
        <v>0.1</v>
      </c>
      <c r="R786" s="7">
        <v>0.1033</v>
      </c>
      <c r="S786" s="14">
        <f t="shared" si="99"/>
        <v>3.2000000000000001E-2</v>
      </c>
      <c r="T786" s="13"/>
      <c r="V786" s="6">
        <v>6.3</v>
      </c>
      <c r="W786" s="7">
        <v>7.5399999999999995E-2</v>
      </c>
      <c r="X786" s="14">
        <f t="shared" si="100"/>
        <v>1.799999999999996E-3</v>
      </c>
      <c r="Y786" s="13"/>
      <c r="AA786">
        <v>0.2</v>
      </c>
      <c r="AB786">
        <v>8.8700000000000001E-2</v>
      </c>
      <c r="AC786" s="14">
        <f t="shared" si="101"/>
        <v>1.3999999999999999E-2</v>
      </c>
      <c r="AF786">
        <v>13.2</v>
      </c>
      <c r="AG786">
        <v>7.3899999999999993E-2</v>
      </c>
      <c r="AH786" s="14">
        <f t="shared" si="102"/>
        <v>4.9999999999998657E-4</v>
      </c>
      <c r="AK786">
        <v>23.7</v>
      </c>
      <c r="AL786">
        <v>7.17E-2</v>
      </c>
      <c r="AM786" s="14">
        <f t="shared" si="103"/>
        <v>-2.3999999999999994E-3</v>
      </c>
    </row>
    <row r="787" spans="2:39" x14ac:dyDescent="0.25">
      <c r="B787">
        <v>0.1</v>
      </c>
      <c r="C787">
        <v>0.1181</v>
      </c>
      <c r="D787" s="14">
        <f t="shared" si="96"/>
        <v>4.3999999999999997E-2</v>
      </c>
      <c r="E787" s="13"/>
      <c r="G787" s="6">
        <v>0.5</v>
      </c>
      <c r="H787" s="7">
        <v>8.4400000000000003E-2</v>
      </c>
      <c r="I787" s="14">
        <f t="shared" si="97"/>
        <v>1.3100000000000001E-2</v>
      </c>
      <c r="J787" s="13"/>
      <c r="L787" s="6">
        <v>2.8</v>
      </c>
      <c r="M787" s="7">
        <v>6.8199999999999997E-2</v>
      </c>
      <c r="N787" s="14">
        <f t="shared" si="98"/>
        <v>-3.2000000000000084E-3</v>
      </c>
      <c r="O787" s="13"/>
      <c r="Q787" s="6">
        <v>0.1</v>
      </c>
      <c r="R787" s="7">
        <v>0.1038</v>
      </c>
      <c r="S787" s="14">
        <f t="shared" si="99"/>
        <v>3.2500000000000001E-2</v>
      </c>
      <c r="T787" s="13"/>
      <c r="V787" s="6">
        <v>4.4000000000000004</v>
      </c>
      <c r="W787" s="7">
        <v>7.5499999999999998E-2</v>
      </c>
      <c r="X787" s="14">
        <f t="shared" si="100"/>
        <v>1.8999999999999989E-3</v>
      </c>
      <c r="Y787" s="13"/>
      <c r="AA787">
        <v>0.2</v>
      </c>
      <c r="AB787">
        <v>8.8700000000000001E-2</v>
      </c>
      <c r="AC787" s="14">
        <f t="shared" si="101"/>
        <v>1.3999999999999999E-2</v>
      </c>
      <c r="AF787">
        <v>10.8</v>
      </c>
      <c r="AG787">
        <v>7.3999999999999996E-2</v>
      </c>
      <c r="AH787" s="14">
        <f t="shared" si="102"/>
        <v>5.9999999999998943E-4</v>
      </c>
      <c r="AK787">
        <v>14.7</v>
      </c>
      <c r="AL787">
        <v>7.1800000000000003E-2</v>
      </c>
      <c r="AM787" s="14">
        <f t="shared" si="103"/>
        <v>-2.2999999999999965E-3</v>
      </c>
    </row>
    <row r="788" spans="2:39" x14ac:dyDescent="0.25">
      <c r="B788">
        <v>0.1</v>
      </c>
      <c r="C788">
        <v>0.11840000000000001</v>
      </c>
      <c r="D788" s="14">
        <f t="shared" si="96"/>
        <v>4.4300000000000006E-2</v>
      </c>
      <c r="E788" s="13"/>
      <c r="G788" s="6">
        <v>0.5</v>
      </c>
      <c r="H788" s="7">
        <v>8.4400000000000003E-2</v>
      </c>
      <c r="I788" s="14">
        <f t="shared" si="97"/>
        <v>1.3100000000000001E-2</v>
      </c>
      <c r="J788" s="13"/>
      <c r="L788" s="6">
        <v>3.2</v>
      </c>
      <c r="M788" s="7">
        <v>6.83E-2</v>
      </c>
      <c r="N788" s="14">
        <f t="shared" si="98"/>
        <v>-3.1000000000000055E-3</v>
      </c>
      <c r="O788" s="13"/>
      <c r="Q788" s="6">
        <v>0.1</v>
      </c>
      <c r="R788" s="7">
        <v>0.1043</v>
      </c>
      <c r="S788" s="14">
        <f t="shared" si="99"/>
        <v>3.3000000000000002E-2</v>
      </c>
      <c r="T788" s="13"/>
      <c r="V788" s="6">
        <v>3.3</v>
      </c>
      <c r="W788" s="7">
        <v>7.5600000000000001E-2</v>
      </c>
      <c r="X788" s="14">
        <f t="shared" si="100"/>
        <v>2.0000000000000018E-3</v>
      </c>
      <c r="Y788" s="13"/>
      <c r="AA788">
        <v>0.2</v>
      </c>
      <c r="AB788">
        <v>8.8700000000000001E-2</v>
      </c>
      <c r="AC788" s="14">
        <f t="shared" si="101"/>
        <v>1.3999999999999999E-2</v>
      </c>
      <c r="AF788">
        <v>7.3</v>
      </c>
      <c r="AG788">
        <v>7.3999999999999996E-2</v>
      </c>
      <c r="AH788" s="14">
        <f t="shared" si="102"/>
        <v>5.9999999999998943E-4</v>
      </c>
      <c r="AK788">
        <v>14.2</v>
      </c>
      <c r="AL788">
        <v>7.1800000000000003E-2</v>
      </c>
      <c r="AM788" s="14">
        <f t="shared" si="103"/>
        <v>-2.2999999999999965E-3</v>
      </c>
    </row>
    <row r="789" spans="2:39" x14ac:dyDescent="0.25">
      <c r="B789">
        <v>0.1</v>
      </c>
      <c r="C789">
        <v>0.11840000000000001</v>
      </c>
      <c r="D789" s="14">
        <f t="shared" si="96"/>
        <v>4.4300000000000006E-2</v>
      </c>
      <c r="E789" s="13"/>
      <c r="G789" s="6">
        <v>0.5</v>
      </c>
      <c r="H789" s="7">
        <v>8.4500000000000006E-2</v>
      </c>
      <c r="I789" s="14">
        <f t="shared" si="97"/>
        <v>1.3200000000000003E-2</v>
      </c>
      <c r="J789" s="13"/>
      <c r="L789" s="6">
        <v>3.4</v>
      </c>
      <c r="M789" s="7">
        <v>6.83E-2</v>
      </c>
      <c r="N789" s="14">
        <f t="shared" si="98"/>
        <v>-3.1000000000000055E-3</v>
      </c>
      <c r="O789" s="13"/>
      <c r="Q789" s="6">
        <v>0.1</v>
      </c>
      <c r="R789" s="7">
        <v>0.1047</v>
      </c>
      <c r="S789" s="14">
        <f t="shared" si="99"/>
        <v>3.3399999999999999E-2</v>
      </c>
      <c r="T789" s="13"/>
      <c r="V789" s="6">
        <v>2</v>
      </c>
      <c r="W789" s="7">
        <v>7.5600000000000001E-2</v>
      </c>
      <c r="X789" s="14">
        <f t="shared" si="100"/>
        <v>2.0000000000000018E-3</v>
      </c>
      <c r="Y789" s="13"/>
      <c r="AA789">
        <v>0.2</v>
      </c>
      <c r="AB789">
        <v>8.8800000000000004E-2</v>
      </c>
      <c r="AC789" s="14">
        <f t="shared" si="101"/>
        <v>1.4100000000000001E-2</v>
      </c>
      <c r="AF789">
        <v>7.2</v>
      </c>
      <c r="AG789">
        <v>7.3999999999999996E-2</v>
      </c>
      <c r="AH789" s="14">
        <f t="shared" si="102"/>
        <v>5.9999999999998943E-4</v>
      </c>
      <c r="AK789">
        <v>14.3</v>
      </c>
      <c r="AL789">
        <v>7.1800000000000003E-2</v>
      </c>
      <c r="AM789" s="14">
        <f t="shared" si="103"/>
        <v>-2.2999999999999965E-3</v>
      </c>
    </row>
    <row r="790" spans="2:39" x14ac:dyDescent="0.25">
      <c r="B790">
        <v>0.1</v>
      </c>
      <c r="C790">
        <v>0.11840000000000001</v>
      </c>
      <c r="D790" s="14">
        <f t="shared" si="96"/>
        <v>4.4300000000000006E-2</v>
      </c>
      <c r="E790" s="13"/>
      <c r="G790" s="6">
        <v>0.5</v>
      </c>
      <c r="H790" s="7">
        <v>8.4699999999999998E-2</v>
      </c>
      <c r="I790" s="14">
        <f t="shared" si="97"/>
        <v>1.3399999999999995E-2</v>
      </c>
      <c r="J790" s="13"/>
      <c r="L790" s="6">
        <v>3.5</v>
      </c>
      <c r="M790" s="7">
        <v>6.83E-2</v>
      </c>
      <c r="N790" s="14">
        <f t="shared" si="98"/>
        <v>-3.1000000000000055E-3</v>
      </c>
      <c r="O790" s="13"/>
      <c r="Q790" s="6">
        <v>0.1</v>
      </c>
      <c r="R790" s="7">
        <v>0.105</v>
      </c>
      <c r="S790" s="14">
        <f t="shared" si="99"/>
        <v>3.3699999999999994E-2</v>
      </c>
      <c r="T790" s="13"/>
      <c r="V790" s="6">
        <v>1.5</v>
      </c>
      <c r="W790" s="7">
        <v>7.5600000000000001E-2</v>
      </c>
      <c r="X790" s="14">
        <f t="shared" si="100"/>
        <v>2.0000000000000018E-3</v>
      </c>
      <c r="Y790" s="13"/>
      <c r="AA790">
        <v>0.1</v>
      </c>
      <c r="AB790">
        <v>8.8999999999999996E-2</v>
      </c>
      <c r="AC790" s="14">
        <f t="shared" si="101"/>
        <v>1.4299999999999993E-2</v>
      </c>
      <c r="AF790">
        <v>7.2</v>
      </c>
      <c r="AG790">
        <v>7.3999999999999996E-2</v>
      </c>
      <c r="AH790" s="14">
        <f t="shared" si="102"/>
        <v>5.9999999999998943E-4</v>
      </c>
      <c r="AK790">
        <v>14.6</v>
      </c>
      <c r="AL790">
        <v>7.1800000000000003E-2</v>
      </c>
      <c r="AM790" s="14">
        <f t="shared" si="103"/>
        <v>-2.2999999999999965E-3</v>
      </c>
    </row>
    <row r="791" spans="2:39" x14ac:dyDescent="0.25">
      <c r="B791">
        <v>0.1</v>
      </c>
      <c r="C791">
        <v>0.11840000000000001</v>
      </c>
      <c r="D791" s="14">
        <f t="shared" si="96"/>
        <v>4.4300000000000006E-2</v>
      </c>
      <c r="E791" s="13"/>
      <c r="G791" s="6">
        <v>0.4</v>
      </c>
      <c r="H791" s="7">
        <v>8.5000000000000006E-2</v>
      </c>
      <c r="I791" s="14">
        <f t="shared" si="97"/>
        <v>1.3700000000000004E-2</v>
      </c>
      <c r="J791" s="13"/>
      <c r="L791" s="6">
        <v>3.7</v>
      </c>
      <c r="M791" s="7">
        <v>6.8400000000000002E-2</v>
      </c>
      <c r="N791" s="14">
        <f t="shared" si="98"/>
        <v>-3.0000000000000027E-3</v>
      </c>
      <c r="O791" s="13"/>
      <c r="Q791" s="6">
        <v>0.1</v>
      </c>
      <c r="R791" s="7">
        <v>0.1053</v>
      </c>
      <c r="S791" s="14">
        <f t="shared" si="99"/>
        <v>3.4000000000000002E-2</v>
      </c>
      <c r="T791" s="13"/>
      <c r="V791" s="6">
        <v>1.4</v>
      </c>
      <c r="W791" s="7">
        <v>7.5700000000000003E-2</v>
      </c>
      <c r="X791" s="14">
        <f t="shared" si="100"/>
        <v>2.1000000000000046E-3</v>
      </c>
      <c r="Y791" s="13"/>
      <c r="AA791">
        <v>0.2</v>
      </c>
      <c r="AB791">
        <v>8.9200000000000002E-2</v>
      </c>
      <c r="AC791" s="14">
        <f t="shared" si="101"/>
        <v>1.4499999999999999E-2</v>
      </c>
      <c r="AF791">
        <v>7.7</v>
      </c>
      <c r="AG791">
        <v>7.4099999999999999E-2</v>
      </c>
      <c r="AH791" s="14">
        <f t="shared" si="102"/>
        <v>6.999999999999923E-4</v>
      </c>
      <c r="AK791">
        <v>14.7</v>
      </c>
      <c r="AL791">
        <v>7.1800000000000003E-2</v>
      </c>
      <c r="AM791" s="14">
        <f t="shared" si="103"/>
        <v>-2.2999999999999965E-3</v>
      </c>
    </row>
    <row r="792" spans="2:39" x14ac:dyDescent="0.25">
      <c r="B792">
        <v>0.1</v>
      </c>
      <c r="C792">
        <v>0.11840000000000001</v>
      </c>
      <c r="D792" s="14">
        <f t="shared" si="96"/>
        <v>4.4300000000000006E-2</v>
      </c>
      <c r="E792" s="13"/>
      <c r="G792" s="6">
        <v>0.4</v>
      </c>
      <c r="H792" s="7">
        <v>8.5199999999999998E-2</v>
      </c>
      <c r="I792" s="14">
        <f t="shared" si="97"/>
        <v>1.3899999999999996E-2</v>
      </c>
      <c r="J792" s="13"/>
      <c r="L792" s="6">
        <v>3.8</v>
      </c>
      <c r="M792" s="7">
        <v>6.8400000000000002E-2</v>
      </c>
      <c r="N792" s="14">
        <f t="shared" si="98"/>
        <v>-3.0000000000000027E-3</v>
      </c>
      <c r="O792" s="13"/>
      <c r="Q792" s="6">
        <v>0.1</v>
      </c>
      <c r="R792" s="7">
        <v>0.1056</v>
      </c>
      <c r="S792" s="14">
        <f t="shared" si="99"/>
        <v>3.4299999999999997E-2</v>
      </c>
      <c r="T792" s="13"/>
      <c r="V792" s="6">
        <v>1.6</v>
      </c>
      <c r="W792" s="7">
        <v>7.5700000000000003E-2</v>
      </c>
      <c r="X792" s="14">
        <f t="shared" si="100"/>
        <v>2.1000000000000046E-3</v>
      </c>
      <c r="Y792" s="13"/>
      <c r="AA792">
        <v>0.2</v>
      </c>
      <c r="AB792">
        <v>8.9399999999999993E-2</v>
      </c>
      <c r="AC792" s="14">
        <f t="shared" si="101"/>
        <v>1.4699999999999991E-2</v>
      </c>
      <c r="AF792">
        <v>9.1</v>
      </c>
      <c r="AG792">
        <v>7.4099999999999999E-2</v>
      </c>
      <c r="AH792" s="14">
        <f t="shared" si="102"/>
        <v>6.999999999999923E-4</v>
      </c>
      <c r="AK792">
        <v>18.399999999999999</v>
      </c>
      <c r="AL792">
        <v>7.1900000000000006E-2</v>
      </c>
      <c r="AM792" s="14">
        <f t="shared" si="103"/>
        <v>-2.1999999999999936E-3</v>
      </c>
    </row>
    <row r="793" spans="2:39" x14ac:dyDescent="0.25">
      <c r="B793">
        <v>0.1</v>
      </c>
      <c r="C793">
        <v>0.11840000000000001</v>
      </c>
      <c r="D793" s="14">
        <f t="shared" si="96"/>
        <v>4.4300000000000006E-2</v>
      </c>
      <c r="E793" s="13"/>
      <c r="G793" s="6">
        <v>0.4</v>
      </c>
      <c r="H793" s="7">
        <v>8.5400000000000004E-2</v>
      </c>
      <c r="I793" s="14">
        <f t="shared" si="97"/>
        <v>1.4100000000000001E-2</v>
      </c>
      <c r="J793" s="13"/>
      <c r="L793" s="6">
        <v>3.9</v>
      </c>
      <c r="M793" s="7">
        <v>6.8400000000000002E-2</v>
      </c>
      <c r="N793" s="14">
        <f t="shared" si="98"/>
        <v>-3.0000000000000027E-3</v>
      </c>
      <c r="O793" s="13"/>
      <c r="Q793" s="6">
        <v>0.1</v>
      </c>
      <c r="R793" s="7">
        <v>0.10589999999999999</v>
      </c>
      <c r="S793" s="14">
        <f t="shared" si="99"/>
        <v>3.4599999999999992E-2</v>
      </c>
      <c r="T793" s="13"/>
      <c r="V793" s="6">
        <v>2.4</v>
      </c>
      <c r="W793" s="7">
        <v>7.5800000000000006E-2</v>
      </c>
      <c r="X793" s="14">
        <f t="shared" si="100"/>
        <v>2.2000000000000075E-3</v>
      </c>
      <c r="Y793" s="13"/>
      <c r="AA793">
        <v>0.1</v>
      </c>
      <c r="AB793">
        <v>8.9399999999999993E-2</v>
      </c>
      <c r="AC793" s="14">
        <f t="shared" si="101"/>
        <v>1.4699999999999991E-2</v>
      </c>
      <c r="AF793">
        <v>9.6999999999999993</v>
      </c>
      <c r="AG793">
        <v>7.4099999999999999E-2</v>
      </c>
      <c r="AH793" s="14">
        <f t="shared" si="102"/>
        <v>6.999999999999923E-4</v>
      </c>
      <c r="AK793">
        <v>24.4</v>
      </c>
      <c r="AL793">
        <v>7.1900000000000006E-2</v>
      </c>
      <c r="AM793" s="14">
        <f t="shared" si="103"/>
        <v>-2.1999999999999936E-3</v>
      </c>
    </row>
    <row r="794" spans="2:39" x14ac:dyDescent="0.25">
      <c r="B794">
        <v>0.1</v>
      </c>
      <c r="C794">
        <v>0.11840000000000001</v>
      </c>
      <c r="D794" s="14">
        <f t="shared" si="96"/>
        <v>4.4300000000000006E-2</v>
      </c>
      <c r="E794" s="13"/>
      <c r="G794" s="6">
        <v>0.3</v>
      </c>
      <c r="H794" s="7">
        <v>8.5500000000000007E-2</v>
      </c>
      <c r="I794" s="14">
        <f t="shared" si="97"/>
        <v>1.4200000000000004E-2</v>
      </c>
      <c r="J794" s="13"/>
      <c r="L794" s="6">
        <v>3.9</v>
      </c>
      <c r="M794" s="7">
        <v>6.8400000000000002E-2</v>
      </c>
      <c r="N794" s="14">
        <f t="shared" si="98"/>
        <v>-3.0000000000000027E-3</v>
      </c>
      <c r="O794" s="13"/>
      <c r="Q794" s="6">
        <v>0.1</v>
      </c>
      <c r="R794" s="7">
        <v>0.1062</v>
      </c>
      <c r="S794" s="14">
        <f t="shared" si="99"/>
        <v>3.49E-2</v>
      </c>
      <c r="T794" s="13"/>
      <c r="V794" s="6">
        <v>3.2</v>
      </c>
      <c r="W794" s="7">
        <v>7.5800000000000006E-2</v>
      </c>
      <c r="X794" s="14">
        <f t="shared" si="100"/>
        <v>2.2000000000000075E-3</v>
      </c>
      <c r="Y794" s="13"/>
      <c r="AA794">
        <v>0.1</v>
      </c>
      <c r="AB794">
        <v>8.9499999999999996E-2</v>
      </c>
      <c r="AC794" s="14">
        <f t="shared" si="101"/>
        <v>1.4799999999999994E-2</v>
      </c>
      <c r="AF794">
        <v>9.8000000000000007</v>
      </c>
      <c r="AG794">
        <v>7.4099999999999999E-2</v>
      </c>
      <c r="AH794" s="14">
        <f t="shared" si="102"/>
        <v>6.999999999999923E-4</v>
      </c>
      <c r="AK794">
        <v>27.2</v>
      </c>
      <c r="AL794">
        <v>7.1900000000000006E-2</v>
      </c>
      <c r="AM794" s="14">
        <f t="shared" si="103"/>
        <v>-2.1999999999999936E-3</v>
      </c>
    </row>
    <row r="795" spans="2:39" x14ac:dyDescent="0.25">
      <c r="B795">
        <v>0.1</v>
      </c>
      <c r="C795">
        <v>0.11849999999999999</v>
      </c>
      <c r="D795" s="14">
        <f t="shared" si="96"/>
        <v>4.4399999999999995E-2</v>
      </c>
      <c r="E795" s="13"/>
      <c r="G795" s="6">
        <v>0.3</v>
      </c>
      <c r="H795" s="7">
        <v>8.5599999999999996E-2</v>
      </c>
      <c r="I795" s="14">
        <f t="shared" si="97"/>
        <v>1.4299999999999993E-2</v>
      </c>
      <c r="J795" s="13"/>
      <c r="L795" s="6">
        <v>4.3</v>
      </c>
      <c r="M795" s="7">
        <v>6.8500000000000005E-2</v>
      </c>
      <c r="N795" s="14">
        <f t="shared" si="98"/>
        <v>-2.8999999999999998E-3</v>
      </c>
      <c r="O795" s="13"/>
      <c r="Q795" s="6">
        <v>0.1</v>
      </c>
      <c r="R795" s="7">
        <v>0.1066</v>
      </c>
      <c r="S795" s="14">
        <f t="shared" si="99"/>
        <v>3.5299999999999998E-2</v>
      </c>
      <c r="T795" s="13"/>
      <c r="V795" s="6">
        <v>4.7</v>
      </c>
      <c r="W795" s="7">
        <v>7.5800000000000006E-2</v>
      </c>
      <c r="X795" s="14">
        <f t="shared" si="100"/>
        <v>2.2000000000000075E-3</v>
      </c>
      <c r="Y795" s="13"/>
      <c r="AA795">
        <v>0.1</v>
      </c>
      <c r="AB795">
        <v>8.9700000000000002E-2</v>
      </c>
      <c r="AC795" s="14">
        <f t="shared" si="101"/>
        <v>1.4999999999999999E-2</v>
      </c>
      <c r="AF795">
        <v>9.6</v>
      </c>
      <c r="AG795">
        <v>7.4099999999999999E-2</v>
      </c>
      <c r="AH795" s="14">
        <f t="shared" si="102"/>
        <v>6.999999999999923E-4</v>
      </c>
      <c r="AK795">
        <v>30.9</v>
      </c>
      <c r="AL795">
        <v>7.1900000000000006E-2</v>
      </c>
      <c r="AM795" s="14">
        <f t="shared" si="103"/>
        <v>-2.1999999999999936E-3</v>
      </c>
    </row>
    <row r="796" spans="2:39" x14ac:dyDescent="0.25">
      <c r="B796">
        <v>0.1</v>
      </c>
      <c r="C796">
        <v>0.1187</v>
      </c>
      <c r="D796" s="14">
        <f t="shared" si="96"/>
        <v>4.4600000000000001E-2</v>
      </c>
      <c r="E796" s="13"/>
      <c r="G796" s="6">
        <v>0.3</v>
      </c>
      <c r="H796" s="7">
        <v>8.5699999999999998E-2</v>
      </c>
      <c r="I796" s="14">
        <f t="shared" si="97"/>
        <v>1.4399999999999996E-2</v>
      </c>
      <c r="J796" s="13"/>
      <c r="L796" s="6">
        <v>5.7</v>
      </c>
      <c r="M796" s="7">
        <v>6.8599999999999994E-2</v>
      </c>
      <c r="N796" s="14">
        <f t="shared" si="98"/>
        <v>-2.8000000000000108E-3</v>
      </c>
      <c r="O796" s="13"/>
      <c r="Q796" s="6">
        <v>0.1</v>
      </c>
      <c r="R796" s="7">
        <v>0.1067</v>
      </c>
      <c r="S796" s="14">
        <f t="shared" si="99"/>
        <v>3.5400000000000001E-2</v>
      </c>
      <c r="T796" s="13"/>
      <c r="V796" s="6">
        <v>4.8</v>
      </c>
      <c r="W796" s="7">
        <v>7.5800000000000006E-2</v>
      </c>
      <c r="X796" s="14">
        <f t="shared" si="100"/>
        <v>2.2000000000000075E-3</v>
      </c>
      <c r="Y796" s="13"/>
      <c r="AA796">
        <v>0.1</v>
      </c>
      <c r="AB796">
        <v>8.9899999999999994E-2</v>
      </c>
      <c r="AC796" s="14">
        <f t="shared" si="101"/>
        <v>1.5199999999999991E-2</v>
      </c>
      <c r="AF796">
        <v>9.5</v>
      </c>
      <c r="AG796">
        <v>7.4099999999999999E-2</v>
      </c>
      <c r="AH796" s="14">
        <f t="shared" si="102"/>
        <v>6.999999999999923E-4</v>
      </c>
      <c r="AK796">
        <v>31</v>
      </c>
      <c r="AL796">
        <v>7.1900000000000006E-2</v>
      </c>
      <c r="AM796" s="14">
        <f t="shared" si="103"/>
        <v>-2.1999999999999936E-3</v>
      </c>
    </row>
    <row r="797" spans="2:39" x14ac:dyDescent="0.25">
      <c r="B797">
        <v>0.1</v>
      </c>
      <c r="C797">
        <v>0.1188</v>
      </c>
      <c r="D797" s="14">
        <f t="shared" si="96"/>
        <v>4.4700000000000004E-2</v>
      </c>
      <c r="E797" s="13"/>
      <c r="G797" s="6">
        <v>0.3</v>
      </c>
      <c r="H797" s="7">
        <v>8.5900000000000004E-2</v>
      </c>
      <c r="I797" s="14">
        <f t="shared" si="97"/>
        <v>1.4600000000000002E-2</v>
      </c>
      <c r="J797" s="13"/>
      <c r="L797" s="6">
        <v>6.3</v>
      </c>
      <c r="M797" s="7">
        <v>6.8699999999999997E-2</v>
      </c>
      <c r="N797" s="14">
        <f t="shared" si="98"/>
        <v>-2.7000000000000079E-3</v>
      </c>
      <c r="O797" s="13"/>
      <c r="Q797" s="6">
        <v>0.1</v>
      </c>
      <c r="R797" s="7">
        <v>0.107</v>
      </c>
      <c r="S797" s="14">
        <f t="shared" si="99"/>
        <v>3.5699999999999996E-2</v>
      </c>
      <c r="T797" s="13"/>
      <c r="V797" s="6">
        <v>4.9000000000000004</v>
      </c>
      <c r="W797" s="7">
        <v>7.5800000000000006E-2</v>
      </c>
      <c r="X797" s="14">
        <f t="shared" si="100"/>
        <v>2.2000000000000075E-3</v>
      </c>
      <c r="Y797" s="13"/>
      <c r="AA797">
        <v>0.1</v>
      </c>
      <c r="AB797">
        <v>0.09</v>
      </c>
      <c r="AC797" s="14">
        <f t="shared" si="101"/>
        <v>1.5299999999999994E-2</v>
      </c>
      <c r="AF797">
        <v>9.5</v>
      </c>
      <c r="AG797">
        <v>7.4099999999999999E-2</v>
      </c>
      <c r="AH797" s="14">
        <f t="shared" si="102"/>
        <v>6.999999999999923E-4</v>
      </c>
      <c r="AK797">
        <v>31.4</v>
      </c>
      <c r="AL797">
        <v>7.1900000000000006E-2</v>
      </c>
      <c r="AM797" s="14">
        <f t="shared" si="103"/>
        <v>-2.1999999999999936E-3</v>
      </c>
    </row>
    <row r="798" spans="2:39" x14ac:dyDescent="0.25">
      <c r="B798">
        <v>0.1</v>
      </c>
      <c r="C798">
        <v>0.11899999999999999</v>
      </c>
      <c r="D798" s="14">
        <f t="shared" si="96"/>
        <v>4.4899999999999995E-2</v>
      </c>
      <c r="E798" s="13"/>
      <c r="G798" s="6">
        <v>0.2</v>
      </c>
      <c r="H798" s="7">
        <v>8.6199999999999999E-2</v>
      </c>
      <c r="I798" s="14">
        <f t="shared" si="97"/>
        <v>1.4899999999999997E-2</v>
      </c>
      <c r="J798" s="13"/>
      <c r="L798" s="6">
        <v>6.5</v>
      </c>
      <c r="M798" s="7">
        <v>6.8699999999999997E-2</v>
      </c>
      <c r="N798" s="14">
        <f t="shared" si="98"/>
        <v>-2.7000000000000079E-3</v>
      </c>
      <c r="O798" s="13"/>
      <c r="Q798" s="6">
        <v>0.1</v>
      </c>
      <c r="R798" s="7">
        <v>0.10730000000000001</v>
      </c>
      <c r="S798" s="14">
        <f t="shared" si="99"/>
        <v>3.6000000000000004E-2</v>
      </c>
      <c r="T798" s="13"/>
      <c r="V798" s="6">
        <v>5.4</v>
      </c>
      <c r="W798" s="7">
        <v>7.5899999999999995E-2</v>
      </c>
      <c r="X798" s="14">
        <f t="shared" si="100"/>
        <v>2.2999999999999965E-3</v>
      </c>
      <c r="Y798" s="13"/>
      <c r="AA798">
        <v>0.1</v>
      </c>
      <c r="AB798">
        <v>9.0200000000000002E-2</v>
      </c>
      <c r="AC798" s="14">
        <f t="shared" si="101"/>
        <v>1.55E-2</v>
      </c>
      <c r="AF798">
        <v>9.6999999999999993</v>
      </c>
      <c r="AG798">
        <v>7.4099999999999999E-2</v>
      </c>
      <c r="AH798" s="14">
        <f t="shared" si="102"/>
        <v>6.999999999999923E-4</v>
      </c>
      <c r="AK798">
        <v>30.8</v>
      </c>
      <c r="AL798">
        <v>7.1900000000000006E-2</v>
      </c>
      <c r="AM798" s="14">
        <f t="shared" si="103"/>
        <v>-2.1999999999999936E-3</v>
      </c>
    </row>
    <row r="799" spans="2:39" x14ac:dyDescent="0.25">
      <c r="B799">
        <v>0.1</v>
      </c>
      <c r="C799">
        <v>0.1192</v>
      </c>
      <c r="D799" s="14">
        <f t="shared" si="96"/>
        <v>4.5100000000000001E-2</v>
      </c>
      <c r="E799" s="13"/>
      <c r="G799" s="6">
        <v>0.2</v>
      </c>
      <c r="H799" s="7">
        <v>8.6499999999999994E-2</v>
      </c>
      <c r="I799" s="14">
        <f t="shared" si="97"/>
        <v>1.5199999999999991E-2</v>
      </c>
      <c r="J799" s="13"/>
      <c r="L799" s="6">
        <v>6.5</v>
      </c>
      <c r="M799" s="7">
        <v>6.8699999999999997E-2</v>
      </c>
      <c r="N799" s="14">
        <f t="shared" si="98"/>
        <v>-2.7000000000000079E-3</v>
      </c>
      <c r="O799" s="13"/>
      <c r="Q799" s="6">
        <v>0.1</v>
      </c>
      <c r="R799" s="7">
        <v>0.10730000000000001</v>
      </c>
      <c r="S799" s="14">
        <f t="shared" si="99"/>
        <v>3.6000000000000004E-2</v>
      </c>
      <c r="T799" s="13"/>
      <c r="V799" s="6">
        <v>8.1</v>
      </c>
      <c r="W799" s="7">
        <v>7.5899999999999995E-2</v>
      </c>
      <c r="X799" s="14">
        <f t="shared" si="100"/>
        <v>2.2999999999999965E-3</v>
      </c>
      <c r="Y799" s="13"/>
      <c r="AA799">
        <v>0.1</v>
      </c>
      <c r="AB799">
        <v>9.0399999999999994E-2</v>
      </c>
      <c r="AC799" s="14">
        <f t="shared" si="101"/>
        <v>1.5699999999999992E-2</v>
      </c>
      <c r="AF799">
        <v>9.6999999999999993</v>
      </c>
      <c r="AG799">
        <v>7.4099999999999999E-2</v>
      </c>
      <c r="AH799" s="14">
        <f t="shared" si="102"/>
        <v>6.999999999999923E-4</v>
      </c>
      <c r="AK799">
        <v>30.7</v>
      </c>
      <c r="AL799">
        <v>7.1900000000000006E-2</v>
      </c>
      <c r="AM799" s="14">
        <f t="shared" si="103"/>
        <v>-2.1999999999999936E-3</v>
      </c>
    </row>
    <row r="800" spans="2:39" x14ac:dyDescent="0.25">
      <c r="B800">
        <v>0.1</v>
      </c>
      <c r="C800">
        <v>0.11940000000000001</v>
      </c>
      <c r="D800" s="14">
        <f t="shared" si="96"/>
        <v>4.5300000000000007E-2</v>
      </c>
      <c r="E800" s="13"/>
      <c r="G800" s="6">
        <v>0.2</v>
      </c>
      <c r="H800" s="7">
        <v>8.6599999999999996E-2</v>
      </c>
      <c r="I800" s="14">
        <f t="shared" si="97"/>
        <v>1.5299999999999994E-2</v>
      </c>
      <c r="J800" s="13"/>
      <c r="L800" s="6">
        <v>6.5</v>
      </c>
      <c r="M800" s="7">
        <v>6.8699999999999997E-2</v>
      </c>
      <c r="N800" s="14">
        <f t="shared" si="98"/>
        <v>-2.7000000000000079E-3</v>
      </c>
      <c r="O800" s="13"/>
      <c r="Q800" s="6">
        <v>0.1</v>
      </c>
      <c r="R800" s="7">
        <v>0.10730000000000001</v>
      </c>
      <c r="S800" s="14">
        <f t="shared" si="99"/>
        <v>3.6000000000000004E-2</v>
      </c>
      <c r="T800" s="13"/>
      <c r="V800" s="6">
        <v>11</v>
      </c>
      <c r="W800" s="7">
        <v>7.6100000000000001E-2</v>
      </c>
      <c r="X800" s="14">
        <f t="shared" si="100"/>
        <v>2.5000000000000022E-3</v>
      </c>
      <c r="Y800" s="13"/>
      <c r="AA800">
        <v>0.1</v>
      </c>
      <c r="AB800">
        <v>9.06E-2</v>
      </c>
      <c r="AC800" s="14">
        <f t="shared" si="101"/>
        <v>1.5899999999999997E-2</v>
      </c>
      <c r="AF800">
        <v>9.9</v>
      </c>
      <c r="AG800">
        <v>7.4099999999999999E-2</v>
      </c>
      <c r="AH800" s="14">
        <f t="shared" si="102"/>
        <v>6.999999999999923E-4</v>
      </c>
      <c r="AK800">
        <v>30.4</v>
      </c>
      <c r="AL800">
        <v>7.1900000000000006E-2</v>
      </c>
      <c r="AM800" s="14">
        <f t="shared" si="103"/>
        <v>-2.1999999999999936E-3</v>
      </c>
    </row>
    <row r="801" spans="2:39" x14ac:dyDescent="0.25">
      <c r="B801">
        <v>0.1</v>
      </c>
      <c r="C801">
        <v>0.11940000000000001</v>
      </c>
      <c r="D801" s="14">
        <f t="shared" si="96"/>
        <v>4.5300000000000007E-2</v>
      </c>
      <c r="E801" s="13"/>
      <c r="G801" s="6">
        <v>0.2</v>
      </c>
      <c r="H801" s="7">
        <v>8.6699999999999999E-2</v>
      </c>
      <c r="I801" s="14">
        <f t="shared" si="97"/>
        <v>1.5399999999999997E-2</v>
      </c>
      <c r="J801" s="13"/>
      <c r="L801" s="6">
        <v>6.8</v>
      </c>
      <c r="M801" s="7">
        <v>6.8699999999999997E-2</v>
      </c>
      <c r="N801" s="14">
        <f t="shared" si="98"/>
        <v>-2.7000000000000079E-3</v>
      </c>
      <c r="O801" s="13"/>
      <c r="Q801" s="6">
        <v>0.1</v>
      </c>
      <c r="R801" s="7">
        <v>0.10730000000000001</v>
      </c>
      <c r="S801" s="14">
        <f t="shared" si="99"/>
        <v>3.6000000000000004E-2</v>
      </c>
      <c r="T801" s="13"/>
      <c r="V801" s="6">
        <v>15.5</v>
      </c>
      <c r="W801" s="7">
        <v>7.6200000000000004E-2</v>
      </c>
      <c r="X801" s="14">
        <f t="shared" si="100"/>
        <v>2.6000000000000051E-3</v>
      </c>
      <c r="Y801" s="13"/>
      <c r="AA801">
        <v>0.1</v>
      </c>
      <c r="AB801">
        <v>9.0800000000000006E-2</v>
      </c>
      <c r="AC801" s="14">
        <f t="shared" si="101"/>
        <v>1.6100000000000003E-2</v>
      </c>
      <c r="AF801">
        <v>10</v>
      </c>
      <c r="AG801">
        <v>7.4099999999999999E-2</v>
      </c>
      <c r="AH801" s="14">
        <f t="shared" si="102"/>
        <v>6.999999999999923E-4</v>
      </c>
      <c r="AK801">
        <v>30.9</v>
      </c>
      <c r="AL801">
        <v>7.1900000000000006E-2</v>
      </c>
      <c r="AM801" s="14">
        <f t="shared" si="103"/>
        <v>-2.1999999999999936E-3</v>
      </c>
    </row>
    <row r="802" spans="2:39" x14ac:dyDescent="0.25">
      <c r="B802">
        <v>0.1</v>
      </c>
      <c r="C802">
        <v>0.11990000000000001</v>
      </c>
      <c r="D802" s="14">
        <f t="shared" si="96"/>
        <v>4.5800000000000007E-2</v>
      </c>
      <c r="E802" s="13"/>
      <c r="G802" s="6">
        <v>0.1</v>
      </c>
      <c r="H802" s="7">
        <v>8.6699999999999999E-2</v>
      </c>
      <c r="I802" s="14">
        <f t="shared" si="97"/>
        <v>1.5399999999999997E-2</v>
      </c>
      <c r="J802" s="13"/>
      <c r="L802" s="6">
        <v>7</v>
      </c>
      <c r="M802" s="7">
        <v>6.88E-2</v>
      </c>
      <c r="N802" s="14">
        <f t="shared" si="98"/>
        <v>-2.6000000000000051E-3</v>
      </c>
      <c r="O802" s="13"/>
      <c r="Q802" s="6">
        <v>0.1</v>
      </c>
      <c r="R802" s="7">
        <v>0.10730000000000001</v>
      </c>
      <c r="S802" s="14">
        <f t="shared" si="99"/>
        <v>3.6000000000000004E-2</v>
      </c>
      <c r="T802" s="13"/>
      <c r="V802" s="6">
        <v>17.100000000000001</v>
      </c>
      <c r="W802" s="7">
        <v>7.6200000000000004E-2</v>
      </c>
      <c r="X802" s="14">
        <f t="shared" si="100"/>
        <v>2.6000000000000051E-3</v>
      </c>
      <c r="Y802" s="13"/>
      <c r="AA802">
        <v>0.1</v>
      </c>
      <c r="AB802">
        <v>9.0899999999999995E-2</v>
      </c>
      <c r="AC802" s="14">
        <f t="shared" si="101"/>
        <v>1.6199999999999992E-2</v>
      </c>
      <c r="AF802">
        <v>9.9</v>
      </c>
      <c r="AG802">
        <v>7.4099999999999999E-2</v>
      </c>
      <c r="AH802" s="14">
        <f t="shared" si="102"/>
        <v>6.999999999999923E-4</v>
      </c>
      <c r="AK802">
        <v>30.7</v>
      </c>
      <c r="AL802">
        <v>7.1900000000000006E-2</v>
      </c>
      <c r="AM802" s="14">
        <f t="shared" si="103"/>
        <v>-2.1999999999999936E-3</v>
      </c>
    </row>
    <row r="803" spans="2:39" x14ac:dyDescent="0.25">
      <c r="B803">
        <v>0.1</v>
      </c>
      <c r="C803">
        <v>0.12039999999999999</v>
      </c>
      <c r="D803" s="14">
        <f t="shared" si="96"/>
        <v>4.6299999999999994E-2</v>
      </c>
      <c r="E803" s="13"/>
      <c r="G803" s="6">
        <v>0.1</v>
      </c>
      <c r="H803" s="7">
        <v>8.6699999999999999E-2</v>
      </c>
      <c r="I803" s="14">
        <f t="shared" si="97"/>
        <v>1.5399999999999997E-2</v>
      </c>
      <c r="J803" s="13"/>
      <c r="L803" s="6">
        <v>7.6</v>
      </c>
      <c r="M803" s="7">
        <v>6.88E-2</v>
      </c>
      <c r="N803" s="14">
        <f t="shared" si="98"/>
        <v>-2.6000000000000051E-3</v>
      </c>
      <c r="O803" s="13"/>
      <c r="Q803" s="6">
        <v>0.1</v>
      </c>
      <c r="R803" s="7">
        <v>0.10730000000000001</v>
      </c>
      <c r="S803" s="14">
        <f t="shared" si="99"/>
        <v>3.6000000000000004E-2</v>
      </c>
      <c r="T803" s="13"/>
      <c r="V803" s="6">
        <v>17.5</v>
      </c>
      <c r="W803" s="7">
        <v>7.6200000000000004E-2</v>
      </c>
      <c r="X803" s="14">
        <f t="shared" si="100"/>
        <v>2.6000000000000051E-3</v>
      </c>
      <c r="Y803" s="13"/>
      <c r="AA803">
        <v>0.1</v>
      </c>
      <c r="AB803">
        <v>9.11E-2</v>
      </c>
      <c r="AC803" s="14">
        <f t="shared" si="101"/>
        <v>1.6399999999999998E-2</v>
      </c>
      <c r="AF803">
        <v>11.8</v>
      </c>
      <c r="AG803">
        <v>7.4099999999999999E-2</v>
      </c>
      <c r="AH803" s="14">
        <f t="shared" si="102"/>
        <v>6.999999999999923E-4</v>
      </c>
      <c r="AK803">
        <v>30.4</v>
      </c>
      <c r="AL803">
        <v>7.1900000000000006E-2</v>
      </c>
      <c r="AM803" s="14">
        <f t="shared" si="103"/>
        <v>-2.1999999999999936E-3</v>
      </c>
    </row>
    <row r="804" spans="2:39" x14ac:dyDescent="0.25">
      <c r="B804">
        <v>0.1</v>
      </c>
      <c r="C804">
        <v>0.1206</v>
      </c>
      <c r="D804" s="14">
        <f t="shared" si="96"/>
        <v>4.65E-2</v>
      </c>
      <c r="E804" s="13"/>
      <c r="G804" s="6">
        <v>0.1</v>
      </c>
      <c r="H804" s="7">
        <v>8.6699999999999999E-2</v>
      </c>
      <c r="I804" s="14">
        <f t="shared" si="97"/>
        <v>1.5399999999999997E-2</v>
      </c>
      <c r="J804" s="13"/>
      <c r="L804" s="6">
        <v>8.3000000000000007</v>
      </c>
      <c r="M804" s="7">
        <v>6.8900000000000003E-2</v>
      </c>
      <c r="N804" s="14">
        <f t="shared" si="98"/>
        <v>-2.5000000000000022E-3</v>
      </c>
      <c r="O804" s="13"/>
      <c r="Q804" s="6">
        <v>0.1</v>
      </c>
      <c r="R804" s="7">
        <v>0.1075</v>
      </c>
      <c r="S804" s="14">
        <f t="shared" si="99"/>
        <v>3.6199999999999996E-2</v>
      </c>
      <c r="T804" s="13"/>
      <c r="V804" s="6">
        <v>17.7</v>
      </c>
      <c r="W804" s="7">
        <v>7.6300000000000007E-2</v>
      </c>
      <c r="X804" s="14">
        <f t="shared" si="100"/>
        <v>2.7000000000000079E-3</v>
      </c>
      <c r="Y804" s="13"/>
      <c r="AA804">
        <v>0.1</v>
      </c>
      <c r="AB804">
        <v>9.1200000000000003E-2</v>
      </c>
      <c r="AC804" s="14">
        <f t="shared" si="101"/>
        <v>1.6500000000000001E-2</v>
      </c>
      <c r="AF804">
        <v>22.1</v>
      </c>
      <c r="AG804">
        <v>7.4099999999999999E-2</v>
      </c>
      <c r="AH804" s="14">
        <f t="shared" si="102"/>
        <v>6.999999999999923E-4</v>
      </c>
      <c r="AK804">
        <v>30</v>
      </c>
      <c r="AL804">
        <v>7.1900000000000006E-2</v>
      </c>
      <c r="AM804" s="14">
        <f t="shared" si="103"/>
        <v>-2.1999999999999936E-3</v>
      </c>
    </row>
    <row r="805" spans="2:39" x14ac:dyDescent="0.25">
      <c r="B805">
        <v>0.1</v>
      </c>
      <c r="C805">
        <v>0.121</v>
      </c>
      <c r="D805" s="14">
        <f t="shared" si="96"/>
        <v>4.6899999999999997E-2</v>
      </c>
      <c r="E805" s="13"/>
      <c r="G805" s="6">
        <v>0.1</v>
      </c>
      <c r="H805" s="7">
        <v>8.6800000000000002E-2</v>
      </c>
      <c r="I805" s="14">
        <f t="shared" si="97"/>
        <v>1.55E-2</v>
      </c>
      <c r="J805" s="13"/>
      <c r="L805" s="6">
        <v>9.3000000000000007</v>
      </c>
      <c r="M805" s="7">
        <v>6.9000000000000006E-2</v>
      </c>
      <c r="N805" s="14">
        <f t="shared" si="98"/>
        <v>-2.3999999999999994E-3</v>
      </c>
      <c r="O805" s="13"/>
      <c r="Q805" s="6">
        <v>0.1</v>
      </c>
      <c r="R805" s="7">
        <v>0.1077</v>
      </c>
      <c r="S805" s="14">
        <f t="shared" si="99"/>
        <v>3.6400000000000002E-2</v>
      </c>
      <c r="T805" s="13"/>
      <c r="V805" s="6">
        <v>17.8</v>
      </c>
      <c r="W805" s="7">
        <v>7.6300000000000007E-2</v>
      </c>
      <c r="X805" s="14">
        <f t="shared" si="100"/>
        <v>2.7000000000000079E-3</v>
      </c>
      <c r="Y805" s="13"/>
      <c r="AA805">
        <v>0.1</v>
      </c>
      <c r="AB805">
        <v>9.1300000000000006E-2</v>
      </c>
      <c r="AC805" s="14">
        <f t="shared" si="101"/>
        <v>1.6600000000000004E-2</v>
      </c>
      <c r="AF805">
        <v>30.6</v>
      </c>
      <c r="AG805">
        <v>7.4200000000000002E-2</v>
      </c>
      <c r="AH805" s="14">
        <f t="shared" si="102"/>
        <v>7.9999999999999516E-4</v>
      </c>
      <c r="AK805">
        <v>30.2</v>
      </c>
      <c r="AL805">
        <v>7.1900000000000006E-2</v>
      </c>
      <c r="AM805" s="14">
        <f t="shared" si="103"/>
        <v>-2.1999999999999936E-3</v>
      </c>
    </row>
    <row r="806" spans="2:39" x14ac:dyDescent="0.25">
      <c r="B806">
        <v>0.1</v>
      </c>
      <c r="C806">
        <v>0.12139999999999999</v>
      </c>
      <c r="D806" s="14">
        <f t="shared" si="96"/>
        <v>4.7299999999999995E-2</v>
      </c>
      <c r="E806" s="13"/>
      <c r="G806" s="6">
        <v>0.1</v>
      </c>
      <c r="H806" s="7">
        <v>8.6800000000000002E-2</v>
      </c>
      <c r="I806" s="14">
        <f t="shared" si="97"/>
        <v>1.55E-2</v>
      </c>
      <c r="J806" s="13"/>
      <c r="L806" s="6">
        <v>10</v>
      </c>
      <c r="M806" s="7">
        <v>6.9000000000000006E-2</v>
      </c>
      <c r="N806" s="14">
        <f t="shared" si="98"/>
        <v>-2.3999999999999994E-3</v>
      </c>
      <c r="O806" s="13"/>
      <c r="Q806" s="6">
        <v>0.1</v>
      </c>
      <c r="R806" s="7">
        <v>0.1079</v>
      </c>
      <c r="S806" s="14">
        <f t="shared" si="99"/>
        <v>3.6599999999999994E-2</v>
      </c>
      <c r="T806" s="13"/>
      <c r="V806" s="6">
        <v>17.899999999999999</v>
      </c>
      <c r="W806" s="7">
        <v>7.6300000000000007E-2</v>
      </c>
      <c r="X806" s="14">
        <f t="shared" si="100"/>
        <v>2.7000000000000079E-3</v>
      </c>
      <c r="Y806" s="13"/>
      <c r="AA806">
        <v>0.1</v>
      </c>
      <c r="AB806">
        <v>9.1399999999999995E-2</v>
      </c>
      <c r="AC806" s="14">
        <f t="shared" si="101"/>
        <v>1.6699999999999993E-2</v>
      </c>
      <c r="AF806">
        <v>34.1</v>
      </c>
      <c r="AG806">
        <v>7.4200000000000002E-2</v>
      </c>
      <c r="AH806" s="14">
        <f t="shared" si="102"/>
        <v>7.9999999999999516E-4</v>
      </c>
      <c r="AK806">
        <v>29.6</v>
      </c>
      <c r="AL806">
        <v>7.1900000000000006E-2</v>
      </c>
      <c r="AM806" s="14">
        <f t="shared" si="103"/>
        <v>-2.1999999999999936E-3</v>
      </c>
    </row>
    <row r="807" spans="2:39" x14ac:dyDescent="0.25">
      <c r="B807">
        <v>0.1</v>
      </c>
      <c r="C807">
        <v>0.12139999999999999</v>
      </c>
      <c r="D807" s="14">
        <f t="shared" si="96"/>
        <v>4.7299999999999995E-2</v>
      </c>
      <c r="E807" s="13"/>
      <c r="G807" s="6">
        <v>0.1</v>
      </c>
      <c r="H807" s="7">
        <v>8.6800000000000002E-2</v>
      </c>
      <c r="I807" s="14">
        <f t="shared" si="97"/>
        <v>1.55E-2</v>
      </c>
      <c r="J807" s="13"/>
      <c r="L807" s="6">
        <v>10.1</v>
      </c>
      <c r="M807" s="7">
        <v>6.9000000000000006E-2</v>
      </c>
      <c r="N807" s="14">
        <f t="shared" si="98"/>
        <v>-2.3999999999999994E-3</v>
      </c>
      <c r="O807" s="13"/>
      <c r="Q807" s="6">
        <v>0.1</v>
      </c>
      <c r="R807" s="7">
        <v>0.1081</v>
      </c>
      <c r="S807" s="14">
        <f t="shared" si="99"/>
        <v>3.6799999999999999E-2</v>
      </c>
      <c r="T807" s="13"/>
      <c r="V807" s="6">
        <v>17.600000000000001</v>
      </c>
      <c r="W807" s="7">
        <v>7.6399999999999996E-2</v>
      </c>
      <c r="X807" s="14">
        <f t="shared" si="100"/>
        <v>2.7999999999999969E-3</v>
      </c>
      <c r="Y807" s="13"/>
      <c r="AA807">
        <v>0.1</v>
      </c>
      <c r="AB807">
        <v>9.1499999999999998E-2</v>
      </c>
      <c r="AC807" s="14">
        <f t="shared" si="101"/>
        <v>1.6799999999999995E-2</v>
      </c>
      <c r="AF807">
        <v>48.1</v>
      </c>
      <c r="AG807">
        <v>7.4300000000000005E-2</v>
      </c>
      <c r="AH807" s="14">
        <f t="shared" si="102"/>
        <v>8.9999999999999802E-4</v>
      </c>
      <c r="AK807">
        <v>29.4</v>
      </c>
      <c r="AL807">
        <v>7.1900000000000006E-2</v>
      </c>
      <c r="AM807" s="14">
        <f t="shared" si="103"/>
        <v>-2.1999999999999936E-3</v>
      </c>
    </row>
    <row r="808" spans="2:39" x14ac:dyDescent="0.25">
      <c r="B808">
        <v>0.1</v>
      </c>
      <c r="C808">
        <v>0.12180000000000001</v>
      </c>
      <c r="D808" s="14">
        <f t="shared" si="96"/>
        <v>4.7700000000000006E-2</v>
      </c>
      <c r="E808" s="13"/>
      <c r="G808" s="6">
        <v>0.1</v>
      </c>
      <c r="H808" s="7">
        <v>8.6699999999999999E-2</v>
      </c>
      <c r="I808" s="14">
        <f t="shared" si="97"/>
        <v>1.5399999999999997E-2</v>
      </c>
      <c r="J808" s="13"/>
      <c r="L808" s="6">
        <v>10.3</v>
      </c>
      <c r="M808" s="7">
        <v>6.9000000000000006E-2</v>
      </c>
      <c r="N808" s="14">
        <f t="shared" si="98"/>
        <v>-2.3999999999999994E-3</v>
      </c>
      <c r="O808" s="13"/>
      <c r="Q808" s="6">
        <v>0.1</v>
      </c>
      <c r="R808" s="7">
        <v>0.1085</v>
      </c>
      <c r="S808" s="14">
        <f t="shared" si="99"/>
        <v>3.7199999999999997E-2</v>
      </c>
      <c r="T808" s="13"/>
      <c r="V808" s="6">
        <v>17.100000000000001</v>
      </c>
      <c r="W808" s="7">
        <v>7.6399999999999996E-2</v>
      </c>
      <c r="X808" s="14">
        <f t="shared" si="100"/>
        <v>2.7999999999999969E-3</v>
      </c>
      <c r="Y808" s="13"/>
      <c r="AA808">
        <v>0.1</v>
      </c>
      <c r="AB808">
        <v>9.1600000000000001E-2</v>
      </c>
      <c r="AC808" s="14">
        <f t="shared" si="101"/>
        <v>1.6899999999999998E-2</v>
      </c>
      <c r="AF808">
        <v>61.6</v>
      </c>
      <c r="AG808">
        <v>7.4300000000000005E-2</v>
      </c>
      <c r="AH808" s="14">
        <f t="shared" si="102"/>
        <v>8.9999999999999802E-4</v>
      </c>
      <c r="AK808">
        <v>29.2</v>
      </c>
      <c r="AL808">
        <v>7.1900000000000006E-2</v>
      </c>
      <c r="AM808" s="14">
        <f t="shared" si="103"/>
        <v>-2.1999999999999936E-3</v>
      </c>
    </row>
    <row r="809" spans="2:39" x14ac:dyDescent="0.25">
      <c r="B809">
        <v>0.1</v>
      </c>
      <c r="C809">
        <v>0.1221</v>
      </c>
      <c r="D809" s="14">
        <f t="shared" si="96"/>
        <v>4.8000000000000001E-2</v>
      </c>
      <c r="E809" s="13"/>
      <c r="G809" s="6">
        <v>0.1</v>
      </c>
      <c r="H809" s="7">
        <v>8.6699999999999999E-2</v>
      </c>
      <c r="I809" s="14">
        <f t="shared" si="97"/>
        <v>1.5399999999999997E-2</v>
      </c>
      <c r="J809" s="13"/>
      <c r="L809" s="6">
        <v>10.4</v>
      </c>
      <c r="M809" s="7">
        <v>6.9000000000000006E-2</v>
      </c>
      <c r="N809" s="14">
        <f t="shared" si="98"/>
        <v>-2.3999999999999994E-3</v>
      </c>
      <c r="O809" s="13"/>
      <c r="Q809" s="6">
        <v>0.1</v>
      </c>
      <c r="R809" s="7">
        <v>0.1089</v>
      </c>
      <c r="S809" s="14">
        <f t="shared" si="99"/>
        <v>3.7599999999999995E-2</v>
      </c>
      <c r="T809" s="13"/>
      <c r="V809" s="6">
        <v>16.399999999999999</v>
      </c>
      <c r="W809" s="7">
        <v>7.6499999999999999E-2</v>
      </c>
      <c r="X809" s="14">
        <f t="shared" si="100"/>
        <v>2.8999999999999998E-3</v>
      </c>
      <c r="Y809" s="13"/>
      <c r="AA809">
        <v>0.1</v>
      </c>
      <c r="AB809">
        <v>9.1700000000000004E-2</v>
      </c>
      <c r="AC809" s="14">
        <f t="shared" si="101"/>
        <v>1.7000000000000001E-2</v>
      </c>
      <c r="AF809">
        <v>69.099999999999994</v>
      </c>
      <c r="AG809">
        <v>7.4399999999999994E-2</v>
      </c>
      <c r="AH809" s="14">
        <f t="shared" si="102"/>
        <v>9.9999999999998701E-4</v>
      </c>
      <c r="AK809">
        <v>28.9</v>
      </c>
      <c r="AL809">
        <v>7.1900000000000006E-2</v>
      </c>
      <c r="AM809" s="14">
        <f t="shared" si="103"/>
        <v>-2.1999999999999936E-3</v>
      </c>
    </row>
    <row r="810" spans="2:39" x14ac:dyDescent="0.25">
      <c r="B810">
        <v>0.1</v>
      </c>
      <c r="C810">
        <v>0.12230000000000001</v>
      </c>
      <c r="D810" s="14">
        <f t="shared" si="96"/>
        <v>4.8200000000000007E-2</v>
      </c>
      <c r="E810" s="13"/>
      <c r="G810" s="6">
        <v>0.1</v>
      </c>
      <c r="H810" s="7">
        <v>8.6699999999999999E-2</v>
      </c>
      <c r="I810" s="14">
        <f t="shared" si="97"/>
        <v>1.5399999999999997E-2</v>
      </c>
      <c r="J810" s="13"/>
      <c r="L810" s="6">
        <v>10.4</v>
      </c>
      <c r="M810" s="7">
        <v>6.9000000000000006E-2</v>
      </c>
      <c r="N810" s="14">
        <f t="shared" si="98"/>
        <v>-2.3999999999999994E-3</v>
      </c>
      <c r="O810" s="13"/>
      <c r="Q810" s="6">
        <v>0.1</v>
      </c>
      <c r="R810" s="7">
        <v>0.1091</v>
      </c>
      <c r="S810" s="14">
        <f t="shared" si="99"/>
        <v>3.78E-2</v>
      </c>
      <c r="T810" s="13"/>
      <c r="V810" s="6">
        <v>15.1</v>
      </c>
      <c r="W810" s="7">
        <v>7.6499999999999999E-2</v>
      </c>
      <c r="X810" s="14">
        <f t="shared" si="100"/>
        <v>2.8999999999999998E-3</v>
      </c>
      <c r="Y810" s="13"/>
      <c r="AA810">
        <v>0.2</v>
      </c>
      <c r="AB810">
        <v>9.1800000000000007E-2</v>
      </c>
      <c r="AC810" s="14">
        <f t="shared" si="101"/>
        <v>1.7100000000000004E-2</v>
      </c>
      <c r="AF810">
        <v>72</v>
      </c>
      <c r="AG810">
        <v>7.4399999999999994E-2</v>
      </c>
      <c r="AH810" s="14">
        <f t="shared" si="102"/>
        <v>9.9999999999998701E-4</v>
      </c>
      <c r="AK810">
        <v>28.6</v>
      </c>
      <c r="AL810">
        <v>7.1900000000000006E-2</v>
      </c>
      <c r="AM810" s="14">
        <f t="shared" si="103"/>
        <v>-2.1999999999999936E-3</v>
      </c>
    </row>
    <row r="811" spans="2:39" x14ac:dyDescent="0.25">
      <c r="B811">
        <v>0.1</v>
      </c>
      <c r="C811">
        <v>0.12230000000000001</v>
      </c>
      <c r="D811" s="14">
        <f t="shared" si="96"/>
        <v>4.8200000000000007E-2</v>
      </c>
      <c r="E811" s="13"/>
      <c r="G811" s="6">
        <v>0.1</v>
      </c>
      <c r="H811" s="7">
        <v>8.6699999999999999E-2</v>
      </c>
      <c r="I811" s="14">
        <f t="shared" si="97"/>
        <v>1.5399999999999997E-2</v>
      </c>
      <c r="J811" s="13"/>
      <c r="L811" s="6">
        <v>10.7</v>
      </c>
      <c r="M811" s="7">
        <v>6.9099999999999995E-2</v>
      </c>
      <c r="N811" s="14">
        <f t="shared" si="98"/>
        <v>-2.3000000000000104E-3</v>
      </c>
      <c r="O811" s="13"/>
      <c r="Q811" s="6">
        <v>0.1</v>
      </c>
      <c r="R811" s="7">
        <v>0.10920000000000001</v>
      </c>
      <c r="S811" s="14">
        <f t="shared" si="99"/>
        <v>3.7900000000000003E-2</v>
      </c>
      <c r="T811" s="13"/>
      <c r="V811" s="6">
        <v>14.7</v>
      </c>
      <c r="W811" s="7">
        <v>7.6499999999999999E-2</v>
      </c>
      <c r="X811" s="14">
        <f t="shared" si="100"/>
        <v>2.8999999999999998E-3</v>
      </c>
      <c r="Y811" s="13"/>
      <c r="AA811">
        <v>0.2</v>
      </c>
      <c r="AB811">
        <v>9.1899999999999996E-2</v>
      </c>
      <c r="AC811" s="14">
        <f t="shared" si="101"/>
        <v>1.7199999999999993E-2</v>
      </c>
      <c r="AF811">
        <v>71.900000000000006</v>
      </c>
      <c r="AG811">
        <v>7.4399999999999994E-2</v>
      </c>
      <c r="AH811" s="14">
        <f t="shared" si="102"/>
        <v>9.9999999999998701E-4</v>
      </c>
      <c r="AK811">
        <v>28.9</v>
      </c>
      <c r="AL811">
        <v>7.1900000000000006E-2</v>
      </c>
      <c r="AM811" s="14">
        <f t="shared" si="103"/>
        <v>-2.1999999999999936E-3</v>
      </c>
    </row>
    <row r="812" spans="2:39" x14ac:dyDescent="0.25">
      <c r="B812">
        <v>0.1</v>
      </c>
      <c r="C812">
        <v>0.12230000000000001</v>
      </c>
      <c r="D812" s="14">
        <f t="shared" si="96"/>
        <v>4.8200000000000007E-2</v>
      </c>
      <c r="E812" s="13"/>
      <c r="G812" s="6">
        <v>0.1</v>
      </c>
      <c r="H812" s="7">
        <v>8.6800000000000002E-2</v>
      </c>
      <c r="I812" s="14">
        <f t="shared" si="97"/>
        <v>1.55E-2</v>
      </c>
      <c r="J812" s="13"/>
      <c r="L812" s="6">
        <v>11.1</v>
      </c>
      <c r="M812" s="7">
        <v>6.9099999999999995E-2</v>
      </c>
      <c r="N812" s="14">
        <f t="shared" si="98"/>
        <v>-2.3000000000000104E-3</v>
      </c>
      <c r="O812" s="13"/>
      <c r="Q812" s="6">
        <v>0.1</v>
      </c>
      <c r="R812" s="7">
        <v>0.10920000000000001</v>
      </c>
      <c r="S812" s="14">
        <f t="shared" si="99"/>
        <v>3.7900000000000003E-2</v>
      </c>
      <c r="T812" s="13"/>
      <c r="V812" s="6">
        <v>13.8</v>
      </c>
      <c r="W812" s="7">
        <v>7.6499999999999999E-2</v>
      </c>
      <c r="X812" s="14">
        <f t="shared" si="100"/>
        <v>2.8999999999999998E-3</v>
      </c>
      <c r="Y812" s="13"/>
      <c r="AA812">
        <v>0.2</v>
      </c>
      <c r="AB812">
        <v>9.1999999999999998E-2</v>
      </c>
      <c r="AC812" s="14">
        <f t="shared" si="101"/>
        <v>1.7299999999999996E-2</v>
      </c>
      <c r="AF812">
        <v>72.599999999999994</v>
      </c>
      <c r="AG812">
        <v>7.4399999999999994E-2</v>
      </c>
      <c r="AH812" s="14">
        <f t="shared" si="102"/>
        <v>9.9999999999998701E-4</v>
      </c>
      <c r="AK812">
        <v>27.8</v>
      </c>
      <c r="AL812">
        <v>7.1900000000000006E-2</v>
      </c>
      <c r="AM812" s="14">
        <f t="shared" si="103"/>
        <v>-2.1999999999999936E-3</v>
      </c>
    </row>
    <row r="813" spans="2:39" x14ac:dyDescent="0.25">
      <c r="B813">
        <v>0.1</v>
      </c>
      <c r="C813">
        <v>0.12230000000000001</v>
      </c>
      <c r="D813" s="14">
        <f t="shared" si="96"/>
        <v>4.8200000000000007E-2</v>
      </c>
      <c r="E813" s="13"/>
      <c r="G813" s="6">
        <v>0.1</v>
      </c>
      <c r="H813" s="7">
        <v>8.72E-2</v>
      </c>
      <c r="I813" s="14">
        <f t="shared" si="97"/>
        <v>1.5899999999999997E-2</v>
      </c>
      <c r="J813" s="13"/>
      <c r="L813" s="6">
        <v>11.2</v>
      </c>
      <c r="M813" s="7">
        <v>6.9099999999999995E-2</v>
      </c>
      <c r="N813" s="14">
        <f t="shared" si="98"/>
        <v>-2.3000000000000104E-3</v>
      </c>
      <c r="O813" s="13"/>
      <c r="Q813" s="6">
        <v>0.1</v>
      </c>
      <c r="R813" s="7">
        <v>0.10920000000000001</v>
      </c>
      <c r="S813" s="14">
        <f t="shared" si="99"/>
        <v>3.7900000000000003E-2</v>
      </c>
      <c r="T813" s="13"/>
      <c r="V813" s="6">
        <v>13</v>
      </c>
      <c r="W813" s="7">
        <v>7.6499999999999999E-2</v>
      </c>
      <c r="X813" s="14">
        <f t="shared" si="100"/>
        <v>2.8999999999999998E-3</v>
      </c>
      <c r="Y813" s="13"/>
      <c r="AA813">
        <v>0.2</v>
      </c>
      <c r="AB813">
        <v>9.2200000000000004E-2</v>
      </c>
      <c r="AC813" s="14">
        <f t="shared" si="101"/>
        <v>1.7500000000000002E-2</v>
      </c>
      <c r="AF813">
        <v>74.900000000000006</v>
      </c>
      <c r="AG813">
        <v>7.4399999999999994E-2</v>
      </c>
      <c r="AH813" s="14">
        <f t="shared" si="102"/>
        <v>9.9999999999998701E-4</v>
      </c>
      <c r="AK813">
        <v>27.7</v>
      </c>
      <c r="AL813">
        <v>7.1900000000000006E-2</v>
      </c>
      <c r="AM813" s="14">
        <f t="shared" si="103"/>
        <v>-2.1999999999999936E-3</v>
      </c>
    </row>
    <row r="814" spans="2:39" x14ac:dyDescent="0.25">
      <c r="B814">
        <v>0.1</v>
      </c>
      <c r="C814">
        <v>0.1227</v>
      </c>
      <c r="D814" s="14">
        <f t="shared" si="96"/>
        <v>4.8600000000000004E-2</v>
      </c>
      <c r="E814" s="13"/>
      <c r="G814" s="6">
        <v>0.1</v>
      </c>
      <c r="H814" s="7">
        <v>8.7300000000000003E-2</v>
      </c>
      <c r="I814" s="14">
        <f t="shared" si="97"/>
        <v>1.6E-2</v>
      </c>
      <c r="J814" s="13"/>
      <c r="L814" s="6">
        <v>11.7</v>
      </c>
      <c r="M814" s="7">
        <v>6.93E-2</v>
      </c>
      <c r="N814" s="14">
        <f t="shared" si="98"/>
        <v>-2.1000000000000046E-3</v>
      </c>
      <c r="O814" s="13"/>
      <c r="Q814" s="6">
        <v>0.1</v>
      </c>
      <c r="R814" s="7">
        <v>0.10920000000000001</v>
      </c>
      <c r="S814" s="14">
        <f t="shared" si="99"/>
        <v>3.7900000000000003E-2</v>
      </c>
      <c r="T814" s="13"/>
      <c r="V814" s="6">
        <v>11.3</v>
      </c>
      <c r="W814" s="7">
        <v>7.6600000000000001E-2</v>
      </c>
      <c r="X814" s="14">
        <f t="shared" si="100"/>
        <v>3.0000000000000027E-3</v>
      </c>
      <c r="Y814" s="13"/>
      <c r="AA814">
        <v>0.1</v>
      </c>
      <c r="AB814">
        <v>9.2200000000000004E-2</v>
      </c>
      <c r="AC814" s="14">
        <f t="shared" si="101"/>
        <v>1.7500000000000002E-2</v>
      </c>
      <c r="AF814">
        <v>81.2</v>
      </c>
      <c r="AG814">
        <v>7.4499999999999997E-2</v>
      </c>
      <c r="AH814" s="14">
        <f t="shared" si="102"/>
        <v>1.0999999999999899E-3</v>
      </c>
      <c r="AK814">
        <v>27.9</v>
      </c>
      <c r="AL814">
        <v>7.1900000000000006E-2</v>
      </c>
      <c r="AM814" s="14">
        <f t="shared" si="103"/>
        <v>-2.1999999999999936E-3</v>
      </c>
    </row>
    <row r="815" spans="2:39" x14ac:dyDescent="0.25">
      <c r="B815">
        <v>0.1</v>
      </c>
      <c r="C815">
        <v>0.1231</v>
      </c>
      <c r="D815" s="14">
        <f t="shared" si="96"/>
        <v>4.9000000000000002E-2</v>
      </c>
      <c r="E815" s="13"/>
      <c r="G815" s="6">
        <v>0.1</v>
      </c>
      <c r="H815" s="7">
        <v>8.7300000000000003E-2</v>
      </c>
      <c r="I815" s="14">
        <f t="shared" si="97"/>
        <v>1.6E-2</v>
      </c>
      <c r="J815" s="13"/>
      <c r="L815" s="6">
        <v>13.2</v>
      </c>
      <c r="M815" s="7">
        <v>6.9400000000000003E-2</v>
      </c>
      <c r="N815" s="14">
        <f t="shared" si="98"/>
        <v>-2.0000000000000018E-3</v>
      </c>
      <c r="O815" s="13"/>
      <c r="Q815" s="6">
        <v>0.1</v>
      </c>
      <c r="R815" s="7">
        <v>0.10920000000000001</v>
      </c>
      <c r="S815" s="14">
        <f t="shared" si="99"/>
        <v>3.7900000000000003E-2</v>
      </c>
      <c r="T815" s="13"/>
      <c r="V815" s="6">
        <v>10</v>
      </c>
      <c r="W815" s="7">
        <v>7.6700000000000004E-2</v>
      </c>
      <c r="X815" s="14">
        <f t="shared" si="100"/>
        <v>3.1000000000000055E-3</v>
      </c>
      <c r="Y815" s="13"/>
      <c r="AA815">
        <v>0.1</v>
      </c>
      <c r="AB815">
        <v>9.2299999999999993E-2</v>
      </c>
      <c r="AC815" s="14">
        <f t="shared" si="101"/>
        <v>1.7599999999999991E-2</v>
      </c>
      <c r="AF815">
        <v>89.5</v>
      </c>
      <c r="AG815">
        <v>7.46E-2</v>
      </c>
      <c r="AH815" s="14">
        <f t="shared" si="102"/>
        <v>1.1999999999999927E-3</v>
      </c>
      <c r="AK815">
        <v>27</v>
      </c>
      <c r="AL815">
        <v>7.1900000000000006E-2</v>
      </c>
      <c r="AM815" s="14">
        <f t="shared" si="103"/>
        <v>-2.1999999999999936E-3</v>
      </c>
    </row>
    <row r="816" spans="2:39" x14ac:dyDescent="0.25">
      <c r="B816">
        <v>0.1</v>
      </c>
      <c r="C816">
        <v>0.1234</v>
      </c>
      <c r="D816" s="14">
        <f t="shared" si="96"/>
        <v>4.9299999999999997E-2</v>
      </c>
      <c r="E816" s="13"/>
      <c r="G816" s="6">
        <v>0.1</v>
      </c>
      <c r="H816" s="7">
        <v>8.7499999999999994E-2</v>
      </c>
      <c r="I816" s="14">
        <f t="shared" si="97"/>
        <v>1.6199999999999992E-2</v>
      </c>
      <c r="J816" s="13"/>
      <c r="L816" s="6">
        <v>14.1</v>
      </c>
      <c r="M816" s="7">
        <v>6.9400000000000003E-2</v>
      </c>
      <c r="N816" s="14">
        <f t="shared" si="98"/>
        <v>-2.0000000000000018E-3</v>
      </c>
      <c r="O816" s="13"/>
      <c r="Q816" s="6">
        <v>0.1</v>
      </c>
      <c r="R816" s="7">
        <v>0.10920000000000001</v>
      </c>
      <c r="S816" s="14">
        <f t="shared" si="99"/>
        <v>3.7900000000000003E-2</v>
      </c>
      <c r="T816" s="13"/>
      <c r="V816" s="6">
        <v>7.8</v>
      </c>
      <c r="W816" s="7">
        <v>7.6700000000000004E-2</v>
      </c>
      <c r="X816" s="14">
        <f t="shared" si="100"/>
        <v>3.1000000000000055E-3</v>
      </c>
      <c r="Y816" s="13"/>
      <c r="AA816">
        <v>0.1</v>
      </c>
      <c r="AB816">
        <v>9.2299999999999993E-2</v>
      </c>
      <c r="AC816" s="14">
        <f t="shared" si="101"/>
        <v>1.7599999999999991E-2</v>
      </c>
      <c r="AF816">
        <v>91.7</v>
      </c>
      <c r="AG816">
        <v>7.46E-2</v>
      </c>
      <c r="AH816" s="14">
        <f t="shared" si="102"/>
        <v>1.1999999999999927E-3</v>
      </c>
      <c r="AK816">
        <v>26.9</v>
      </c>
      <c r="AL816">
        <v>7.1900000000000006E-2</v>
      </c>
      <c r="AM816" s="14">
        <f t="shared" si="103"/>
        <v>-2.1999999999999936E-3</v>
      </c>
    </row>
    <row r="817" spans="2:39" x14ac:dyDescent="0.25">
      <c r="B817">
        <v>0.1</v>
      </c>
      <c r="C817">
        <v>0.12379999999999999</v>
      </c>
      <c r="D817" s="14">
        <f t="shared" si="96"/>
        <v>4.9699999999999994E-2</v>
      </c>
      <c r="E817" s="13"/>
      <c r="G817" s="6">
        <v>0.1</v>
      </c>
      <c r="H817" s="7">
        <v>8.7599999999999997E-2</v>
      </c>
      <c r="I817" s="14">
        <f t="shared" si="97"/>
        <v>1.6299999999999995E-2</v>
      </c>
      <c r="J817" s="13"/>
      <c r="L817" s="6">
        <v>14.6</v>
      </c>
      <c r="M817" s="7">
        <v>6.9400000000000003E-2</v>
      </c>
      <c r="N817" s="14">
        <f t="shared" si="98"/>
        <v>-2.0000000000000018E-3</v>
      </c>
      <c r="O817" s="13"/>
      <c r="Q817" s="6">
        <v>0.1</v>
      </c>
      <c r="R817" s="7">
        <v>0.10920000000000001</v>
      </c>
      <c r="S817" s="14">
        <f t="shared" si="99"/>
        <v>3.7900000000000003E-2</v>
      </c>
      <c r="T817" s="13"/>
      <c r="V817" s="6">
        <v>5.7</v>
      </c>
      <c r="W817" s="7">
        <v>7.6799999999999993E-2</v>
      </c>
      <c r="X817" s="14">
        <f t="shared" si="100"/>
        <v>3.1999999999999945E-3</v>
      </c>
      <c r="Y817" s="13"/>
      <c r="AA817">
        <v>0.2</v>
      </c>
      <c r="AB817">
        <v>9.2499999999999999E-2</v>
      </c>
      <c r="AC817" s="14">
        <f t="shared" si="101"/>
        <v>1.7799999999999996E-2</v>
      </c>
      <c r="AF817">
        <v>91.4</v>
      </c>
      <c r="AG817">
        <v>7.46E-2</v>
      </c>
      <c r="AH817" s="14">
        <f t="shared" si="102"/>
        <v>1.1999999999999927E-3</v>
      </c>
      <c r="AK817">
        <v>27</v>
      </c>
      <c r="AL817">
        <v>7.1900000000000006E-2</v>
      </c>
      <c r="AM817" s="14">
        <f t="shared" si="103"/>
        <v>-2.1999999999999936E-3</v>
      </c>
    </row>
    <row r="818" spans="2:39" x14ac:dyDescent="0.25">
      <c r="B818">
        <v>0.1</v>
      </c>
      <c r="C818">
        <v>0.124</v>
      </c>
      <c r="D818" s="14">
        <f t="shared" si="96"/>
        <v>4.99E-2</v>
      </c>
      <c r="E818" s="13"/>
      <c r="G818" s="6">
        <v>0.1</v>
      </c>
      <c r="H818" s="7">
        <v>8.7900000000000006E-2</v>
      </c>
      <c r="I818" s="14">
        <f t="shared" si="97"/>
        <v>1.6600000000000004E-2</v>
      </c>
      <c r="J818" s="13"/>
      <c r="L818" s="6">
        <v>14.6</v>
      </c>
      <c r="M818" s="7">
        <v>6.9400000000000003E-2</v>
      </c>
      <c r="N818" s="14">
        <f t="shared" si="98"/>
        <v>-2.0000000000000018E-3</v>
      </c>
      <c r="O818" s="13"/>
      <c r="Q818" s="6">
        <v>0.1</v>
      </c>
      <c r="R818" s="7">
        <v>0.10920000000000001</v>
      </c>
      <c r="S818" s="14">
        <f t="shared" si="99"/>
        <v>3.7900000000000003E-2</v>
      </c>
      <c r="T818" s="13"/>
      <c r="V818" s="6">
        <v>5.3</v>
      </c>
      <c r="W818" s="7">
        <v>7.6799999999999993E-2</v>
      </c>
      <c r="X818" s="14">
        <f t="shared" si="100"/>
        <v>3.1999999999999945E-3</v>
      </c>
      <c r="Y818" s="13"/>
      <c r="AA818">
        <v>0.3</v>
      </c>
      <c r="AB818">
        <v>9.2600000000000002E-2</v>
      </c>
      <c r="AC818" s="14">
        <f t="shared" si="101"/>
        <v>1.7899999999999999E-2</v>
      </c>
      <c r="AF818">
        <v>90.3</v>
      </c>
      <c r="AG818">
        <v>7.46E-2</v>
      </c>
      <c r="AH818" s="14">
        <f t="shared" si="102"/>
        <v>1.1999999999999927E-3</v>
      </c>
      <c r="AK818">
        <v>27.2</v>
      </c>
      <c r="AL818">
        <v>7.1900000000000006E-2</v>
      </c>
      <c r="AM818" s="14">
        <f t="shared" si="103"/>
        <v>-2.1999999999999936E-3</v>
      </c>
    </row>
    <row r="819" spans="2:39" x14ac:dyDescent="0.25">
      <c r="B819">
        <v>0.1</v>
      </c>
      <c r="C819">
        <v>0.1242</v>
      </c>
      <c r="D819" s="14">
        <f t="shared" si="96"/>
        <v>5.0100000000000006E-2</v>
      </c>
      <c r="E819" s="13"/>
      <c r="G819" s="6">
        <v>0.1</v>
      </c>
      <c r="H819" s="7">
        <v>8.7999999999999995E-2</v>
      </c>
      <c r="I819" s="14">
        <f t="shared" si="97"/>
        <v>1.6699999999999993E-2</v>
      </c>
      <c r="J819" s="13"/>
      <c r="L819" s="6">
        <v>14.6</v>
      </c>
      <c r="M819" s="7">
        <v>6.9400000000000003E-2</v>
      </c>
      <c r="N819" s="14">
        <f t="shared" si="98"/>
        <v>-2.0000000000000018E-3</v>
      </c>
      <c r="O819" s="13"/>
      <c r="Q819" s="6">
        <v>0.1</v>
      </c>
      <c r="R819" s="7">
        <v>0.10929999999999999</v>
      </c>
      <c r="S819" s="14">
        <f t="shared" si="99"/>
        <v>3.7999999999999992E-2</v>
      </c>
      <c r="T819" s="13"/>
      <c r="V819" s="6">
        <v>5.3</v>
      </c>
      <c r="W819" s="7">
        <v>7.6799999999999993E-2</v>
      </c>
      <c r="X819" s="14">
        <f t="shared" si="100"/>
        <v>3.1999999999999945E-3</v>
      </c>
      <c r="Y819" s="13"/>
      <c r="AA819">
        <v>0.3</v>
      </c>
      <c r="AB819">
        <v>9.2700000000000005E-2</v>
      </c>
      <c r="AC819" s="14">
        <f t="shared" si="101"/>
        <v>1.8000000000000002E-2</v>
      </c>
      <c r="AF819">
        <v>86.6</v>
      </c>
      <c r="AG819">
        <v>7.4700000000000003E-2</v>
      </c>
      <c r="AH819" s="14">
        <f t="shared" si="102"/>
        <v>1.2999999999999956E-3</v>
      </c>
      <c r="AK819">
        <v>27.1</v>
      </c>
      <c r="AL819">
        <v>7.1900000000000006E-2</v>
      </c>
      <c r="AM819" s="14">
        <f t="shared" si="103"/>
        <v>-2.1999999999999936E-3</v>
      </c>
    </row>
    <row r="820" spans="2:39" x14ac:dyDescent="0.25">
      <c r="B820">
        <v>0.1</v>
      </c>
      <c r="C820">
        <v>0.1244</v>
      </c>
      <c r="D820" s="14">
        <f t="shared" si="96"/>
        <v>5.0299999999999997E-2</v>
      </c>
      <c r="E820" s="13"/>
      <c r="G820" s="6">
        <v>0.1</v>
      </c>
      <c r="H820" s="7">
        <v>8.8200000000000001E-2</v>
      </c>
      <c r="I820" s="14">
        <f t="shared" si="97"/>
        <v>1.6899999999999998E-2</v>
      </c>
      <c r="J820" s="13"/>
      <c r="L820" s="6">
        <v>14.6</v>
      </c>
      <c r="M820" s="7">
        <v>6.9400000000000003E-2</v>
      </c>
      <c r="N820" s="14">
        <f t="shared" si="98"/>
        <v>-2.0000000000000018E-3</v>
      </c>
      <c r="O820" s="13"/>
      <c r="Q820" s="6">
        <v>0.1</v>
      </c>
      <c r="R820" s="7">
        <v>0.1096</v>
      </c>
      <c r="S820" s="14">
        <f t="shared" si="99"/>
        <v>3.8300000000000001E-2</v>
      </c>
      <c r="T820" s="13"/>
      <c r="V820" s="6">
        <v>5.2</v>
      </c>
      <c r="W820" s="7">
        <v>7.6799999999999993E-2</v>
      </c>
      <c r="X820" s="14">
        <f t="shared" si="100"/>
        <v>3.1999999999999945E-3</v>
      </c>
      <c r="Y820" s="13"/>
      <c r="AA820">
        <v>0.2</v>
      </c>
      <c r="AB820">
        <v>9.2899999999999996E-2</v>
      </c>
      <c r="AC820" s="14">
        <f t="shared" si="101"/>
        <v>1.8199999999999994E-2</v>
      </c>
      <c r="AF820">
        <v>77.5</v>
      </c>
      <c r="AG820">
        <v>7.4800000000000005E-2</v>
      </c>
      <c r="AH820" s="14">
        <f t="shared" si="102"/>
        <v>1.3999999999999985E-3</v>
      </c>
      <c r="AK820">
        <v>27.3</v>
      </c>
      <c r="AL820">
        <v>7.1900000000000006E-2</v>
      </c>
      <c r="AM820" s="14">
        <f t="shared" si="103"/>
        <v>-2.1999999999999936E-3</v>
      </c>
    </row>
    <row r="821" spans="2:39" x14ac:dyDescent="0.25">
      <c r="B821">
        <v>0.1</v>
      </c>
      <c r="C821">
        <v>0.1244</v>
      </c>
      <c r="D821" s="14">
        <f t="shared" si="96"/>
        <v>5.0299999999999997E-2</v>
      </c>
      <c r="E821" s="13"/>
      <c r="G821" s="6">
        <v>0.1</v>
      </c>
      <c r="H821" s="7">
        <v>8.8300000000000003E-2</v>
      </c>
      <c r="I821" s="14">
        <f t="shared" si="97"/>
        <v>1.7000000000000001E-2</v>
      </c>
      <c r="J821" s="13"/>
      <c r="L821" s="6">
        <v>14.6</v>
      </c>
      <c r="M821" s="7">
        <v>6.9400000000000003E-2</v>
      </c>
      <c r="N821" s="14">
        <f t="shared" si="98"/>
        <v>-2.0000000000000018E-3</v>
      </c>
      <c r="O821" s="13"/>
      <c r="Q821" s="6">
        <v>0.1</v>
      </c>
      <c r="R821" s="7">
        <v>0.1101</v>
      </c>
      <c r="S821" s="14">
        <f t="shared" si="99"/>
        <v>3.8800000000000001E-2</v>
      </c>
      <c r="T821" s="13"/>
      <c r="V821" s="6">
        <v>3.2</v>
      </c>
      <c r="W821" s="7">
        <v>7.6899999999999996E-2</v>
      </c>
      <c r="X821" s="14">
        <f t="shared" si="100"/>
        <v>3.2999999999999974E-3</v>
      </c>
      <c r="Y821" s="13"/>
      <c r="AA821">
        <v>0.2</v>
      </c>
      <c r="AB821">
        <v>9.2999999999999999E-2</v>
      </c>
      <c r="AC821" s="14">
        <f t="shared" si="101"/>
        <v>1.8299999999999997E-2</v>
      </c>
      <c r="AF821">
        <v>74.599999999999994</v>
      </c>
      <c r="AG821">
        <v>7.4800000000000005E-2</v>
      </c>
      <c r="AH821" s="14">
        <f t="shared" si="102"/>
        <v>1.3999999999999985E-3</v>
      </c>
      <c r="AK821">
        <v>27.6</v>
      </c>
      <c r="AL821">
        <v>7.1900000000000006E-2</v>
      </c>
      <c r="AM821" s="14">
        <f t="shared" si="103"/>
        <v>-2.1999999999999936E-3</v>
      </c>
    </row>
    <row r="822" spans="2:39" x14ac:dyDescent="0.25">
      <c r="B822">
        <v>0.1</v>
      </c>
      <c r="C822">
        <v>0.12429999999999999</v>
      </c>
      <c r="D822" s="14">
        <f t="shared" si="96"/>
        <v>5.0199999999999995E-2</v>
      </c>
      <c r="E822" s="13"/>
      <c r="G822" s="6">
        <v>0.1</v>
      </c>
      <c r="H822" s="7">
        <v>8.8499999999999995E-2</v>
      </c>
      <c r="I822" s="14">
        <f t="shared" si="97"/>
        <v>1.7199999999999993E-2</v>
      </c>
      <c r="J822" s="13"/>
      <c r="L822" s="6">
        <v>14.6</v>
      </c>
      <c r="M822" s="7">
        <v>6.9400000000000003E-2</v>
      </c>
      <c r="N822" s="14">
        <f t="shared" si="98"/>
        <v>-2.0000000000000018E-3</v>
      </c>
      <c r="O822" s="13"/>
      <c r="Q822" s="6">
        <v>0.1</v>
      </c>
      <c r="R822" s="7">
        <v>0.1106</v>
      </c>
      <c r="S822" s="14">
        <f t="shared" si="99"/>
        <v>3.9300000000000002E-2</v>
      </c>
      <c r="T822" s="13"/>
      <c r="V822" s="6">
        <v>2.1</v>
      </c>
      <c r="W822" s="7">
        <v>7.6899999999999996E-2</v>
      </c>
      <c r="X822" s="14">
        <f t="shared" si="100"/>
        <v>3.2999999999999974E-3</v>
      </c>
      <c r="Y822" s="13"/>
      <c r="AA822">
        <v>0.3</v>
      </c>
      <c r="AB822">
        <v>9.3200000000000005E-2</v>
      </c>
      <c r="AC822" s="14">
        <f t="shared" si="101"/>
        <v>1.8500000000000003E-2</v>
      </c>
      <c r="AF822">
        <v>69.3</v>
      </c>
      <c r="AG822">
        <v>7.4800000000000005E-2</v>
      </c>
      <c r="AH822" s="14">
        <f t="shared" si="102"/>
        <v>1.3999999999999985E-3</v>
      </c>
      <c r="AK822">
        <v>27.6</v>
      </c>
      <c r="AL822">
        <v>7.1900000000000006E-2</v>
      </c>
      <c r="AM822" s="14">
        <f t="shared" si="103"/>
        <v>-2.1999999999999936E-3</v>
      </c>
    </row>
    <row r="823" spans="2:39" x14ac:dyDescent="0.25">
      <c r="B823">
        <v>0.1</v>
      </c>
      <c r="C823">
        <v>0.1244</v>
      </c>
      <c r="D823" s="14">
        <f t="shared" si="96"/>
        <v>5.0299999999999997E-2</v>
      </c>
      <c r="E823" s="13"/>
      <c r="G823" s="6">
        <v>0.1</v>
      </c>
      <c r="H823" s="7">
        <v>8.8599999999999998E-2</v>
      </c>
      <c r="I823" s="14">
        <f t="shared" si="97"/>
        <v>1.7299999999999996E-2</v>
      </c>
      <c r="J823" s="13"/>
      <c r="L823" s="6">
        <v>14.6</v>
      </c>
      <c r="M823" s="7">
        <v>6.9400000000000003E-2</v>
      </c>
      <c r="N823" s="14">
        <f t="shared" si="98"/>
        <v>-2.0000000000000018E-3</v>
      </c>
      <c r="O823" s="13"/>
      <c r="Q823" s="6">
        <v>0.1</v>
      </c>
      <c r="R823" s="7">
        <v>0.111</v>
      </c>
      <c r="S823" s="14">
        <f t="shared" si="99"/>
        <v>3.9699999999999999E-2</v>
      </c>
      <c r="T823" s="13"/>
      <c r="V823" s="6">
        <v>2.1</v>
      </c>
      <c r="W823" s="7">
        <v>7.6899999999999996E-2</v>
      </c>
      <c r="X823" s="14">
        <f t="shared" si="100"/>
        <v>3.2999999999999974E-3</v>
      </c>
      <c r="Y823" s="13"/>
      <c r="AA823">
        <v>0.4</v>
      </c>
      <c r="AB823">
        <v>9.3399999999999997E-2</v>
      </c>
      <c r="AC823" s="14">
        <f t="shared" si="101"/>
        <v>1.8699999999999994E-2</v>
      </c>
      <c r="AF823">
        <v>57.4</v>
      </c>
      <c r="AG823">
        <v>7.4899999999999994E-2</v>
      </c>
      <c r="AH823" s="14">
        <f t="shared" si="102"/>
        <v>1.4999999999999875E-3</v>
      </c>
      <c r="AK823">
        <v>27.5</v>
      </c>
      <c r="AL823">
        <v>7.1900000000000006E-2</v>
      </c>
      <c r="AM823" s="14">
        <f t="shared" si="103"/>
        <v>-2.1999999999999936E-3</v>
      </c>
    </row>
    <row r="824" spans="2:39" x14ac:dyDescent="0.25">
      <c r="B824">
        <v>0.1</v>
      </c>
      <c r="C824">
        <v>0.1244</v>
      </c>
      <c r="D824" s="14">
        <f t="shared" si="96"/>
        <v>5.0299999999999997E-2</v>
      </c>
      <c r="E824" s="13"/>
      <c r="G824" s="6">
        <v>0.1</v>
      </c>
      <c r="H824" s="7">
        <v>8.8800000000000004E-2</v>
      </c>
      <c r="I824" s="14">
        <f t="shared" si="97"/>
        <v>1.7500000000000002E-2</v>
      </c>
      <c r="J824" s="13"/>
      <c r="L824" s="6">
        <v>15.3</v>
      </c>
      <c r="M824" s="7">
        <v>6.9500000000000006E-2</v>
      </c>
      <c r="N824" s="14">
        <f t="shared" si="98"/>
        <v>-1.8999999999999989E-3</v>
      </c>
      <c r="O824" s="13"/>
      <c r="Q824" s="6">
        <v>0.1</v>
      </c>
      <c r="R824" s="7">
        <v>0.1114</v>
      </c>
      <c r="S824" s="14">
        <f t="shared" si="99"/>
        <v>4.0099999999999997E-2</v>
      </c>
      <c r="T824" s="13"/>
      <c r="V824" s="6">
        <v>2.1</v>
      </c>
      <c r="W824" s="7">
        <v>7.6899999999999996E-2</v>
      </c>
      <c r="X824" s="14">
        <f t="shared" si="100"/>
        <v>3.2999999999999974E-3</v>
      </c>
      <c r="Y824" s="13"/>
      <c r="AA824">
        <v>0.2</v>
      </c>
      <c r="AB824">
        <v>9.3600000000000003E-2</v>
      </c>
      <c r="AC824" s="14">
        <f t="shared" si="101"/>
        <v>1.89E-2</v>
      </c>
      <c r="AF824">
        <v>53.5</v>
      </c>
      <c r="AG824">
        <v>7.4899999999999994E-2</v>
      </c>
      <c r="AH824" s="14">
        <f t="shared" si="102"/>
        <v>1.4999999999999875E-3</v>
      </c>
      <c r="AK824">
        <v>27.9</v>
      </c>
      <c r="AL824">
        <v>7.1900000000000006E-2</v>
      </c>
      <c r="AM824" s="14">
        <f t="shared" si="103"/>
        <v>-2.1999999999999936E-3</v>
      </c>
    </row>
    <row r="825" spans="2:39" x14ac:dyDescent="0.25">
      <c r="B825">
        <v>0.1</v>
      </c>
      <c r="C825">
        <v>0.1245</v>
      </c>
      <c r="D825" s="14">
        <f t="shared" si="96"/>
        <v>5.04E-2</v>
      </c>
      <c r="E825" s="13"/>
      <c r="G825" s="6">
        <v>0.1</v>
      </c>
      <c r="H825" s="7">
        <v>8.8800000000000004E-2</v>
      </c>
      <c r="I825" s="14">
        <f t="shared" si="97"/>
        <v>1.7500000000000002E-2</v>
      </c>
      <c r="J825" s="13"/>
      <c r="L825" s="6">
        <v>16.2</v>
      </c>
      <c r="M825" s="7">
        <v>6.9500000000000006E-2</v>
      </c>
      <c r="N825" s="14">
        <f t="shared" si="98"/>
        <v>-1.8999999999999989E-3</v>
      </c>
      <c r="O825" s="13"/>
      <c r="Q825" s="6">
        <v>0.1</v>
      </c>
      <c r="R825" s="7">
        <v>0.1118</v>
      </c>
      <c r="S825" s="14">
        <f t="shared" si="99"/>
        <v>4.0499999999999994E-2</v>
      </c>
      <c r="T825" s="13"/>
      <c r="V825" s="6">
        <v>2.1</v>
      </c>
      <c r="W825" s="7">
        <v>7.6899999999999996E-2</v>
      </c>
      <c r="X825" s="14">
        <f t="shared" si="100"/>
        <v>3.2999999999999974E-3</v>
      </c>
      <c r="Y825" s="13"/>
      <c r="AA825">
        <v>0.3</v>
      </c>
      <c r="AB825">
        <v>9.3700000000000006E-2</v>
      </c>
      <c r="AC825" s="14">
        <f t="shared" si="101"/>
        <v>1.9000000000000003E-2</v>
      </c>
      <c r="AF825">
        <v>50.9</v>
      </c>
      <c r="AG825">
        <v>7.4999999999999997E-2</v>
      </c>
      <c r="AH825" s="14">
        <f t="shared" si="102"/>
        <v>1.5999999999999903E-3</v>
      </c>
      <c r="AK825">
        <v>27.5</v>
      </c>
      <c r="AL825">
        <v>7.1900000000000006E-2</v>
      </c>
      <c r="AM825" s="14">
        <f t="shared" si="103"/>
        <v>-2.1999999999999936E-3</v>
      </c>
    </row>
    <row r="826" spans="2:39" x14ac:dyDescent="0.25">
      <c r="B826">
        <v>0.1</v>
      </c>
      <c r="C826">
        <v>0.125</v>
      </c>
      <c r="D826" s="14">
        <f t="shared" si="96"/>
        <v>5.0900000000000001E-2</v>
      </c>
      <c r="E826" s="13"/>
      <c r="G826" s="6">
        <v>0.1</v>
      </c>
      <c r="H826" s="7">
        <v>8.8800000000000004E-2</v>
      </c>
      <c r="I826" s="14">
        <f t="shared" si="97"/>
        <v>1.7500000000000002E-2</v>
      </c>
      <c r="J826" s="13"/>
      <c r="L826" s="6">
        <v>16.5</v>
      </c>
      <c r="M826" s="7">
        <v>6.9599999999999995E-2</v>
      </c>
      <c r="N826" s="14">
        <f t="shared" si="98"/>
        <v>-1.8000000000000099E-3</v>
      </c>
      <c r="O826" s="13"/>
      <c r="Q826" s="6">
        <v>0.1</v>
      </c>
      <c r="R826" s="7">
        <v>0.1123</v>
      </c>
      <c r="S826" s="14">
        <f t="shared" si="99"/>
        <v>4.0999999999999995E-2</v>
      </c>
      <c r="T826" s="13"/>
      <c r="V826" s="6">
        <v>2.1</v>
      </c>
      <c r="W826" s="7">
        <v>7.6899999999999996E-2</v>
      </c>
      <c r="X826" s="14">
        <f t="shared" si="100"/>
        <v>3.2999999999999974E-3</v>
      </c>
      <c r="Y826" s="13"/>
      <c r="AA826">
        <v>0.4</v>
      </c>
      <c r="AB826">
        <v>9.3899999999999997E-2</v>
      </c>
      <c r="AC826" s="14">
        <f t="shared" si="101"/>
        <v>1.9199999999999995E-2</v>
      </c>
      <c r="AF826">
        <v>48.7</v>
      </c>
      <c r="AG826">
        <v>7.4999999999999997E-2</v>
      </c>
      <c r="AH826" s="14">
        <f t="shared" si="102"/>
        <v>1.5999999999999903E-3</v>
      </c>
      <c r="AK826">
        <v>28.3</v>
      </c>
      <c r="AL826">
        <v>7.1900000000000006E-2</v>
      </c>
      <c r="AM826" s="14">
        <f t="shared" si="103"/>
        <v>-2.1999999999999936E-3</v>
      </c>
    </row>
    <row r="827" spans="2:39" x14ac:dyDescent="0.25">
      <c r="B827">
        <v>0.1</v>
      </c>
      <c r="C827">
        <v>0.12540000000000001</v>
      </c>
      <c r="D827" s="14">
        <f t="shared" si="96"/>
        <v>5.1300000000000012E-2</v>
      </c>
      <c r="E827" s="13"/>
      <c r="G827" s="6">
        <v>0.1</v>
      </c>
      <c r="H827" s="7">
        <v>8.8800000000000004E-2</v>
      </c>
      <c r="I827" s="14">
        <f t="shared" si="97"/>
        <v>1.7500000000000002E-2</v>
      </c>
      <c r="J827" s="13"/>
      <c r="L827" s="6">
        <v>17.100000000000001</v>
      </c>
      <c r="M827" s="7">
        <v>6.9599999999999995E-2</v>
      </c>
      <c r="N827" s="14">
        <f t="shared" si="98"/>
        <v>-1.8000000000000099E-3</v>
      </c>
      <c r="O827" s="13"/>
      <c r="Q827" s="6">
        <v>0.1</v>
      </c>
      <c r="R827" s="7">
        <v>0.1128</v>
      </c>
      <c r="S827" s="14">
        <f t="shared" si="99"/>
        <v>4.1499999999999995E-2</v>
      </c>
      <c r="T827" s="13"/>
      <c r="V827" s="6">
        <v>1.8</v>
      </c>
      <c r="W827" s="7">
        <v>7.6899999999999996E-2</v>
      </c>
      <c r="X827" s="14">
        <f t="shared" si="100"/>
        <v>3.2999999999999974E-3</v>
      </c>
      <c r="Y827" s="13"/>
      <c r="AA827">
        <v>0.4</v>
      </c>
      <c r="AB827">
        <v>9.4E-2</v>
      </c>
      <c r="AC827" s="14">
        <f t="shared" si="101"/>
        <v>1.9299999999999998E-2</v>
      </c>
      <c r="AF827">
        <v>41.8</v>
      </c>
      <c r="AG827">
        <v>7.4999999999999997E-2</v>
      </c>
      <c r="AH827" s="14">
        <f t="shared" si="102"/>
        <v>1.5999999999999903E-3</v>
      </c>
      <c r="AK827">
        <v>28.5</v>
      </c>
      <c r="AL827">
        <v>7.1900000000000006E-2</v>
      </c>
      <c r="AM827" s="14">
        <f t="shared" si="103"/>
        <v>-2.1999999999999936E-3</v>
      </c>
    </row>
    <row r="828" spans="2:39" x14ac:dyDescent="0.25">
      <c r="B828">
        <v>0.1</v>
      </c>
      <c r="C828">
        <v>0.12620000000000001</v>
      </c>
      <c r="D828" s="14">
        <f t="shared" si="96"/>
        <v>5.2100000000000007E-2</v>
      </c>
      <c r="E828" s="13"/>
      <c r="G828" s="6">
        <v>0.1</v>
      </c>
      <c r="H828" s="7">
        <v>8.8800000000000004E-2</v>
      </c>
      <c r="I828" s="14">
        <f t="shared" si="97"/>
        <v>1.7500000000000002E-2</v>
      </c>
      <c r="J828" s="13"/>
      <c r="L828" s="6">
        <v>17.5</v>
      </c>
      <c r="M828" s="7">
        <v>6.9599999999999995E-2</v>
      </c>
      <c r="N828" s="14">
        <f t="shared" si="98"/>
        <v>-1.8000000000000099E-3</v>
      </c>
      <c r="O828" s="13"/>
      <c r="Q828" s="6">
        <v>0.1</v>
      </c>
      <c r="R828" s="7">
        <v>0.1135</v>
      </c>
      <c r="S828" s="14">
        <f t="shared" si="99"/>
        <v>4.2200000000000001E-2</v>
      </c>
      <c r="T828" s="13"/>
      <c r="V828" s="6">
        <v>1.4</v>
      </c>
      <c r="W828" s="7">
        <v>7.6899999999999996E-2</v>
      </c>
      <c r="X828" s="14">
        <f t="shared" si="100"/>
        <v>3.2999999999999974E-3</v>
      </c>
      <c r="Y828" s="13"/>
      <c r="AA828">
        <v>0.4</v>
      </c>
      <c r="AB828">
        <v>9.4E-2</v>
      </c>
      <c r="AC828" s="14">
        <f t="shared" si="101"/>
        <v>1.9299999999999998E-2</v>
      </c>
      <c r="AF828">
        <v>34.4</v>
      </c>
      <c r="AG828">
        <v>7.51E-2</v>
      </c>
      <c r="AH828" s="14">
        <f t="shared" si="102"/>
        <v>1.6999999999999932E-3</v>
      </c>
      <c r="AK828">
        <v>28.7</v>
      </c>
      <c r="AL828">
        <v>7.1900000000000006E-2</v>
      </c>
      <c r="AM828" s="14">
        <f t="shared" si="103"/>
        <v>-2.1999999999999936E-3</v>
      </c>
    </row>
    <row r="829" spans="2:39" x14ac:dyDescent="0.25">
      <c r="B829">
        <v>0.1</v>
      </c>
      <c r="C829">
        <v>0.1268</v>
      </c>
      <c r="D829" s="14">
        <f t="shared" si="96"/>
        <v>5.2699999999999997E-2</v>
      </c>
      <c r="E829" s="13"/>
      <c r="G829" s="6">
        <v>0.1</v>
      </c>
      <c r="H829" s="7">
        <v>8.8800000000000004E-2</v>
      </c>
      <c r="I829" s="14">
        <f t="shared" si="97"/>
        <v>1.7500000000000002E-2</v>
      </c>
      <c r="J829" s="13"/>
      <c r="L829" s="6">
        <v>18.100000000000001</v>
      </c>
      <c r="M829" s="7">
        <v>6.9699999999999998E-2</v>
      </c>
      <c r="N829" s="14">
        <f t="shared" si="98"/>
        <v>-1.7000000000000071E-3</v>
      </c>
      <c r="O829" s="13"/>
      <c r="Q829" s="6">
        <v>0.1</v>
      </c>
      <c r="R829" s="7">
        <v>0.114</v>
      </c>
      <c r="S829" s="14">
        <f t="shared" si="99"/>
        <v>4.2700000000000002E-2</v>
      </c>
      <c r="T829" s="13"/>
      <c r="V829" s="6">
        <v>1.3</v>
      </c>
      <c r="W829" s="7">
        <v>7.6899999999999996E-2</v>
      </c>
      <c r="X829" s="14">
        <f t="shared" si="100"/>
        <v>3.2999999999999974E-3</v>
      </c>
      <c r="Y829" s="13"/>
      <c r="AA829">
        <v>0.3</v>
      </c>
      <c r="AB829">
        <v>9.4200000000000006E-2</v>
      </c>
      <c r="AC829" s="14">
        <f t="shared" si="101"/>
        <v>1.9500000000000003E-2</v>
      </c>
      <c r="AF829">
        <v>25</v>
      </c>
      <c r="AG829">
        <v>7.51E-2</v>
      </c>
      <c r="AH829" s="14">
        <f t="shared" si="102"/>
        <v>1.6999999999999932E-3</v>
      </c>
      <c r="AK829">
        <v>28</v>
      </c>
      <c r="AL829">
        <v>7.1900000000000006E-2</v>
      </c>
      <c r="AM829" s="14">
        <f t="shared" si="103"/>
        <v>-2.1999999999999936E-3</v>
      </c>
    </row>
    <row r="830" spans="2:39" x14ac:dyDescent="0.25">
      <c r="B830">
        <v>0.1</v>
      </c>
      <c r="C830">
        <v>0.12709999999999999</v>
      </c>
      <c r="D830" s="14">
        <f t="shared" si="96"/>
        <v>5.2999999999999992E-2</v>
      </c>
      <c r="E830" s="13"/>
      <c r="G830" s="6">
        <v>0.1</v>
      </c>
      <c r="H830" s="7">
        <v>8.8800000000000004E-2</v>
      </c>
      <c r="I830" s="14">
        <f t="shared" si="97"/>
        <v>1.7500000000000002E-2</v>
      </c>
      <c r="J830" s="13"/>
      <c r="L830" s="6">
        <v>18.399999999999999</v>
      </c>
      <c r="M830" s="7">
        <v>6.9699999999999998E-2</v>
      </c>
      <c r="N830" s="14">
        <f t="shared" si="98"/>
        <v>-1.7000000000000071E-3</v>
      </c>
      <c r="O830" s="13"/>
      <c r="Q830" s="6">
        <v>0.1</v>
      </c>
      <c r="R830" s="7">
        <v>0.1145</v>
      </c>
      <c r="S830" s="14">
        <f t="shared" si="99"/>
        <v>4.3200000000000002E-2</v>
      </c>
      <c r="T830" s="13"/>
      <c r="V830" s="6">
        <v>0.9</v>
      </c>
      <c r="W830" s="7">
        <v>7.6999999999999999E-2</v>
      </c>
      <c r="X830" s="14">
        <f t="shared" si="100"/>
        <v>3.4000000000000002E-3</v>
      </c>
      <c r="Y830" s="13"/>
      <c r="AA830">
        <v>0.2</v>
      </c>
      <c r="AB830">
        <v>9.4399999999999998E-2</v>
      </c>
      <c r="AC830" s="14">
        <f t="shared" si="101"/>
        <v>1.9699999999999995E-2</v>
      </c>
      <c r="AF830">
        <v>17.399999999999999</v>
      </c>
      <c r="AG830">
        <v>7.5200000000000003E-2</v>
      </c>
      <c r="AH830" s="14">
        <f t="shared" si="102"/>
        <v>1.799999999999996E-3</v>
      </c>
      <c r="AK830">
        <v>28.7</v>
      </c>
      <c r="AL830">
        <v>7.1900000000000006E-2</v>
      </c>
      <c r="AM830" s="14">
        <f t="shared" si="103"/>
        <v>-2.1999999999999936E-3</v>
      </c>
    </row>
    <row r="831" spans="2:39" x14ac:dyDescent="0.25">
      <c r="B831">
        <v>0.1</v>
      </c>
      <c r="C831">
        <v>0.12709999999999999</v>
      </c>
      <c r="D831" s="14">
        <f t="shared" si="96"/>
        <v>5.2999999999999992E-2</v>
      </c>
      <c r="E831" s="13"/>
      <c r="G831" s="6">
        <v>0.1</v>
      </c>
      <c r="H831" s="7">
        <v>8.8999999999999996E-2</v>
      </c>
      <c r="I831" s="14">
        <f t="shared" si="97"/>
        <v>1.7699999999999994E-2</v>
      </c>
      <c r="J831" s="13"/>
      <c r="L831" s="6">
        <v>18.5</v>
      </c>
      <c r="M831" s="7">
        <v>6.9699999999999998E-2</v>
      </c>
      <c r="N831" s="14">
        <f t="shared" si="98"/>
        <v>-1.7000000000000071E-3</v>
      </c>
      <c r="O831" s="13"/>
      <c r="Q831" s="6">
        <v>0.1</v>
      </c>
      <c r="R831" s="7">
        <v>0.115</v>
      </c>
      <c r="S831" s="14">
        <f t="shared" si="99"/>
        <v>4.3700000000000003E-2</v>
      </c>
      <c r="T831" s="13"/>
      <c r="V831" s="6">
        <v>0.9</v>
      </c>
      <c r="W831" s="7">
        <v>7.6999999999999999E-2</v>
      </c>
      <c r="X831" s="14">
        <f t="shared" si="100"/>
        <v>3.4000000000000002E-3</v>
      </c>
      <c r="Y831" s="13"/>
      <c r="AA831">
        <v>0.4</v>
      </c>
      <c r="AB831">
        <v>9.4500000000000001E-2</v>
      </c>
      <c r="AC831" s="14">
        <f t="shared" si="101"/>
        <v>1.9799999999999998E-2</v>
      </c>
      <c r="AF831">
        <v>9.9</v>
      </c>
      <c r="AG831">
        <v>7.5200000000000003E-2</v>
      </c>
      <c r="AH831" s="14">
        <f t="shared" si="102"/>
        <v>1.799999999999996E-3</v>
      </c>
      <c r="AK831">
        <v>28.6</v>
      </c>
      <c r="AL831">
        <v>7.1900000000000006E-2</v>
      </c>
      <c r="AM831" s="14">
        <f t="shared" si="103"/>
        <v>-2.1999999999999936E-3</v>
      </c>
    </row>
    <row r="832" spans="2:39" x14ac:dyDescent="0.25">
      <c r="B832">
        <v>0.1</v>
      </c>
      <c r="C832">
        <v>0.12709999999999999</v>
      </c>
      <c r="D832" s="14">
        <f t="shared" si="96"/>
        <v>5.2999999999999992E-2</v>
      </c>
      <c r="E832" s="13"/>
      <c r="G832" s="6">
        <v>0.1</v>
      </c>
      <c r="H832" s="7">
        <v>8.9099999999999999E-2</v>
      </c>
      <c r="I832" s="14">
        <f t="shared" si="97"/>
        <v>1.7799999999999996E-2</v>
      </c>
      <c r="J832" s="13"/>
      <c r="L832" s="6">
        <v>18.5</v>
      </c>
      <c r="M832" s="7">
        <v>6.9699999999999998E-2</v>
      </c>
      <c r="N832" s="14">
        <f t="shared" si="98"/>
        <v>-1.7000000000000071E-3</v>
      </c>
      <c r="O832" s="13"/>
      <c r="Q832" s="6">
        <v>0.1</v>
      </c>
      <c r="R832" s="7">
        <v>0.1157</v>
      </c>
      <c r="S832" s="14">
        <f t="shared" si="99"/>
        <v>4.4399999999999995E-2</v>
      </c>
      <c r="T832" s="13"/>
      <c r="V832" s="6">
        <v>1</v>
      </c>
      <c r="W832" s="7">
        <v>7.7100000000000002E-2</v>
      </c>
      <c r="X832" s="14">
        <f t="shared" si="100"/>
        <v>3.5000000000000031E-3</v>
      </c>
      <c r="Y832" s="13"/>
      <c r="AA832">
        <v>0.4</v>
      </c>
      <c r="AB832">
        <v>9.4600000000000004E-2</v>
      </c>
      <c r="AC832" s="14">
        <f t="shared" si="101"/>
        <v>1.9900000000000001E-2</v>
      </c>
      <c r="AF832">
        <v>6.3</v>
      </c>
      <c r="AG832">
        <v>7.5300000000000006E-2</v>
      </c>
      <c r="AH832" s="14">
        <f t="shared" si="102"/>
        <v>1.8999999999999989E-3</v>
      </c>
      <c r="AK832">
        <v>28.8</v>
      </c>
      <c r="AL832">
        <v>7.1900000000000006E-2</v>
      </c>
      <c r="AM832" s="14">
        <f t="shared" si="103"/>
        <v>-2.1999999999999936E-3</v>
      </c>
    </row>
    <row r="833" spans="2:39" x14ac:dyDescent="0.25">
      <c r="B833">
        <v>0.1</v>
      </c>
      <c r="C833">
        <v>0.12720000000000001</v>
      </c>
      <c r="D833" s="14">
        <f t="shared" si="96"/>
        <v>5.3100000000000008E-2</v>
      </c>
      <c r="E833" s="13"/>
      <c r="G833" s="6">
        <v>0.1</v>
      </c>
      <c r="H833" s="7">
        <v>8.9099999999999999E-2</v>
      </c>
      <c r="I833" s="14">
        <f t="shared" si="97"/>
        <v>1.7799999999999996E-2</v>
      </c>
      <c r="J833" s="13"/>
      <c r="L833" s="6">
        <v>18.5</v>
      </c>
      <c r="M833" s="7">
        <v>6.9699999999999998E-2</v>
      </c>
      <c r="N833" s="14">
        <f t="shared" si="98"/>
        <v>-1.7000000000000071E-3</v>
      </c>
      <c r="O833" s="13"/>
      <c r="Q833" s="6">
        <v>0.1</v>
      </c>
      <c r="R833" s="7">
        <v>0.1163</v>
      </c>
      <c r="S833" s="14">
        <f t="shared" si="99"/>
        <v>4.4999999999999998E-2</v>
      </c>
      <c r="T833" s="13"/>
      <c r="V833" s="6">
        <v>1.3</v>
      </c>
      <c r="W833" s="7">
        <v>7.7100000000000002E-2</v>
      </c>
      <c r="X833" s="14">
        <f t="shared" si="100"/>
        <v>3.5000000000000031E-3</v>
      </c>
      <c r="Y833" s="13"/>
      <c r="AA833">
        <v>0.4</v>
      </c>
      <c r="AB833">
        <v>9.4700000000000006E-2</v>
      </c>
      <c r="AC833" s="14">
        <f t="shared" si="101"/>
        <v>2.0000000000000004E-2</v>
      </c>
      <c r="AF833">
        <v>4.9000000000000004</v>
      </c>
      <c r="AG833">
        <v>7.5300000000000006E-2</v>
      </c>
      <c r="AH833" s="14">
        <f t="shared" si="102"/>
        <v>1.8999999999999989E-3</v>
      </c>
      <c r="AK833">
        <v>28.1</v>
      </c>
      <c r="AL833">
        <v>7.1900000000000006E-2</v>
      </c>
      <c r="AM833" s="14">
        <f t="shared" si="103"/>
        <v>-2.1999999999999936E-3</v>
      </c>
    </row>
    <row r="834" spans="2:39" x14ac:dyDescent="0.25">
      <c r="B834">
        <v>0.1</v>
      </c>
      <c r="C834">
        <v>0.12770000000000001</v>
      </c>
      <c r="D834" s="14">
        <f t="shared" si="96"/>
        <v>5.3600000000000009E-2</v>
      </c>
      <c r="E834" s="13"/>
      <c r="G834" s="6">
        <v>0.1</v>
      </c>
      <c r="H834" s="7">
        <v>8.9099999999999999E-2</v>
      </c>
      <c r="I834" s="14">
        <f t="shared" si="97"/>
        <v>1.7799999999999996E-2</v>
      </c>
      <c r="J834" s="13"/>
      <c r="L834" s="6">
        <v>18.5</v>
      </c>
      <c r="M834" s="7">
        <v>6.9699999999999998E-2</v>
      </c>
      <c r="N834" s="14">
        <f t="shared" si="98"/>
        <v>-1.7000000000000071E-3</v>
      </c>
      <c r="O834" s="13"/>
      <c r="Q834" s="6">
        <v>0.1</v>
      </c>
      <c r="R834" s="7">
        <v>0.1169</v>
      </c>
      <c r="S834" s="14">
        <f t="shared" si="99"/>
        <v>4.5600000000000002E-2</v>
      </c>
      <c r="T834" s="13"/>
      <c r="V834" s="6">
        <v>2.2000000000000002</v>
      </c>
      <c r="W834" s="7">
        <v>7.7200000000000005E-2</v>
      </c>
      <c r="X834" s="14">
        <f t="shared" si="100"/>
        <v>3.600000000000006E-3</v>
      </c>
      <c r="Y834" s="13"/>
      <c r="AA834">
        <v>0.3</v>
      </c>
      <c r="AB834">
        <v>9.4799999999999995E-2</v>
      </c>
      <c r="AC834" s="14">
        <f t="shared" si="101"/>
        <v>2.0099999999999993E-2</v>
      </c>
      <c r="AF834">
        <v>4.4000000000000004</v>
      </c>
      <c r="AG834">
        <v>7.5300000000000006E-2</v>
      </c>
      <c r="AH834" s="14">
        <f t="shared" si="102"/>
        <v>1.8999999999999989E-3</v>
      </c>
      <c r="AK834">
        <v>28.4</v>
      </c>
      <c r="AL834">
        <v>7.1900000000000006E-2</v>
      </c>
      <c r="AM834" s="14">
        <f t="shared" si="103"/>
        <v>-2.1999999999999936E-3</v>
      </c>
    </row>
    <row r="835" spans="2:39" x14ac:dyDescent="0.25">
      <c r="B835">
        <v>0.1</v>
      </c>
      <c r="C835">
        <v>0.12809999999999999</v>
      </c>
      <c r="D835" s="14">
        <f t="shared" si="96"/>
        <v>5.3999999999999992E-2</v>
      </c>
      <c r="E835" s="13"/>
      <c r="G835" s="6">
        <v>0.1</v>
      </c>
      <c r="H835" s="7">
        <v>8.9200000000000002E-2</v>
      </c>
      <c r="I835" s="14">
        <f t="shared" si="97"/>
        <v>1.7899999999999999E-2</v>
      </c>
      <c r="J835" s="13"/>
      <c r="L835" s="6">
        <v>18.600000000000001</v>
      </c>
      <c r="M835" s="7">
        <v>6.9699999999999998E-2</v>
      </c>
      <c r="N835" s="14">
        <f t="shared" si="98"/>
        <v>-1.7000000000000071E-3</v>
      </c>
      <c r="O835" s="13"/>
      <c r="Q835" s="6">
        <v>0.1</v>
      </c>
      <c r="R835" s="7">
        <v>0.1174</v>
      </c>
      <c r="S835" s="14">
        <f t="shared" si="99"/>
        <v>4.6100000000000002E-2</v>
      </c>
      <c r="T835" s="13"/>
      <c r="V835" s="6">
        <v>2.8</v>
      </c>
      <c r="W835" s="7">
        <v>7.7200000000000005E-2</v>
      </c>
      <c r="X835" s="14">
        <f t="shared" si="100"/>
        <v>3.600000000000006E-3</v>
      </c>
      <c r="Y835" s="13"/>
      <c r="AA835">
        <v>0.2</v>
      </c>
      <c r="AB835">
        <v>9.4799999999999995E-2</v>
      </c>
      <c r="AC835" s="14">
        <f t="shared" si="101"/>
        <v>2.0099999999999993E-2</v>
      </c>
      <c r="AF835">
        <v>3.9</v>
      </c>
      <c r="AG835">
        <v>7.5300000000000006E-2</v>
      </c>
      <c r="AH835" s="14">
        <f t="shared" si="102"/>
        <v>1.8999999999999989E-3</v>
      </c>
      <c r="AK835">
        <v>28.7</v>
      </c>
      <c r="AL835">
        <v>7.1900000000000006E-2</v>
      </c>
      <c r="AM835" s="14">
        <f t="shared" si="103"/>
        <v>-2.1999999999999936E-3</v>
      </c>
    </row>
    <row r="836" spans="2:39" x14ac:dyDescent="0.25">
      <c r="B836">
        <v>0.1</v>
      </c>
      <c r="C836">
        <v>0.12820000000000001</v>
      </c>
      <c r="D836" s="14">
        <f t="shared" si="96"/>
        <v>5.4100000000000009E-2</v>
      </c>
      <c r="E836" s="13"/>
      <c r="G836" s="6">
        <v>0.1</v>
      </c>
      <c r="H836" s="7">
        <v>8.9300000000000004E-2</v>
      </c>
      <c r="I836" s="14">
        <f t="shared" si="97"/>
        <v>1.8000000000000002E-2</v>
      </c>
      <c r="J836" s="13"/>
      <c r="L836" s="6">
        <v>19.399999999999999</v>
      </c>
      <c r="M836" s="7">
        <v>6.9699999999999998E-2</v>
      </c>
      <c r="N836" s="14">
        <f t="shared" si="98"/>
        <v>-1.7000000000000071E-3</v>
      </c>
      <c r="O836" s="13"/>
      <c r="Q836" s="6">
        <v>0.1</v>
      </c>
      <c r="R836" s="7">
        <v>0.1178</v>
      </c>
      <c r="S836" s="14">
        <f t="shared" si="99"/>
        <v>4.65E-2</v>
      </c>
      <c r="T836" s="13"/>
      <c r="V836" s="6">
        <v>2.9</v>
      </c>
      <c r="W836" s="7">
        <v>7.7299999999999994E-2</v>
      </c>
      <c r="X836" s="14">
        <f t="shared" si="100"/>
        <v>3.699999999999995E-3</v>
      </c>
      <c r="Y836" s="13"/>
      <c r="AA836">
        <v>0.2</v>
      </c>
      <c r="AB836">
        <v>9.4899999999999998E-2</v>
      </c>
      <c r="AC836" s="14">
        <f t="shared" si="101"/>
        <v>2.0199999999999996E-2</v>
      </c>
      <c r="AF836">
        <v>3.8</v>
      </c>
      <c r="AG836">
        <v>7.5399999999999995E-2</v>
      </c>
      <c r="AH836" s="14">
        <f t="shared" si="102"/>
        <v>1.9999999999999879E-3</v>
      </c>
      <c r="AK836">
        <v>29</v>
      </c>
      <c r="AL836">
        <v>7.1900000000000006E-2</v>
      </c>
      <c r="AM836" s="14">
        <f t="shared" si="103"/>
        <v>-2.1999999999999936E-3</v>
      </c>
    </row>
    <row r="837" spans="2:39" x14ac:dyDescent="0.25">
      <c r="B837">
        <v>0.1</v>
      </c>
      <c r="C837">
        <v>0.12820000000000001</v>
      </c>
      <c r="D837" s="14">
        <f t="shared" ref="D837:D900" si="104">C837-0.0741</f>
        <v>5.4100000000000009E-2</v>
      </c>
      <c r="E837" s="13"/>
      <c r="G837" s="6">
        <v>0.1</v>
      </c>
      <c r="H837" s="7">
        <v>8.9599999999999999E-2</v>
      </c>
      <c r="I837" s="14">
        <f t="shared" ref="I837:I900" si="105">H837-0.0713</f>
        <v>1.8299999999999997E-2</v>
      </c>
      <c r="J837" s="13"/>
      <c r="L837" s="6">
        <v>19.600000000000001</v>
      </c>
      <c r="M837" s="7">
        <v>6.9699999999999998E-2</v>
      </c>
      <c r="N837" s="14">
        <f t="shared" ref="N837:N900" si="106">M837-0.0714</f>
        <v>-1.7000000000000071E-3</v>
      </c>
      <c r="O837" s="13"/>
      <c r="Q837" s="6">
        <v>0.1</v>
      </c>
      <c r="R837" s="7">
        <v>0.1183</v>
      </c>
      <c r="S837" s="14">
        <f t="shared" ref="S837:S900" si="107">R837-0.0713</f>
        <v>4.7E-2</v>
      </c>
      <c r="T837" s="13"/>
      <c r="V837" s="6">
        <v>4.5</v>
      </c>
      <c r="W837" s="7">
        <v>7.7299999999999994E-2</v>
      </c>
      <c r="X837" s="14">
        <f t="shared" ref="X837:X900" si="108">W837-0.0736</f>
        <v>3.699999999999995E-3</v>
      </c>
      <c r="Y837" s="13"/>
      <c r="AA837">
        <v>0.2</v>
      </c>
      <c r="AB837">
        <v>9.5000000000000001E-2</v>
      </c>
      <c r="AC837" s="14">
        <f t="shared" ref="AC837:AC900" si="109">AB837-0.0747</f>
        <v>2.0299999999999999E-2</v>
      </c>
      <c r="AF837">
        <v>4</v>
      </c>
      <c r="AG837">
        <v>7.5399999999999995E-2</v>
      </c>
      <c r="AH837" s="14">
        <f t="shared" ref="AH837:AH900" si="110">AG837-0.0734</f>
        <v>1.9999999999999879E-3</v>
      </c>
      <c r="AK837">
        <v>29.5</v>
      </c>
      <c r="AL837">
        <v>7.1900000000000006E-2</v>
      </c>
      <c r="AM837" s="14">
        <f t="shared" ref="AM837:AM900" si="111">AL837-0.0741</f>
        <v>-2.1999999999999936E-3</v>
      </c>
    </row>
    <row r="838" spans="2:39" x14ac:dyDescent="0.25">
      <c r="B838">
        <v>0.1</v>
      </c>
      <c r="C838">
        <v>0.12820000000000001</v>
      </c>
      <c r="D838" s="14">
        <f t="shared" si="104"/>
        <v>5.4100000000000009E-2</v>
      </c>
      <c r="E838" s="13"/>
      <c r="G838" s="6">
        <v>0.1</v>
      </c>
      <c r="H838" s="7">
        <v>8.9899999999999994E-2</v>
      </c>
      <c r="I838" s="14">
        <f t="shared" si="105"/>
        <v>1.8599999999999992E-2</v>
      </c>
      <c r="J838" s="13"/>
      <c r="L838" s="6">
        <v>19.7</v>
      </c>
      <c r="M838" s="7">
        <v>6.9699999999999998E-2</v>
      </c>
      <c r="N838" s="14">
        <f t="shared" si="106"/>
        <v>-1.7000000000000071E-3</v>
      </c>
      <c r="O838" s="13"/>
      <c r="Q838" s="6">
        <v>0.1</v>
      </c>
      <c r="R838" s="7">
        <v>0.11899999999999999</v>
      </c>
      <c r="S838" s="14">
        <f t="shared" si="107"/>
        <v>4.7699999999999992E-2</v>
      </c>
      <c r="T838" s="13"/>
      <c r="V838" s="6">
        <v>5.8</v>
      </c>
      <c r="W838" s="7">
        <v>7.7399999999999997E-2</v>
      </c>
      <c r="X838" s="14">
        <f t="shared" si="108"/>
        <v>3.7999999999999978E-3</v>
      </c>
      <c r="Y838" s="13"/>
      <c r="AA838">
        <v>0.3</v>
      </c>
      <c r="AB838">
        <v>9.5200000000000007E-2</v>
      </c>
      <c r="AC838" s="14">
        <f t="shared" si="109"/>
        <v>2.0500000000000004E-2</v>
      </c>
      <c r="AF838">
        <v>4.7</v>
      </c>
      <c r="AG838">
        <v>7.5399999999999995E-2</v>
      </c>
      <c r="AH838" s="14">
        <f t="shared" si="110"/>
        <v>1.9999999999999879E-3</v>
      </c>
      <c r="AK838">
        <v>29</v>
      </c>
      <c r="AL838">
        <v>7.1900000000000006E-2</v>
      </c>
      <c r="AM838" s="14">
        <f t="shared" si="111"/>
        <v>-2.1999999999999936E-3</v>
      </c>
    </row>
    <row r="839" spans="2:39" ht="15.75" thickBot="1" x14ac:dyDescent="0.3">
      <c r="B839">
        <v>0.1</v>
      </c>
      <c r="C839">
        <v>0.12820000000000001</v>
      </c>
      <c r="D839" s="14">
        <f t="shared" si="104"/>
        <v>5.4100000000000009E-2</v>
      </c>
      <c r="E839" s="13"/>
      <c r="G839" s="6">
        <v>0.2</v>
      </c>
      <c r="H839" s="7">
        <v>0.09</v>
      </c>
      <c r="I839" s="14">
        <f t="shared" si="105"/>
        <v>1.8699999999999994E-2</v>
      </c>
      <c r="J839" s="13"/>
      <c r="L839" s="2">
        <v>19.899999999999999</v>
      </c>
      <c r="M839" s="3">
        <v>6.9800000000000001E-2</v>
      </c>
      <c r="N839" s="14">
        <f t="shared" si="106"/>
        <v>-1.6000000000000042E-3</v>
      </c>
      <c r="O839" s="13"/>
      <c r="Q839" s="2">
        <v>0.1</v>
      </c>
      <c r="R839" s="3">
        <v>0.11940000000000001</v>
      </c>
      <c r="S839" s="14">
        <f t="shared" si="107"/>
        <v>4.8100000000000004E-2</v>
      </c>
      <c r="T839" s="13"/>
      <c r="V839" s="2">
        <v>7.2</v>
      </c>
      <c r="W839" s="3">
        <v>7.7399999999999997E-2</v>
      </c>
      <c r="X839" s="14">
        <f t="shared" si="108"/>
        <v>3.7999999999999978E-3</v>
      </c>
      <c r="Y839" s="13"/>
      <c r="AA839">
        <v>0.4</v>
      </c>
      <c r="AB839">
        <v>9.5200000000000007E-2</v>
      </c>
      <c r="AC839" s="14">
        <f t="shared" si="109"/>
        <v>2.0500000000000004E-2</v>
      </c>
      <c r="AF839">
        <v>6.6</v>
      </c>
      <c r="AG839">
        <v>7.5399999999999995E-2</v>
      </c>
      <c r="AH839" s="14">
        <f t="shared" si="110"/>
        <v>1.9999999999999879E-3</v>
      </c>
      <c r="AK839">
        <v>29.3</v>
      </c>
      <c r="AL839">
        <v>7.1900000000000006E-2</v>
      </c>
      <c r="AM839" s="14">
        <f t="shared" si="111"/>
        <v>-2.1999999999999936E-3</v>
      </c>
    </row>
    <row r="840" spans="2:39" x14ac:dyDescent="0.25">
      <c r="B840">
        <v>0.1</v>
      </c>
      <c r="C840">
        <v>0.12820000000000001</v>
      </c>
      <c r="D840" s="14">
        <f t="shared" si="104"/>
        <v>5.4100000000000009E-2</v>
      </c>
      <c r="G840" s="6">
        <v>0.2</v>
      </c>
      <c r="H840" s="7">
        <v>9.0200000000000002E-2</v>
      </c>
      <c r="I840" s="14">
        <f t="shared" si="105"/>
        <v>1.89E-2</v>
      </c>
      <c r="J840" s="13"/>
      <c r="L840">
        <v>21</v>
      </c>
      <c r="M840">
        <v>6.9900000000000004E-2</v>
      </c>
      <c r="N840" s="14">
        <f t="shared" si="106"/>
        <v>-1.5000000000000013E-3</v>
      </c>
      <c r="Q840">
        <v>0.1</v>
      </c>
      <c r="R840">
        <v>0.1196</v>
      </c>
      <c r="S840" s="14">
        <f t="shared" si="107"/>
        <v>4.8299999999999996E-2</v>
      </c>
      <c r="V840">
        <v>8.1</v>
      </c>
      <c r="W840">
        <v>7.7499999999999999E-2</v>
      </c>
      <c r="X840" s="14">
        <f t="shared" si="108"/>
        <v>3.9000000000000007E-3</v>
      </c>
      <c r="AA840">
        <v>0.4</v>
      </c>
      <c r="AB840">
        <v>9.5299999999999996E-2</v>
      </c>
      <c r="AC840" s="14">
        <f t="shared" si="109"/>
        <v>2.0599999999999993E-2</v>
      </c>
      <c r="AF840">
        <v>8.4</v>
      </c>
      <c r="AG840">
        <v>7.5399999999999995E-2</v>
      </c>
      <c r="AH840" s="14">
        <f t="shared" si="110"/>
        <v>1.9999999999999879E-3</v>
      </c>
      <c r="AK840">
        <v>29.7</v>
      </c>
      <c r="AL840">
        <v>7.1900000000000006E-2</v>
      </c>
      <c r="AM840" s="14">
        <f t="shared" si="111"/>
        <v>-2.1999999999999936E-3</v>
      </c>
    </row>
    <row r="841" spans="2:39" ht="15.75" thickBot="1" x14ac:dyDescent="0.3">
      <c r="B841">
        <v>0.1</v>
      </c>
      <c r="C841">
        <v>0.12839999999999999</v>
      </c>
      <c r="D841" s="14">
        <f t="shared" si="104"/>
        <v>5.4299999999999987E-2</v>
      </c>
      <c r="G841" s="2">
        <v>0.2</v>
      </c>
      <c r="H841" s="3">
        <v>9.0399999999999994E-2</v>
      </c>
      <c r="I841" s="14">
        <f t="shared" si="105"/>
        <v>1.9099999999999992E-2</v>
      </c>
      <c r="J841" s="13"/>
      <c r="L841">
        <v>21.7</v>
      </c>
      <c r="M841">
        <v>6.9900000000000004E-2</v>
      </c>
      <c r="N841" s="14">
        <f t="shared" si="106"/>
        <v>-1.5000000000000013E-3</v>
      </c>
      <c r="Q841">
        <v>0.1</v>
      </c>
      <c r="R841">
        <v>0.11940000000000001</v>
      </c>
      <c r="S841" s="14">
        <f t="shared" si="107"/>
        <v>4.8100000000000004E-2</v>
      </c>
      <c r="V841">
        <v>8.4</v>
      </c>
      <c r="W841">
        <v>7.7499999999999999E-2</v>
      </c>
      <c r="X841" s="14">
        <f t="shared" si="108"/>
        <v>3.9000000000000007E-3</v>
      </c>
      <c r="AA841">
        <v>0.3</v>
      </c>
      <c r="AB841">
        <v>9.5399999999999999E-2</v>
      </c>
      <c r="AC841" s="14">
        <f t="shared" si="109"/>
        <v>2.0699999999999996E-2</v>
      </c>
      <c r="AF841">
        <v>11.3</v>
      </c>
      <c r="AG841">
        <v>7.5399999999999995E-2</v>
      </c>
      <c r="AH841" s="14">
        <f t="shared" si="110"/>
        <v>1.9999999999999879E-3</v>
      </c>
      <c r="AK841">
        <v>30</v>
      </c>
      <c r="AL841">
        <v>7.1900000000000006E-2</v>
      </c>
      <c r="AM841" s="14">
        <f t="shared" si="111"/>
        <v>-2.1999999999999936E-3</v>
      </c>
    </row>
    <row r="842" spans="2:39" x14ac:dyDescent="0.25">
      <c r="B842">
        <v>0.1</v>
      </c>
      <c r="C842">
        <v>0.1288</v>
      </c>
      <c r="D842" s="14">
        <f t="shared" si="104"/>
        <v>5.4699999999999999E-2</v>
      </c>
      <c r="G842">
        <v>0.2</v>
      </c>
      <c r="H842">
        <v>9.0700000000000003E-2</v>
      </c>
      <c r="I842" s="14">
        <f t="shared" si="105"/>
        <v>1.9400000000000001E-2</v>
      </c>
      <c r="L842">
        <v>22.5</v>
      </c>
      <c r="M842">
        <v>7.0000000000000007E-2</v>
      </c>
      <c r="N842" s="14">
        <f t="shared" si="106"/>
        <v>-1.3999999999999985E-3</v>
      </c>
      <c r="Q842">
        <v>0.1</v>
      </c>
      <c r="R842">
        <v>0.11940000000000001</v>
      </c>
      <c r="S842" s="14">
        <f t="shared" si="107"/>
        <v>4.8100000000000004E-2</v>
      </c>
      <c r="V842">
        <v>9.1999999999999993</v>
      </c>
      <c r="W842">
        <v>7.7600000000000002E-2</v>
      </c>
      <c r="X842" s="14">
        <f t="shared" si="108"/>
        <v>4.0000000000000036E-3</v>
      </c>
      <c r="AA842">
        <v>0.2</v>
      </c>
      <c r="AB842">
        <v>9.5500000000000002E-2</v>
      </c>
      <c r="AC842" s="14">
        <f t="shared" si="109"/>
        <v>2.0799999999999999E-2</v>
      </c>
      <c r="AF842">
        <v>12.7</v>
      </c>
      <c r="AG842">
        <v>7.5399999999999995E-2</v>
      </c>
      <c r="AH842" s="14">
        <f t="shared" si="110"/>
        <v>1.9999999999999879E-3</v>
      </c>
      <c r="AK842">
        <v>46.9</v>
      </c>
      <c r="AL842">
        <v>7.2099999999999997E-2</v>
      </c>
      <c r="AM842" s="14">
        <f t="shared" si="111"/>
        <v>-2.0000000000000018E-3</v>
      </c>
    </row>
    <row r="843" spans="2:39" x14ac:dyDescent="0.25">
      <c r="B843">
        <v>0.1</v>
      </c>
      <c r="C843">
        <v>0.12909999999999999</v>
      </c>
      <c r="D843" s="14">
        <f t="shared" si="104"/>
        <v>5.4999999999999993E-2</v>
      </c>
      <c r="G843">
        <v>0.2</v>
      </c>
      <c r="H843">
        <v>9.0899999999999995E-2</v>
      </c>
      <c r="I843" s="14">
        <f t="shared" si="105"/>
        <v>1.9599999999999992E-2</v>
      </c>
      <c r="L843">
        <v>23.5</v>
      </c>
      <c r="M843">
        <v>7.0000000000000007E-2</v>
      </c>
      <c r="N843" s="14">
        <f t="shared" si="106"/>
        <v>-1.3999999999999985E-3</v>
      </c>
      <c r="Q843">
        <v>0.1</v>
      </c>
      <c r="R843">
        <v>0.11940000000000001</v>
      </c>
      <c r="S843" s="14">
        <f t="shared" si="107"/>
        <v>4.8100000000000004E-2</v>
      </c>
      <c r="V843">
        <v>9.4</v>
      </c>
      <c r="W843">
        <v>7.7700000000000005E-2</v>
      </c>
      <c r="X843" s="14">
        <f t="shared" si="108"/>
        <v>4.1000000000000064E-3</v>
      </c>
      <c r="AA843">
        <v>0.2</v>
      </c>
      <c r="AB843">
        <v>9.5600000000000004E-2</v>
      </c>
      <c r="AC843" s="14">
        <f t="shared" si="109"/>
        <v>2.0900000000000002E-2</v>
      </c>
      <c r="AF843">
        <v>14</v>
      </c>
      <c r="AG843">
        <v>7.5399999999999995E-2</v>
      </c>
      <c r="AH843" s="14">
        <f t="shared" si="110"/>
        <v>1.9999999999999879E-3</v>
      </c>
      <c r="AK843">
        <v>63.9</v>
      </c>
      <c r="AL843">
        <v>7.2099999999999997E-2</v>
      </c>
      <c r="AM843" s="14">
        <f t="shared" si="111"/>
        <v>-2.0000000000000018E-3</v>
      </c>
    </row>
    <row r="844" spans="2:39" x14ac:dyDescent="0.25">
      <c r="B844">
        <v>0.1</v>
      </c>
      <c r="C844">
        <v>0.1295</v>
      </c>
      <c r="D844" s="14">
        <f t="shared" si="104"/>
        <v>5.5400000000000005E-2</v>
      </c>
      <c r="G844">
        <v>0.2</v>
      </c>
      <c r="H844">
        <v>9.1200000000000003E-2</v>
      </c>
      <c r="I844" s="14">
        <f t="shared" si="105"/>
        <v>1.9900000000000001E-2</v>
      </c>
      <c r="L844">
        <v>24</v>
      </c>
      <c r="M844">
        <v>7.0000000000000007E-2</v>
      </c>
      <c r="N844" s="14">
        <f t="shared" si="106"/>
        <v>-1.3999999999999985E-3</v>
      </c>
      <c r="Q844">
        <v>0.1</v>
      </c>
      <c r="R844">
        <v>0.11940000000000001</v>
      </c>
      <c r="S844" s="14">
        <f t="shared" si="107"/>
        <v>4.8100000000000004E-2</v>
      </c>
      <c r="V844">
        <v>8.6</v>
      </c>
      <c r="W844">
        <v>7.7799999999999994E-2</v>
      </c>
      <c r="X844" s="14">
        <f t="shared" si="108"/>
        <v>4.1999999999999954E-3</v>
      </c>
      <c r="AA844">
        <v>0.2</v>
      </c>
      <c r="AB844">
        <v>9.5699999999999993E-2</v>
      </c>
      <c r="AC844" s="14">
        <f t="shared" si="109"/>
        <v>2.0999999999999991E-2</v>
      </c>
      <c r="AF844">
        <v>14</v>
      </c>
      <c r="AG844">
        <v>7.5399999999999995E-2</v>
      </c>
      <c r="AH844" s="14">
        <f t="shared" si="110"/>
        <v>1.9999999999999879E-3</v>
      </c>
      <c r="AK844">
        <v>63.9</v>
      </c>
      <c r="AL844">
        <v>7.2099999999999997E-2</v>
      </c>
      <c r="AM844" s="14">
        <f t="shared" si="111"/>
        <v>-2.0000000000000018E-3</v>
      </c>
    </row>
    <row r="845" spans="2:39" x14ac:dyDescent="0.25">
      <c r="B845">
        <v>0.1</v>
      </c>
      <c r="C845">
        <v>0.12989999999999999</v>
      </c>
      <c r="D845" s="14">
        <f t="shared" si="104"/>
        <v>5.5799999999999988E-2</v>
      </c>
      <c r="G845">
        <v>0.2</v>
      </c>
      <c r="H845">
        <v>9.1399999999999995E-2</v>
      </c>
      <c r="I845" s="14">
        <f t="shared" si="105"/>
        <v>2.0099999999999993E-2</v>
      </c>
      <c r="L845">
        <v>24.3</v>
      </c>
      <c r="M845">
        <v>7.0099999999999996E-2</v>
      </c>
      <c r="N845" s="14">
        <f t="shared" si="106"/>
        <v>-1.3000000000000095E-3</v>
      </c>
      <c r="Q845">
        <v>0.1</v>
      </c>
      <c r="R845">
        <v>0.1193</v>
      </c>
      <c r="S845" s="14">
        <f t="shared" si="107"/>
        <v>4.8000000000000001E-2</v>
      </c>
      <c r="V845">
        <v>7.5</v>
      </c>
      <c r="W845">
        <v>7.7899999999999997E-2</v>
      </c>
      <c r="X845" s="14">
        <f t="shared" si="108"/>
        <v>4.2999999999999983E-3</v>
      </c>
      <c r="AA845">
        <v>0.2</v>
      </c>
      <c r="AB845">
        <v>9.5699999999999993E-2</v>
      </c>
      <c r="AC845" s="14">
        <f t="shared" si="109"/>
        <v>2.0999999999999991E-2</v>
      </c>
      <c r="AF845">
        <v>15.7</v>
      </c>
      <c r="AG845">
        <v>7.5399999999999995E-2</v>
      </c>
      <c r="AH845" s="14">
        <f t="shared" si="110"/>
        <v>1.9999999999999879E-3</v>
      </c>
      <c r="AK845">
        <v>64.7</v>
      </c>
      <c r="AL845">
        <v>7.2099999999999997E-2</v>
      </c>
      <c r="AM845" s="14">
        <f t="shared" si="111"/>
        <v>-2.0000000000000018E-3</v>
      </c>
    </row>
    <row r="846" spans="2:39" x14ac:dyDescent="0.25">
      <c r="B846">
        <v>0.1</v>
      </c>
      <c r="C846">
        <v>0.13020000000000001</v>
      </c>
      <c r="D846" s="14">
        <f t="shared" si="104"/>
        <v>5.6100000000000011E-2</v>
      </c>
      <c r="G846">
        <v>0.2</v>
      </c>
      <c r="H846">
        <v>9.1700000000000004E-2</v>
      </c>
      <c r="I846" s="14">
        <f t="shared" si="105"/>
        <v>2.0400000000000001E-2</v>
      </c>
      <c r="L846">
        <v>25.3</v>
      </c>
      <c r="M846">
        <v>7.0099999999999996E-2</v>
      </c>
      <c r="N846" s="14">
        <f t="shared" si="106"/>
        <v>-1.3000000000000095E-3</v>
      </c>
      <c r="Q846">
        <v>0.1</v>
      </c>
      <c r="R846">
        <v>0.1193</v>
      </c>
      <c r="S846" s="14">
        <f t="shared" si="107"/>
        <v>4.8000000000000001E-2</v>
      </c>
      <c r="V846">
        <v>6.8</v>
      </c>
      <c r="W846">
        <v>7.7899999999999997E-2</v>
      </c>
      <c r="X846" s="14">
        <f t="shared" si="108"/>
        <v>4.2999999999999983E-3</v>
      </c>
      <c r="AA846">
        <v>0.3</v>
      </c>
      <c r="AB846">
        <v>9.5799999999999996E-2</v>
      </c>
      <c r="AC846" s="14">
        <f t="shared" si="109"/>
        <v>2.1099999999999994E-2</v>
      </c>
      <c r="AF846">
        <v>17.600000000000001</v>
      </c>
      <c r="AG846">
        <v>7.5399999999999995E-2</v>
      </c>
      <c r="AH846" s="14">
        <f t="shared" si="110"/>
        <v>1.9999999999999879E-3</v>
      </c>
      <c r="AK846">
        <v>66.3</v>
      </c>
      <c r="AL846">
        <v>7.2099999999999997E-2</v>
      </c>
      <c r="AM846" s="14">
        <f t="shared" si="111"/>
        <v>-2.0000000000000018E-3</v>
      </c>
    </row>
    <row r="847" spans="2:39" x14ac:dyDescent="0.25">
      <c r="B847">
        <v>0.1</v>
      </c>
      <c r="C847">
        <v>0.13070000000000001</v>
      </c>
      <c r="D847" s="14">
        <f t="shared" si="104"/>
        <v>5.6600000000000011E-2</v>
      </c>
      <c r="G847">
        <v>0.2</v>
      </c>
      <c r="H847">
        <v>9.1899999999999996E-2</v>
      </c>
      <c r="I847" s="14">
        <f t="shared" si="105"/>
        <v>2.0599999999999993E-2</v>
      </c>
      <c r="L847">
        <v>25.9</v>
      </c>
      <c r="M847">
        <v>7.0199999999999999E-2</v>
      </c>
      <c r="N847" s="14">
        <f t="shared" si="106"/>
        <v>-1.2000000000000066E-3</v>
      </c>
      <c r="Q847">
        <v>0.1</v>
      </c>
      <c r="R847">
        <v>0.1193</v>
      </c>
      <c r="S847" s="14">
        <f t="shared" si="107"/>
        <v>4.8000000000000001E-2</v>
      </c>
      <c r="V847">
        <v>6.3</v>
      </c>
      <c r="W847">
        <v>7.7899999999999997E-2</v>
      </c>
      <c r="X847" s="14">
        <f t="shared" si="108"/>
        <v>4.2999999999999983E-3</v>
      </c>
      <c r="AA847">
        <v>0.3</v>
      </c>
      <c r="AB847">
        <v>9.5799999999999996E-2</v>
      </c>
      <c r="AC847" s="14">
        <f t="shared" si="109"/>
        <v>2.1099999999999994E-2</v>
      </c>
      <c r="AF847">
        <v>16.899999999999999</v>
      </c>
      <c r="AG847">
        <v>7.5399999999999995E-2</v>
      </c>
      <c r="AH847" s="14">
        <f t="shared" si="110"/>
        <v>1.9999999999999879E-3</v>
      </c>
      <c r="AK847">
        <v>73.5</v>
      </c>
      <c r="AL847">
        <v>7.22E-2</v>
      </c>
      <c r="AM847" s="14">
        <f t="shared" si="111"/>
        <v>-1.8999999999999989E-3</v>
      </c>
    </row>
    <row r="848" spans="2:39" x14ac:dyDescent="0.25">
      <c r="B848">
        <v>0.1</v>
      </c>
      <c r="C848">
        <v>0.13100000000000001</v>
      </c>
      <c r="D848" s="14">
        <f t="shared" si="104"/>
        <v>5.6900000000000006E-2</v>
      </c>
      <c r="G848">
        <v>0.2</v>
      </c>
      <c r="H848">
        <v>9.2100000000000001E-2</v>
      </c>
      <c r="I848" s="14">
        <f t="shared" si="105"/>
        <v>2.0799999999999999E-2</v>
      </c>
      <c r="L848">
        <v>27.1</v>
      </c>
      <c r="M848">
        <v>7.0199999999999999E-2</v>
      </c>
      <c r="N848" s="14">
        <f t="shared" si="106"/>
        <v>-1.2000000000000066E-3</v>
      </c>
      <c r="Q848">
        <v>0.1</v>
      </c>
      <c r="R848">
        <v>0.1193</v>
      </c>
      <c r="S848" s="14">
        <f t="shared" si="107"/>
        <v>4.8000000000000001E-2</v>
      </c>
      <c r="V848">
        <v>5.4</v>
      </c>
      <c r="W848">
        <v>7.8E-2</v>
      </c>
      <c r="X848" s="14">
        <f t="shared" si="108"/>
        <v>4.4000000000000011E-3</v>
      </c>
      <c r="AA848">
        <v>0.3</v>
      </c>
      <c r="AB848">
        <v>9.5799999999999996E-2</v>
      </c>
      <c r="AC848" s="14">
        <f t="shared" si="109"/>
        <v>2.1099999999999994E-2</v>
      </c>
      <c r="AF848">
        <v>17</v>
      </c>
      <c r="AG848">
        <v>7.5399999999999995E-2</v>
      </c>
      <c r="AH848" s="14">
        <f t="shared" si="110"/>
        <v>1.9999999999999879E-3</v>
      </c>
      <c r="AK848">
        <v>73.900000000000006</v>
      </c>
      <c r="AL848">
        <v>7.22E-2</v>
      </c>
      <c r="AM848" s="14">
        <f t="shared" si="111"/>
        <v>-1.8999999999999989E-3</v>
      </c>
    </row>
    <row r="849" spans="2:39" x14ac:dyDescent="0.25">
      <c r="B849">
        <v>0.1</v>
      </c>
      <c r="C849">
        <v>0.13120000000000001</v>
      </c>
      <c r="D849" s="14">
        <f t="shared" si="104"/>
        <v>5.7100000000000012E-2</v>
      </c>
      <c r="G849">
        <v>0.2</v>
      </c>
      <c r="H849">
        <v>9.2299999999999993E-2</v>
      </c>
      <c r="I849" s="14">
        <f t="shared" si="105"/>
        <v>2.0999999999999991E-2</v>
      </c>
      <c r="L849">
        <v>27.5</v>
      </c>
      <c r="M849">
        <v>7.0199999999999999E-2</v>
      </c>
      <c r="N849" s="14">
        <f t="shared" si="106"/>
        <v>-1.2000000000000066E-3</v>
      </c>
      <c r="Q849">
        <v>0.1</v>
      </c>
      <c r="R849">
        <v>0.11940000000000001</v>
      </c>
      <c r="S849" s="14">
        <f t="shared" si="107"/>
        <v>4.8100000000000004E-2</v>
      </c>
      <c r="V849">
        <v>4.4000000000000004</v>
      </c>
      <c r="W849">
        <v>7.8E-2</v>
      </c>
      <c r="X849" s="14">
        <f t="shared" si="108"/>
        <v>4.4000000000000011E-3</v>
      </c>
      <c r="AA849">
        <v>0.3</v>
      </c>
      <c r="AB849">
        <v>9.5899999999999999E-2</v>
      </c>
      <c r="AC849" s="14">
        <f t="shared" si="109"/>
        <v>2.1199999999999997E-2</v>
      </c>
      <c r="AF849">
        <v>17</v>
      </c>
      <c r="AG849">
        <v>7.5399999999999995E-2</v>
      </c>
      <c r="AH849" s="14">
        <f t="shared" si="110"/>
        <v>1.9999999999999879E-3</v>
      </c>
      <c r="AK849">
        <v>69.8</v>
      </c>
      <c r="AL849">
        <v>7.2300000000000003E-2</v>
      </c>
      <c r="AM849" s="14">
        <f t="shared" si="111"/>
        <v>-1.799999999999996E-3</v>
      </c>
    </row>
    <row r="850" spans="2:39" x14ac:dyDescent="0.25">
      <c r="B850">
        <v>0.1</v>
      </c>
      <c r="C850">
        <v>0.13120000000000001</v>
      </c>
      <c r="D850" s="14">
        <f t="shared" si="104"/>
        <v>5.7100000000000012E-2</v>
      </c>
      <c r="G850">
        <v>0.2</v>
      </c>
      <c r="H850">
        <v>9.2499999999999999E-2</v>
      </c>
      <c r="I850" s="14">
        <f t="shared" si="105"/>
        <v>2.1199999999999997E-2</v>
      </c>
      <c r="L850">
        <v>27.6</v>
      </c>
      <c r="M850">
        <v>7.0300000000000001E-2</v>
      </c>
      <c r="N850" s="14">
        <f t="shared" si="106"/>
        <v>-1.1000000000000038E-3</v>
      </c>
      <c r="Q850">
        <v>0.1</v>
      </c>
      <c r="R850">
        <v>0.11940000000000001</v>
      </c>
      <c r="S850" s="14">
        <f t="shared" si="107"/>
        <v>4.8100000000000004E-2</v>
      </c>
      <c r="V850">
        <v>3.1</v>
      </c>
      <c r="W850">
        <v>7.8100000000000003E-2</v>
      </c>
      <c r="X850" s="14">
        <f t="shared" si="108"/>
        <v>4.500000000000004E-3</v>
      </c>
      <c r="AA850">
        <v>0.3</v>
      </c>
      <c r="AB850">
        <v>9.6000000000000002E-2</v>
      </c>
      <c r="AC850" s="14">
        <f t="shared" si="109"/>
        <v>2.1299999999999999E-2</v>
      </c>
      <c r="AF850">
        <v>17.899999999999999</v>
      </c>
      <c r="AG850">
        <v>7.5399999999999995E-2</v>
      </c>
      <c r="AH850" s="14">
        <f t="shared" si="110"/>
        <v>1.9999999999999879E-3</v>
      </c>
      <c r="AK850">
        <v>51.9</v>
      </c>
      <c r="AL850">
        <v>7.2300000000000003E-2</v>
      </c>
      <c r="AM850" s="14">
        <f t="shared" si="111"/>
        <v>-1.799999999999996E-3</v>
      </c>
    </row>
    <row r="851" spans="2:39" x14ac:dyDescent="0.25">
      <c r="B851">
        <v>0.1</v>
      </c>
      <c r="C851">
        <v>0.13120000000000001</v>
      </c>
      <c r="D851" s="14">
        <f t="shared" si="104"/>
        <v>5.7100000000000012E-2</v>
      </c>
      <c r="G851">
        <v>0.2</v>
      </c>
      <c r="H851">
        <v>9.2700000000000005E-2</v>
      </c>
      <c r="I851" s="14">
        <f t="shared" si="105"/>
        <v>2.1400000000000002E-2</v>
      </c>
      <c r="L851">
        <v>28.7</v>
      </c>
      <c r="M851">
        <v>7.0400000000000004E-2</v>
      </c>
      <c r="N851" s="14">
        <f t="shared" si="106"/>
        <v>-1.0000000000000009E-3</v>
      </c>
      <c r="Q851">
        <v>0.1</v>
      </c>
      <c r="R851">
        <v>0.11940000000000001</v>
      </c>
      <c r="S851" s="14">
        <f t="shared" si="107"/>
        <v>4.8100000000000004E-2</v>
      </c>
      <c r="V851">
        <v>1.5</v>
      </c>
      <c r="W851">
        <v>7.8299999999999995E-2</v>
      </c>
      <c r="X851" s="14">
        <f t="shared" si="108"/>
        <v>4.6999999999999958E-3</v>
      </c>
      <c r="AA851">
        <v>0.3</v>
      </c>
      <c r="AB851">
        <v>9.6000000000000002E-2</v>
      </c>
      <c r="AC851" s="14">
        <f t="shared" si="109"/>
        <v>2.1299999999999999E-2</v>
      </c>
      <c r="AF851">
        <v>20.3</v>
      </c>
      <c r="AG851">
        <v>7.5600000000000001E-2</v>
      </c>
      <c r="AH851" s="14">
        <f t="shared" si="110"/>
        <v>2.1999999999999936E-3</v>
      </c>
      <c r="AK851">
        <v>50.2</v>
      </c>
      <c r="AL851">
        <v>7.2300000000000003E-2</v>
      </c>
      <c r="AM851" s="14">
        <f t="shared" si="111"/>
        <v>-1.799999999999996E-3</v>
      </c>
    </row>
    <row r="852" spans="2:39" x14ac:dyDescent="0.25">
      <c r="B852">
        <v>0.1</v>
      </c>
      <c r="C852">
        <v>0.13120000000000001</v>
      </c>
      <c r="D852" s="14">
        <f t="shared" si="104"/>
        <v>5.7100000000000012E-2</v>
      </c>
      <c r="G852">
        <v>0.2</v>
      </c>
      <c r="H852">
        <v>9.2700000000000005E-2</v>
      </c>
      <c r="I852" s="14">
        <f t="shared" si="105"/>
        <v>2.1400000000000002E-2</v>
      </c>
      <c r="L852">
        <v>29.8</v>
      </c>
      <c r="M852">
        <v>7.0499999999999993E-2</v>
      </c>
      <c r="N852" s="14">
        <f t="shared" si="106"/>
        <v>-9.000000000000119E-4</v>
      </c>
      <c r="Q852">
        <v>0.1</v>
      </c>
      <c r="R852">
        <v>0.1196</v>
      </c>
      <c r="S852" s="14">
        <f t="shared" si="107"/>
        <v>4.8299999999999996E-2</v>
      </c>
      <c r="V852">
        <v>0.5</v>
      </c>
      <c r="W852">
        <v>7.8399999999999997E-2</v>
      </c>
      <c r="X852" s="14">
        <f t="shared" si="108"/>
        <v>4.7999999999999987E-3</v>
      </c>
      <c r="AA852">
        <v>0.2</v>
      </c>
      <c r="AB852">
        <v>9.6199999999999994E-2</v>
      </c>
      <c r="AC852" s="14">
        <f t="shared" si="109"/>
        <v>2.1499999999999991E-2</v>
      </c>
      <c r="AF852">
        <v>24.6</v>
      </c>
      <c r="AG852">
        <v>7.5600000000000001E-2</v>
      </c>
      <c r="AH852" s="14">
        <f t="shared" si="110"/>
        <v>2.1999999999999936E-3</v>
      </c>
      <c r="AK852">
        <v>50.1</v>
      </c>
      <c r="AL852">
        <v>7.2300000000000003E-2</v>
      </c>
      <c r="AM852" s="14">
        <f t="shared" si="111"/>
        <v>-1.799999999999996E-3</v>
      </c>
    </row>
    <row r="853" spans="2:39" x14ac:dyDescent="0.25">
      <c r="B853">
        <v>0.1</v>
      </c>
      <c r="C853">
        <v>0.1313</v>
      </c>
      <c r="D853" s="14">
        <f t="shared" si="104"/>
        <v>5.7200000000000001E-2</v>
      </c>
      <c r="G853">
        <v>0.2</v>
      </c>
      <c r="H853">
        <v>9.2799999999999994E-2</v>
      </c>
      <c r="I853" s="14">
        <f t="shared" si="105"/>
        <v>2.1499999999999991E-2</v>
      </c>
      <c r="L853">
        <v>30.8</v>
      </c>
      <c r="M853">
        <v>7.0499999999999993E-2</v>
      </c>
      <c r="N853" s="14">
        <f t="shared" si="106"/>
        <v>-9.000000000000119E-4</v>
      </c>
      <c r="Q853">
        <v>0.1</v>
      </c>
      <c r="R853">
        <v>0.11990000000000001</v>
      </c>
      <c r="S853" s="14">
        <f t="shared" si="107"/>
        <v>4.8600000000000004E-2</v>
      </c>
      <c r="V853">
        <v>0.9</v>
      </c>
      <c r="W853">
        <v>7.85E-2</v>
      </c>
      <c r="X853" s="14">
        <f t="shared" si="108"/>
        <v>4.9000000000000016E-3</v>
      </c>
      <c r="AA853">
        <v>0.2</v>
      </c>
      <c r="AB853">
        <v>9.6299999999999997E-2</v>
      </c>
      <c r="AC853" s="14">
        <f t="shared" si="109"/>
        <v>2.1599999999999994E-2</v>
      </c>
      <c r="AF853">
        <v>28.3</v>
      </c>
      <c r="AG853">
        <v>7.5700000000000003E-2</v>
      </c>
      <c r="AH853" s="14">
        <f t="shared" si="110"/>
        <v>2.2999999999999965E-3</v>
      </c>
      <c r="AK853">
        <v>50.9</v>
      </c>
      <c r="AL853">
        <v>7.2300000000000003E-2</v>
      </c>
      <c r="AM853" s="14">
        <f t="shared" si="111"/>
        <v>-1.799999999999996E-3</v>
      </c>
    </row>
    <row r="854" spans="2:39" x14ac:dyDescent="0.25">
      <c r="B854">
        <v>0.1</v>
      </c>
      <c r="C854">
        <v>0.13159999999999999</v>
      </c>
      <c r="D854" s="14">
        <f t="shared" si="104"/>
        <v>5.7499999999999996E-2</v>
      </c>
      <c r="G854">
        <v>0.2</v>
      </c>
      <c r="H854">
        <v>9.2999999999999999E-2</v>
      </c>
      <c r="I854" s="14">
        <f t="shared" si="105"/>
        <v>2.1699999999999997E-2</v>
      </c>
      <c r="L854">
        <v>31.4</v>
      </c>
      <c r="M854">
        <v>7.0499999999999993E-2</v>
      </c>
      <c r="N854" s="14">
        <f t="shared" si="106"/>
        <v>-9.000000000000119E-4</v>
      </c>
      <c r="Q854">
        <v>0.1</v>
      </c>
      <c r="R854">
        <v>0.1201</v>
      </c>
      <c r="S854" s="14">
        <f t="shared" si="107"/>
        <v>4.8799999999999996E-2</v>
      </c>
      <c r="V854">
        <v>1.5</v>
      </c>
      <c r="W854">
        <v>7.8600000000000003E-2</v>
      </c>
      <c r="X854" s="14">
        <f t="shared" si="108"/>
        <v>5.0000000000000044E-3</v>
      </c>
      <c r="AA854">
        <v>0.1</v>
      </c>
      <c r="AB854">
        <v>9.64E-2</v>
      </c>
      <c r="AC854" s="14">
        <f t="shared" si="109"/>
        <v>2.1699999999999997E-2</v>
      </c>
      <c r="AF854">
        <v>28.9</v>
      </c>
      <c r="AG854">
        <v>7.5800000000000006E-2</v>
      </c>
      <c r="AH854" s="14">
        <f t="shared" si="110"/>
        <v>2.3999999999999994E-3</v>
      </c>
      <c r="AK854">
        <v>50.7</v>
      </c>
      <c r="AL854">
        <v>7.2300000000000003E-2</v>
      </c>
      <c r="AM854" s="14">
        <f t="shared" si="111"/>
        <v>-1.799999999999996E-3</v>
      </c>
    </row>
    <row r="855" spans="2:39" x14ac:dyDescent="0.25">
      <c r="B855">
        <v>0.1</v>
      </c>
      <c r="C855">
        <v>0.1321</v>
      </c>
      <c r="D855" s="14">
        <f t="shared" si="104"/>
        <v>5.7999999999999996E-2</v>
      </c>
      <c r="G855">
        <v>0.2</v>
      </c>
      <c r="H855">
        <v>9.3100000000000002E-2</v>
      </c>
      <c r="I855" s="14">
        <f t="shared" si="105"/>
        <v>2.18E-2</v>
      </c>
      <c r="L855">
        <v>31.5</v>
      </c>
      <c r="M855">
        <v>7.0599999999999996E-2</v>
      </c>
      <c r="N855" s="14">
        <f t="shared" si="106"/>
        <v>-8.0000000000000904E-4</v>
      </c>
      <c r="Q855">
        <v>0.1</v>
      </c>
      <c r="R855">
        <v>0.1203</v>
      </c>
      <c r="S855" s="14">
        <f t="shared" si="107"/>
        <v>4.9000000000000002E-2</v>
      </c>
      <c r="V855">
        <v>2</v>
      </c>
      <c r="W855">
        <v>7.8600000000000003E-2</v>
      </c>
      <c r="X855" s="14">
        <f t="shared" si="108"/>
        <v>5.0000000000000044E-3</v>
      </c>
      <c r="AA855">
        <v>0.2</v>
      </c>
      <c r="AB855">
        <v>9.64E-2</v>
      </c>
      <c r="AC855" s="14">
        <f t="shared" si="109"/>
        <v>2.1699999999999997E-2</v>
      </c>
      <c r="AF855">
        <v>27.6</v>
      </c>
      <c r="AG855">
        <v>7.5800000000000006E-2</v>
      </c>
      <c r="AH855" s="14">
        <f t="shared" si="110"/>
        <v>2.3999999999999994E-3</v>
      </c>
      <c r="AK855">
        <v>51.1</v>
      </c>
      <c r="AL855">
        <v>7.2300000000000003E-2</v>
      </c>
      <c r="AM855" s="14">
        <f t="shared" si="111"/>
        <v>-1.799999999999996E-3</v>
      </c>
    </row>
    <row r="856" spans="2:39" x14ac:dyDescent="0.25">
      <c r="B856">
        <v>0.1</v>
      </c>
      <c r="C856">
        <v>0.13270000000000001</v>
      </c>
      <c r="D856" s="14">
        <f t="shared" si="104"/>
        <v>5.8600000000000013E-2</v>
      </c>
      <c r="G856">
        <v>0.2</v>
      </c>
      <c r="H856">
        <v>9.3200000000000005E-2</v>
      </c>
      <c r="I856" s="14">
        <f t="shared" si="105"/>
        <v>2.1900000000000003E-2</v>
      </c>
      <c r="L856">
        <v>32.200000000000003</v>
      </c>
      <c r="M856">
        <v>7.0599999999999996E-2</v>
      </c>
      <c r="N856" s="14">
        <f t="shared" si="106"/>
        <v>-8.0000000000000904E-4</v>
      </c>
      <c r="Q856">
        <v>0.1</v>
      </c>
      <c r="R856">
        <v>0.1203</v>
      </c>
      <c r="S856" s="14">
        <f t="shared" si="107"/>
        <v>4.9000000000000002E-2</v>
      </c>
      <c r="V856">
        <v>2.2000000000000002</v>
      </c>
      <c r="W856">
        <v>7.8600000000000003E-2</v>
      </c>
      <c r="X856" s="14">
        <f t="shared" si="108"/>
        <v>5.0000000000000044E-3</v>
      </c>
      <c r="AA856">
        <v>0.2</v>
      </c>
      <c r="AB856">
        <v>9.6600000000000005E-2</v>
      </c>
      <c r="AC856" s="14">
        <f t="shared" si="109"/>
        <v>2.1900000000000003E-2</v>
      </c>
      <c r="AF856">
        <v>24.9</v>
      </c>
      <c r="AG856">
        <v>7.5999999999999998E-2</v>
      </c>
      <c r="AH856" s="14">
        <f t="shared" si="110"/>
        <v>2.5999999999999912E-3</v>
      </c>
      <c r="AK856">
        <v>51.6</v>
      </c>
      <c r="AL856">
        <v>7.2300000000000003E-2</v>
      </c>
      <c r="AM856" s="14">
        <f t="shared" si="111"/>
        <v>-1.799999999999996E-3</v>
      </c>
    </row>
    <row r="857" spans="2:39" x14ac:dyDescent="0.25">
      <c r="B857">
        <v>0.1</v>
      </c>
      <c r="C857">
        <v>0.13300000000000001</v>
      </c>
      <c r="D857" s="14">
        <f t="shared" si="104"/>
        <v>5.8900000000000008E-2</v>
      </c>
      <c r="G857">
        <v>0.2</v>
      </c>
      <c r="H857">
        <v>9.3299999999999994E-2</v>
      </c>
      <c r="I857" s="14">
        <f t="shared" si="105"/>
        <v>2.1999999999999992E-2</v>
      </c>
      <c r="L857">
        <v>32.299999999999997</v>
      </c>
      <c r="M857">
        <v>7.0599999999999996E-2</v>
      </c>
      <c r="N857" s="14">
        <f t="shared" si="106"/>
        <v>-8.0000000000000904E-4</v>
      </c>
      <c r="Q857">
        <v>0.1</v>
      </c>
      <c r="R857">
        <v>0.1202</v>
      </c>
      <c r="S857" s="14">
        <f t="shared" si="107"/>
        <v>4.8899999999999999E-2</v>
      </c>
      <c r="V857">
        <v>2.4</v>
      </c>
      <c r="W857">
        <v>7.8700000000000006E-2</v>
      </c>
      <c r="X857" s="14">
        <f t="shared" si="108"/>
        <v>5.1000000000000073E-3</v>
      </c>
      <c r="AA857">
        <v>0.2</v>
      </c>
      <c r="AB857">
        <v>9.69E-2</v>
      </c>
      <c r="AC857" s="14">
        <f t="shared" si="109"/>
        <v>2.2199999999999998E-2</v>
      </c>
      <c r="AF857">
        <v>17.899999999999999</v>
      </c>
      <c r="AG857">
        <v>7.6100000000000001E-2</v>
      </c>
      <c r="AH857" s="14">
        <f t="shared" si="110"/>
        <v>2.6999999999999941E-3</v>
      </c>
      <c r="AK857">
        <v>51.2</v>
      </c>
      <c r="AL857">
        <v>7.2300000000000003E-2</v>
      </c>
      <c r="AM857" s="14">
        <f t="shared" si="111"/>
        <v>-1.799999999999996E-3</v>
      </c>
    </row>
    <row r="858" spans="2:39" x14ac:dyDescent="0.25">
      <c r="B858">
        <v>0.1</v>
      </c>
      <c r="C858">
        <v>0.1331</v>
      </c>
      <c r="D858" s="14">
        <f t="shared" si="104"/>
        <v>5.8999999999999997E-2</v>
      </c>
      <c r="G858">
        <v>0.2</v>
      </c>
      <c r="H858">
        <v>9.3399999999999997E-2</v>
      </c>
      <c r="I858" s="14">
        <f t="shared" si="105"/>
        <v>2.2099999999999995E-2</v>
      </c>
      <c r="L858">
        <v>32.299999999999997</v>
      </c>
      <c r="M858">
        <v>7.0599999999999996E-2</v>
      </c>
      <c r="N858" s="14">
        <f t="shared" si="106"/>
        <v>-8.0000000000000904E-4</v>
      </c>
      <c r="Q858">
        <v>0.1</v>
      </c>
      <c r="R858">
        <v>0.1202</v>
      </c>
      <c r="S858" s="14">
        <f t="shared" si="107"/>
        <v>4.8899999999999999E-2</v>
      </c>
      <c r="V858">
        <v>2.6</v>
      </c>
      <c r="W858">
        <v>7.8700000000000006E-2</v>
      </c>
      <c r="X858" s="14">
        <f t="shared" si="108"/>
        <v>5.1000000000000073E-3</v>
      </c>
      <c r="AA858">
        <v>0.1</v>
      </c>
      <c r="AB858">
        <v>9.7000000000000003E-2</v>
      </c>
      <c r="AC858" s="14">
        <f t="shared" si="109"/>
        <v>2.23E-2</v>
      </c>
      <c r="AF858">
        <v>14.7</v>
      </c>
      <c r="AG858">
        <v>7.6100000000000001E-2</v>
      </c>
      <c r="AH858" s="14">
        <f t="shared" si="110"/>
        <v>2.6999999999999941E-3</v>
      </c>
      <c r="AK858">
        <v>52.4</v>
      </c>
      <c r="AL858">
        <v>7.2300000000000003E-2</v>
      </c>
      <c r="AM858" s="14">
        <f t="shared" si="111"/>
        <v>-1.799999999999996E-3</v>
      </c>
    </row>
    <row r="859" spans="2:39" x14ac:dyDescent="0.25">
      <c r="B859">
        <v>0.1</v>
      </c>
      <c r="C859">
        <v>0.13320000000000001</v>
      </c>
      <c r="D859" s="14">
        <f t="shared" si="104"/>
        <v>5.9100000000000014E-2</v>
      </c>
      <c r="G859">
        <v>0.2</v>
      </c>
      <c r="H859">
        <v>9.3600000000000003E-2</v>
      </c>
      <c r="I859" s="14">
        <f t="shared" si="105"/>
        <v>2.23E-2</v>
      </c>
      <c r="L859">
        <v>32.299999999999997</v>
      </c>
      <c r="M859">
        <v>7.0599999999999996E-2</v>
      </c>
      <c r="N859" s="14">
        <f t="shared" si="106"/>
        <v>-8.0000000000000904E-4</v>
      </c>
      <c r="Q859">
        <v>0.1</v>
      </c>
      <c r="R859">
        <v>0.1202</v>
      </c>
      <c r="S859" s="14">
        <f t="shared" si="107"/>
        <v>4.8899999999999999E-2</v>
      </c>
      <c r="V859">
        <v>3.2</v>
      </c>
      <c r="W859">
        <v>7.8799999999999995E-2</v>
      </c>
      <c r="X859" s="14">
        <f t="shared" si="108"/>
        <v>5.1999999999999963E-3</v>
      </c>
      <c r="AA859">
        <v>0.1</v>
      </c>
      <c r="AB859">
        <v>9.7000000000000003E-2</v>
      </c>
      <c r="AC859" s="14">
        <f t="shared" si="109"/>
        <v>2.23E-2</v>
      </c>
      <c r="AF859">
        <v>13.9</v>
      </c>
      <c r="AG859">
        <v>7.6200000000000004E-2</v>
      </c>
      <c r="AH859" s="14">
        <f t="shared" si="110"/>
        <v>2.7999999999999969E-3</v>
      </c>
      <c r="AK859">
        <v>52.1</v>
      </c>
      <c r="AL859">
        <v>7.2300000000000003E-2</v>
      </c>
      <c r="AM859" s="14">
        <f t="shared" si="111"/>
        <v>-1.799999999999996E-3</v>
      </c>
    </row>
    <row r="860" spans="2:39" x14ac:dyDescent="0.25">
      <c r="B860">
        <v>0.1</v>
      </c>
      <c r="C860">
        <v>0.13320000000000001</v>
      </c>
      <c r="D860" s="14">
        <f t="shared" si="104"/>
        <v>5.9100000000000014E-2</v>
      </c>
      <c r="G860">
        <v>0.2</v>
      </c>
      <c r="H860">
        <v>9.3700000000000006E-2</v>
      </c>
      <c r="I860" s="14">
        <f t="shared" si="105"/>
        <v>2.2400000000000003E-2</v>
      </c>
      <c r="L860">
        <v>32.299999999999997</v>
      </c>
      <c r="M860">
        <v>7.0599999999999996E-2</v>
      </c>
      <c r="N860" s="14">
        <f t="shared" si="106"/>
        <v>-8.0000000000000904E-4</v>
      </c>
      <c r="Q860">
        <v>0.1</v>
      </c>
      <c r="R860">
        <v>0.1202</v>
      </c>
      <c r="S860" s="14">
        <f t="shared" si="107"/>
        <v>4.8899999999999999E-2</v>
      </c>
      <c r="V860">
        <v>3.5</v>
      </c>
      <c r="W860">
        <v>7.8899999999999998E-2</v>
      </c>
      <c r="X860" s="14">
        <f t="shared" si="108"/>
        <v>5.2999999999999992E-3</v>
      </c>
      <c r="AA860">
        <v>0.1</v>
      </c>
      <c r="AB860">
        <v>9.7000000000000003E-2</v>
      </c>
      <c r="AC860" s="14">
        <f t="shared" si="109"/>
        <v>2.23E-2</v>
      </c>
      <c r="AF860">
        <v>11</v>
      </c>
      <c r="AG860">
        <v>7.6200000000000004E-2</v>
      </c>
      <c r="AH860" s="14">
        <f t="shared" si="110"/>
        <v>2.7999999999999969E-3</v>
      </c>
      <c r="AK860">
        <v>52.4</v>
      </c>
      <c r="AL860">
        <v>7.2300000000000003E-2</v>
      </c>
      <c r="AM860" s="14">
        <f t="shared" si="111"/>
        <v>-1.799999999999996E-3</v>
      </c>
    </row>
    <row r="861" spans="2:39" x14ac:dyDescent="0.25">
      <c r="B861">
        <v>0.1</v>
      </c>
      <c r="C861">
        <v>0.13320000000000001</v>
      </c>
      <c r="D861" s="14">
        <f t="shared" si="104"/>
        <v>5.9100000000000014E-2</v>
      </c>
      <c r="G861">
        <v>0.2</v>
      </c>
      <c r="H861">
        <v>9.3700000000000006E-2</v>
      </c>
      <c r="I861" s="14">
        <f t="shared" si="105"/>
        <v>2.2400000000000003E-2</v>
      </c>
      <c r="L861">
        <v>32.299999999999997</v>
      </c>
      <c r="M861">
        <v>7.0599999999999996E-2</v>
      </c>
      <c r="N861" s="14">
        <f t="shared" si="106"/>
        <v>-8.0000000000000904E-4</v>
      </c>
      <c r="Q861">
        <v>0.1</v>
      </c>
      <c r="R861">
        <v>0.1202</v>
      </c>
      <c r="S861" s="14">
        <f t="shared" si="107"/>
        <v>4.8899999999999999E-2</v>
      </c>
      <c r="V861">
        <v>3.6</v>
      </c>
      <c r="W861">
        <v>7.9000000000000001E-2</v>
      </c>
      <c r="X861" s="14">
        <f t="shared" si="108"/>
        <v>5.400000000000002E-3</v>
      </c>
      <c r="AA861">
        <v>0.1</v>
      </c>
      <c r="AB861">
        <v>9.7000000000000003E-2</v>
      </c>
      <c r="AC861" s="14">
        <f t="shared" si="109"/>
        <v>2.23E-2</v>
      </c>
      <c r="AF861">
        <v>8.6</v>
      </c>
      <c r="AG861">
        <v>7.6300000000000007E-2</v>
      </c>
      <c r="AH861" s="14">
        <f t="shared" si="110"/>
        <v>2.8999999999999998E-3</v>
      </c>
      <c r="AK861">
        <v>51.9</v>
      </c>
      <c r="AL861">
        <v>7.2300000000000003E-2</v>
      </c>
      <c r="AM861" s="14">
        <f t="shared" si="111"/>
        <v>-1.799999999999996E-3</v>
      </c>
    </row>
    <row r="862" spans="2:39" x14ac:dyDescent="0.25">
      <c r="B862">
        <v>0.1</v>
      </c>
      <c r="C862">
        <v>0.13320000000000001</v>
      </c>
      <c r="D862" s="14">
        <f t="shared" si="104"/>
        <v>5.9100000000000014E-2</v>
      </c>
      <c r="G862">
        <v>0.2</v>
      </c>
      <c r="H862">
        <v>9.3700000000000006E-2</v>
      </c>
      <c r="I862" s="14">
        <f t="shared" si="105"/>
        <v>2.2400000000000003E-2</v>
      </c>
      <c r="L862">
        <v>32.4</v>
      </c>
      <c r="M862">
        <v>7.0599999999999996E-2</v>
      </c>
      <c r="N862" s="14">
        <f t="shared" si="106"/>
        <v>-8.0000000000000904E-4</v>
      </c>
      <c r="Q862">
        <v>0.1</v>
      </c>
      <c r="R862">
        <v>0.1202</v>
      </c>
      <c r="S862" s="14">
        <f t="shared" si="107"/>
        <v>4.8899999999999999E-2</v>
      </c>
      <c r="V862">
        <v>3.5</v>
      </c>
      <c r="W862">
        <v>7.9000000000000001E-2</v>
      </c>
      <c r="X862" s="14">
        <f t="shared" si="108"/>
        <v>5.400000000000002E-3</v>
      </c>
      <c r="AA862">
        <v>0.1</v>
      </c>
      <c r="AB862">
        <v>9.7000000000000003E-2</v>
      </c>
      <c r="AC862" s="14">
        <f t="shared" si="109"/>
        <v>2.23E-2</v>
      </c>
      <c r="AF862">
        <v>5</v>
      </c>
      <c r="AG862">
        <v>7.6399999999999996E-2</v>
      </c>
      <c r="AH862" s="14">
        <f t="shared" si="110"/>
        <v>2.9999999999999888E-3</v>
      </c>
      <c r="AK862">
        <v>52.8</v>
      </c>
      <c r="AL862">
        <v>7.2300000000000003E-2</v>
      </c>
      <c r="AM862" s="14">
        <f t="shared" si="111"/>
        <v>-1.799999999999996E-3</v>
      </c>
    </row>
    <row r="863" spans="2:39" x14ac:dyDescent="0.25">
      <c r="B863">
        <v>0.1</v>
      </c>
      <c r="C863">
        <v>0.13320000000000001</v>
      </c>
      <c r="D863" s="14">
        <f t="shared" si="104"/>
        <v>5.9100000000000014E-2</v>
      </c>
      <c r="G863">
        <v>0.2</v>
      </c>
      <c r="H863">
        <v>9.3700000000000006E-2</v>
      </c>
      <c r="I863" s="14">
        <f t="shared" si="105"/>
        <v>2.2400000000000003E-2</v>
      </c>
      <c r="L863">
        <v>32.4</v>
      </c>
      <c r="M863">
        <v>7.0599999999999996E-2</v>
      </c>
      <c r="N863" s="14">
        <f t="shared" si="106"/>
        <v>-8.0000000000000904E-4</v>
      </c>
      <c r="Q863">
        <v>0.1</v>
      </c>
      <c r="R863">
        <v>0.1201</v>
      </c>
      <c r="S863" s="14">
        <f t="shared" si="107"/>
        <v>4.8799999999999996E-2</v>
      </c>
      <c r="V863">
        <v>3.5</v>
      </c>
      <c r="W863">
        <v>7.9000000000000001E-2</v>
      </c>
      <c r="X863" s="14">
        <f t="shared" si="108"/>
        <v>5.400000000000002E-3</v>
      </c>
      <c r="AA863">
        <v>0.1</v>
      </c>
      <c r="AB863">
        <v>9.7000000000000003E-2</v>
      </c>
      <c r="AC863" s="14">
        <f t="shared" si="109"/>
        <v>2.23E-2</v>
      </c>
      <c r="AF863">
        <v>2.9</v>
      </c>
      <c r="AG863">
        <v>7.6399999999999996E-2</v>
      </c>
      <c r="AH863" s="14">
        <f t="shared" si="110"/>
        <v>2.9999999999999888E-3</v>
      </c>
      <c r="AK863">
        <v>53.1</v>
      </c>
      <c r="AL863">
        <v>7.2300000000000003E-2</v>
      </c>
      <c r="AM863" s="14">
        <f t="shared" si="111"/>
        <v>-1.799999999999996E-3</v>
      </c>
    </row>
    <row r="864" spans="2:39" x14ac:dyDescent="0.25">
      <c r="B864">
        <v>0.1</v>
      </c>
      <c r="C864">
        <v>0.13320000000000001</v>
      </c>
      <c r="D864" s="14">
        <f t="shared" si="104"/>
        <v>5.9100000000000014E-2</v>
      </c>
      <c r="G864">
        <v>0.2</v>
      </c>
      <c r="H864">
        <v>9.3899999999999997E-2</v>
      </c>
      <c r="I864" s="14">
        <f t="shared" si="105"/>
        <v>2.2599999999999995E-2</v>
      </c>
      <c r="L864">
        <v>32.4</v>
      </c>
      <c r="M864">
        <v>7.0599999999999996E-2</v>
      </c>
      <c r="N864" s="14">
        <f t="shared" si="106"/>
        <v>-8.0000000000000904E-4</v>
      </c>
      <c r="Q864">
        <v>0.1</v>
      </c>
      <c r="R864">
        <v>0.1201</v>
      </c>
      <c r="S864" s="14">
        <f t="shared" si="107"/>
        <v>4.8799999999999996E-2</v>
      </c>
      <c r="V864">
        <v>3.4</v>
      </c>
      <c r="W864">
        <v>7.9000000000000001E-2</v>
      </c>
      <c r="X864" s="14">
        <f t="shared" si="108"/>
        <v>5.400000000000002E-3</v>
      </c>
      <c r="AA864">
        <v>0.2</v>
      </c>
      <c r="AB864">
        <v>9.7000000000000003E-2</v>
      </c>
      <c r="AC864" s="14">
        <f t="shared" si="109"/>
        <v>2.23E-2</v>
      </c>
      <c r="AF864">
        <v>1.8</v>
      </c>
      <c r="AG864">
        <v>7.6499999999999999E-2</v>
      </c>
      <c r="AH864" s="14">
        <f t="shared" si="110"/>
        <v>3.0999999999999917E-3</v>
      </c>
      <c r="AK864">
        <v>52.9</v>
      </c>
      <c r="AL864">
        <v>7.2300000000000003E-2</v>
      </c>
      <c r="AM864" s="14">
        <f t="shared" si="111"/>
        <v>-1.799999999999996E-3</v>
      </c>
    </row>
    <row r="865" spans="2:39" x14ac:dyDescent="0.25">
      <c r="B865">
        <v>0.1</v>
      </c>
      <c r="C865">
        <v>0.13320000000000001</v>
      </c>
      <c r="D865" s="14">
        <f t="shared" si="104"/>
        <v>5.9100000000000014E-2</v>
      </c>
      <c r="G865">
        <v>0.2</v>
      </c>
      <c r="H865">
        <v>9.4E-2</v>
      </c>
      <c r="I865" s="14">
        <f t="shared" si="105"/>
        <v>2.2699999999999998E-2</v>
      </c>
      <c r="L865">
        <v>33</v>
      </c>
      <c r="M865">
        <v>7.0699999999999999E-2</v>
      </c>
      <c r="N865" s="14">
        <f t="shared" si="106"/>
        <v>-7.0000000000000617E-4</v>
      </c>
      <c r="Q865">
        <v>0.1</v>
      </c>
      <c r="R865">
        <v>0.1201</v>
      </c>
      <c r="S865" s="14">
        <f t="shared" si="107"/>
        <v>4.8799999999999996E-2</v>
      </c>
      <c r="V865">
        <v>3.4</v>
      </c>
      <c r="W865">
        <v>7.9100000000000004E-2</v>
      </c>
      <c r="X865" s="14">
        <f t="shared" si="108"/>
        <v>5.5000000000000049E-3</v>
      </c>
      <c r="AA865">
        <v>0.2</v>
      </c>
      <c r="AB865">
        <v>9.7000000000000003E-2</v>
      </c>
      <c r="AC865" s="14">
        <f t="shared" si="109"/>
        <v>2.23E-2</v>
      </c>
      <c r="AF865">
        <v>1</v>
      </c>
      <c r="AG865">
        <v>7.6499999999999999E-2</v>
      </c>
      <c r="AH865" s="14">
        <f t="shared" si="110"/>
        <v>3.0999999999999917E-3</v>
      </c>
      <c r="AK865">
        <v>53</v>
      </c>
      <c r="AL865">
        <v>7.2300000000000003E-2</v>
      </c>
      <c r="AM865" s="14">
        <f t="shared" si="111"/>
        <v>-1.799999999999996E-3</v>
      </c>
    </row>
    <row r="866" spans="2:39" x14ac:dyDescent="0.25">
      <c r="B866">
        <v>0.1</v>
      </c>
      <c r="C866">
        <v>0.13320000000000001</v>
      </c>
      <c r="D866" s="14">
        <f t="shared" si="104"/>
        <v>5.9100000000000014E-2</v>
      </c>
      <c r="G866">
        <v>0.2</v>
      </c>
      <c r="H866">
        <v>9.4100000000000003E-2</v>
      </c>
      <c r="I866" s="14">
        <f t="shared" si="105"/>
        <v>2.2800000000000001E-2</v>
      </c>
      <c r="L866">
        <v>34</v>
      </c>
      <c r="M866">
        <v>7.0699999999999999E-2</v>
      </c>
      <c r="N866" s="14">
        <f t="shared" si="106"/>
        <v>-7.0000000000000617E-4</v>
      </c>
      <c r="Q866">
        <v>0.1</v>
      </c>
      <c r="R866">
        <v>0.1201</v>
      </c>
      <c r="S866" s="14">
        <f t="shared" si="107"/>
        <v>4.8799999999999996E-2</v>
      </c>
      <c r="V866">
        <v>3.2</v>
      </c>
      <c r="W866">
        <v>7.9100000000000004E-2</v>
      </c>
      <c r="X866" s="14">
        <f t="shared" si="108"/>
        <v>5.5000000000000049E-3</v>
      </c>
      <c r="AA866">
        <v>0.2</v>
      </c>
      <c r="AB866">
        <v>9.7000000000000003E-2</v>
      </c>
      <c r="AC866" s="14">
        <f t="shared" si="109"/>
        <v>2.23E-2</v>
      </c>
      <c r="AF866">
        <v>0.9</v>
      </c>
      <c r="AG866">
        <v>7.6499999999999999E-2</v>
      </c>
      <c r="AH866" s="14">
        <f t="shared" si="110"/>
        <v>3.0999999999999917E-3</v>
      </c>
      <c r="AK866">
        <v>47.1</v>
      </c>
      <c r="AL866">
        <v>7.2400000000000006E-2</v>
      </c>
      <c r="AM866" s="14">
        <f t="shared" si="111"/>
        <v>-1.6999999999999932E-3</v>
      </c>
    </row>
    <row r="867" spans="2:39" x14ac:dyDescent="0.25">
      <c r="B867">
        <v>0.1</v>
      </c>
      <c r="C867">
        <v>0.13370000000000001</v>
      </c>
      <c r="D867" s="14">
        <f t="shared" si="104"/>
        <v>5.9600000000000014E-2</v>
      </c>
      <c r="G867">
        <v>0.1</v>
      </c>
      <c r="H867">
        <v>9.4399999999999998E-2</v>
      </c>
      <c r="I867" s="14">
        <f t="shared" si="105"/>
        <v>2.3099999999999996E-2</v>
      </c>
      <c r="L867">
        <v>34.1</v>
      </c>
      <c r="M867">
        <v>7.0699999999999999E-2</v>
      </c>
      <c r="N867" s="14">
        <f t="shared" si="106"/>
        <v>-7.0000000000000617E-4</v>
      </c>
      <c r="Q867">
        <v>0.1</v>
      </c>
      <c r="R867">
        <v>0.1201</v>
      </c>
      <c r="S867" s="14">
        <f t="shared" si="107"/>
        <v>4.8799999999999996E-2</v>
      </c>
      <c r="V867">
        <v>2.8</v>
      </c>
      <c r="W867">
        <v>7.9200000000000007E-2</v>
      </c>
      <c r="X867" s="14">
        <f t="shared" si="108"/>
        <v>5.6000000000000077E-3</v>
      </c>
      <c r="AA867">
        <v>0.2</v>
      </c>
      <c r="AB867">
        <v>9.7000000000000003E-2</v>
      </c>
      <c r="AC867" s="14">
        <f t="shared" si="109"/>
        <v>2.23E-2</v>
      </c>
      <c r="AF867">
        <v>0.9</v>
      </c>
      <c r="AG867">
        <v>7.6600000000000001E-2</v>
      </c>
      <c r="AH867" s="14">
        <f t="shared" si="110"/>
        <v>3.1999999999999945E-3</v>
      </c>
      <c r="AK867">
        <v>27.2</v>
      </c>
      <c r="AL867">
        <v>7.2400000000000006E-2</v>
      </c>
      <c r="AM867" s="14">
        <f t="shared" si="111"/>
        <v>-1.6999999999999932E-3</v>
      </c>
    </row>
    <row r="868" spans="2:39" x14ac:dyDescent="0.25">
      <c r="B868">
        <v>0.1</v>
      </c>
      <c r="C868">
        <v>0.13420000000000001</v>
      </c>
      <c r="D868" s="14">
        <f t="shared" si="104"/>
        <v>6.0100000000000015E-2</v>
      </c>
      <c r="G868">
        <v>0.1</v>
      </c>
      <c r="H868">
        <v>9.4700000000000006E-2</v>
      </c>
      <c r="I868" s="14">
        <f t="shared" si="105"/>
        <v>2.3400000000000004E-2</v>
      </c>
      <c r="L868">
        <v>34.4</v>
      </c>
      <c r="M868">
        <v>7.0699999999999999E-2</v>
      </c>
      <c r="N868" s="14">
        <f t="shared" si="106"/>
        <v>-7.0000000000000617E-4</v>
      </c>
      <c r="Q868">
        <v>0.1</v>
      </c>
      <c r="R868">
        <v>0.1201</v>
      </c>
      <c r="S868" s="14">
        <f t="shared" si="107"/>
        <v>4.8799999999999996E-2</v>
      </c>
      <c r="V868">
        <v>2.2000000000000002</v>
      </c>
      <c r="W868">
        <v>7.9299999999999995E-2</v>
      </c>
      <c r="X868" s="14">
        <f t="shared" si="108"/>
        <v>5.6999999999999967E-3</v>
      </c>
      <c r="AA868">
        <v>0.2</v>
      </c>
      <c r="AB868">
        <v>9.7000000000000003E-2</v>
      </c>
      <c r="AC868" s="14">
        <f t="shared" si="109"/>
        <v>2.23E-2</v>
      </c>
      <c r="AF868">
        <v>0.8</v>
      </c>
      <c r="AG868">
        <v>7.6600000000000001E-2</v>
      </c>
      <c r="AH868" s="14">
        <f t="shared" si="110"/>
        <v>3.1999999999999945E-3</v>
      </c>
      <c r="AK868">
        <v>25.9</v>
      </c>
      <c r="AL868">
        <v>7.2400000000000006E-2</v>
      </c>
      <c r="AM868" s="14">
        <f t="shared" si="111"/>
        <v>-1.6999999999999932E-3</v>
      </c>
    </row>
    <row r="869" spans="2:39" x14ac:dyDescent="0.25">
      <c r="B869">
        <v>0.1</v>
      </c>
      <c r="C869">
        <v>0.13420000000000001</v>
      </c>
      <c r="D869" s="14">
        <f t="shared" si="104"/>
        <v>6.0100000000000015E-2</v>
      </c>
      <c r="G869">
        <v>0.1</v>
      </c>
      <c r="H869">
        <v>9.4799999999999995E-2</v>
      </c>
      <c r="I869" s="14">
        <f t="shared" si="105"/>
        <v>2.3499999999999993E-2</v>
      </c>
      <c r="L869">
        <v>34.6</v>
      </c>
      <c r="M869">
        <v>7.0800000000000002E-2</v>
      </c>
      <c r="N869" s="14">
        <f t="shared" si="106"/>
        <v>-6.0000000000000331E-4</v>
      </c>
      <c r="Q869">
        <v>0.1</v>
      </c>
      <c r="R869">
        <v>0.1201</v>
      </c>
      <c r="S869" s="14">
        <f t="shared" si="107"/>
        <v>4.8799999999999996E-2</v>
      </c>
      <c r="V869">
        <v>1.9</v>
      </c>
      <c r="W869">
        <v>7.9299999999999995E-2</v>
      </c>
      <c r="X869" s="14">
        <f t="shared" si="108"/>
        <v>5.6999999999999967E-3</v>
      </c>
      <c r="AA869">
        <v>0.2</v>
      </c>
      <c r="AB869">
        <v>9.74E-2</v>
      </c>
      <c r="AC869" s="14">
        <f t="shared" si="109"/>
        <v>2.2699999999999998E-2</v>
      </c>
      <c r="AF869">
        <v>0.8</v>
      </c>
      <c r="AG869">
        <v>7.6700000000000004E-2</v>
      </c>
      <c r="AH869" s="14">
        <f t="shared" si="110"/>
        <v>3.2999999999999974E-3</v>
      </c>
      <c r="AK869">
        <v>25.6</v>
      </c>
      <c r="AL869">
        <v>7.2400000000000006E-2</v>
      </c>
      <c r="AM869" s="14">
        <f t="shared" si="111"/>
        <v>-1.6999999999999932E-3</v>
      </c>
    </row>
    <row r="870" spans="2:39" x14ac:dyDescent="0.25">
      <c r="B870">
        <v>0.1</v>
      </c>
      <c r="C870">
        <v>0.13450000000000001</v>
      </c>
      <c r="D870" s="14">
        <f t="shared" si="104"/>
        <v>6.0400000000000009E-2</v>
      </c>
      <c r="G870">
        <v>0.1</v>
      </c>
      <c r="H870">
        <v>9.4799999999999995E-2</v>
      </c>
      <c r="I870" s="14">
        <f t="shared" si="105"/>
        <v>2.3499999999999993E-2</v>
      </c>
      <c r="L870">
        <v>35.200000000000003</v>
      </c>
      <c r="M870">
        <v>7.0900000000000005E-2</v>
      </c>
      <c r="N870" s="14">
        <f t="shared" si="106"/>
        <v>-5.0000000000000044E-4</v>
      </c>
      <c r="Q870">
        <v>0.1</v>
      </c>
      <c r="R870">
        <v>0.1201</v>
      </c>
      <c r="S870" s="14">
        <f t="shared" si="107"/>
        <v>4.8799999999999996E-2</v>
      </c>
      <c r="V870">
        <v>1.7</v>
      </c>
      <c r="W870">
        <v>7.9299999999999995E-2</v>
      </c>
      <c r="X870" s="14">
        <f t="shared" si="108"/>
        <v>5.6999999999999967E-3</v>
      </c>
      <c r="AA870">
        <v>0.1</v>
      </c>
      <c r="AB870">
        <v>9.7799999999999998E-2</v>
      </c>
      <c r="AC870" s="14">
        <f t="shared" si="109"/>
        <v>2.3099999999999996E-2</v>
      </c>
      <c r="AF870">
        <v>0.9</v>
      </c>
      <c r="AG870">
        <v>7.6700000000000004E-2</v>
      </c>
      <c r="AH870" s="14">
        <f t="shared" si="110"/>
        <v>3.2999999999999974E-3</v>
      </c>
      <c r="AK870">
        <v>26</v>
      </c>
      <c r="AL870">
        <v>7.2400000000000006E-2</v>
      </c>
      <c r="AM870" s="14">
        <f t="shared" si="111"/>
        <v>-1.6999999999999932E-3</v>
      </c>
    </row>
    <row r="871" spans="2:39" x14ac:dyDescent="0.25">
      <c r="B871">
        <v>0.1</v>
      </c>
      <c r="C871">
        <v>0.1346</v>
      </c>
      <c r="D871" s="14">
        <f t="shared" si="104"/>
        <v>6.0499999999999998E-2</v>
      </c>
      <c r="G871">
        <v>0.1</v>
      </c>
      <c r="H871">
        <v>9.4700000000000006E-2</v>
      </c>
      <c r="I871" s="14">
        <f t="shared" si="105"/>
        <v>2.3400000000000004E-2</v>
      </c>
      <c r="L871">
        <v>35.5</v>
      </c>
      <c r="M871">
        <v>7.0999999999999994E-2</v>
      </c>
      <c r="N871" s="14">
        <f t="shared" si="106"/>
        <v>-4.0000000000001146E-4</v>
      </c>
      <c r="Q871">
        <v>0.1</v>
      </c>
      <c r="R871">
        <v>0.1201</v>
      </c>
      <c r="S871" s="14">
        <f t="shared" si="107"/>
        <v>4.8799999999999996E-2</v>
      </c>
      <c r="V871">
        <v>1.4</v>
      </c>
      <c r="W871">
        <v>7.9399999999999998E-2</v>
      </c>
      <c r="X871" s="14">
        <f t="shared" si="108"/>
        <v>5.7999999999999996E-3</v>
      </c>
      <c r="AA871">
        <v>0.1</v>
      </c>
      <c r="AB871">
        <v>9.8100000000000007E-2</v>
      </c>
      <c r="AC871" s="14">
        <f t="shared" si="109"/>
        <v>2.3400000000000004E-2</v>
      </c>
      <c r="AF871">
        <v>0.9</v>
      </c>
      <c r="AG871">
        <v>7.6700000000000004E-2</v>
      </c>
      <c r="AH871" s="14">
        <f t="shared" si="110"/>
        <v>3.2999999999999974E-3</v>
      </c>
      <c r="AK871">
        <v>26</v>
      </c>
      <c r="AL871">
        <v>7.2400000000000006E-2</v>
      </c>
      <c r="AM871" s="14">
        <f t="shared" si="111"/>
        <v>-1.6999999999999932E-3</v>
      </c>
    </row>
    <row r="872" spans="2:39" x14ac:dyDescent="0.25">
      <c r="B872">
        <v>0.1</v>
      </c>
      <c r="C872">
        <v>0.1346</v>
      </c>
      <c r="D872" s="14">
        <f t="shared" si="104"/>
        <v>6.0499999999999998E-2</v>
      </c>
      <c r="G872">
        <v>0.1</v>
      </c>
      <c r="H872">
        <v>9.4700000000000006E-2</v>
      </c>
      <c r="I872" s="14">
        <f t="shared" si="105"/>
        <v>2.3400000000000004E-2</v>
      </c>
      <c r="L872">
        <v>35.799999999999997</v>
      </c>
      <c r="M872">
        <v>7.0999999999999994E-2</v>
      </c>
      <c r="N872" s="14">
        <f t="shared" si="106"/>
        <v>-4.0000000000001146E-4</v>
      </c>
      <c r="Q872">
        <v>0.1</v>
      </c>
      <c r="R872">
        <v>0.1201</v>
      </c>
      <c r="S872" s="14">
        <f t="shared" si="107"/>
        <v>4.8799999999999996E-2</v>
      </c>
      <c r="V872">
        <v>1</v>
      </c>
      <c r="W872">
        <v>7.9500000000000001E-2</v>
      </c>
      <c r="X872" s="14">
        <f t="shared" si="108"/>
        <v>5.9000000000000025E-3</v>
      </c>
      <c r="AA872">
        <v>0.1</v>
      </c>
      <c r="AB872">
        <v>9.8400000000000001E-2</v>
      </c>
      <c r="AC872" s="14">
        <f t="shared" si="109"/>
        <v>2.3699999999999999E-2</v>
      </c>
      <c r="AF872">
        <v>1.2</v>
      </c>
      <c r="AG872">
        <v>7.6799999999999993E-2</v>
      </c>
      <c r="AH872" s="14">
        <f t="shared" si="110"/>
        <v>3.3999999999999864E-3</v>
      </c>
      <c r="AK872">
        <v>25.5</v>
      </c>
      <c r="AL872">
        <v>7.2400000000000006E-2</v>
      </c>
      <c r="AM872" s="14">
        <f t="shared" si="111"/>
        <v>-1.6999999999999932E-3</v>
      </c>
    </row>
    <row r="873" spans="2:39" x14ac:dyDescent="0.25">
      <c r="B873">
        <v>0.1</v>
      </c>
      <c r="C873">
        <v>0.13489999999999999</v>
      </c>
      <c r="D873" s="14">
        <f t="shared" si="104"/>
        <v>6.0799999999999993E-2</v>
      </c>
      <c r="G873">
        <v>0.1</v>
      </c>
      <c r="H873">
        <v>9.4700000000000006E-2</v>
      </c>
      <c r="I873" s="14">
        <f t="shared" si="105"/>
        <v>2.3400000000000004E-2</v>
      </c>
      <c r="L873">
        <v>36.1</v>
      </c>
      <c r="M873">
        <v>7.1099999999999997E-2</v>
      </c>
      <c r="N873" s="14">
        <f t="shared" si="106"/>
        <v>-3.0000000000000859E-4</v>
      </c>
      <c r="Q873">
        <v>0.1</v>
      </c>
      <c r="R873">
        <v>0.1201</v>
      </c>
      <c r="S873" s="14">
        <f t="shared" si="107"/>
        <v>4.8799999999999996E-2</v>
      </c>
      <c r="V873">
        <v>0.5</v>
      </c>
      <c r="W873">
        <v>7.9600000000000004E-2</v>
      </c>
      <c r="X873" s="14">
        <f t="shared" si="108"/>
        <v>6.0000000000000053E-3</v>
      </c>
      <c r="AA873">
        <v>0.1</v>
      </c>
      <c r="AB873">
        <v>9.8599999999999993E-2</v>
      </c>
      <c r="AC873" s="14">
        <f t="shared" si="109"/>
        <v>2.3899999999999991E-2</v>
      </c>
      <c r="AF873">
        <v>1.2</v>
      </c>
      <c r="AG873">
        <v>7.6799999999999993E-2</v>
      </c>
      <c r="AH873" s="14">
        <f t="shared" si="110"/>
        <v>3.3999999999999864E-3</v>
      </c>
      <c r="AK873">
        <v>20.8</v>
      </c>
      <c r="AL873">
        <v>7.2499999999999995E-2</v>
      </c>
      <c r="AM873" s="14">
        <f t="shared" si="111"/>
        <v>-1.6000000000000042E-3</v>
      </c>
    </row>
    <row r="874" spans="2:39" x14ac:dyDescent="0.25">
      <c r="B874">
        <v>0.1</v>
      </c>
      <c r="C874">
        <v>0.1356</v>
      </c>
      <c r="D874" s="14">
        <f t="shared" si="104"/>
        <v>6.1499999999999999E-2</v>
      </c>
      <c r="G874">
        <v>0.1</v>
      </c>
      <c r="H874">
        <v>9.4700000000000006E-2</v>
      </c>
      <c r="I874" s="14">
        <f t="shared" si="105"/>
        <v>2.3400000000000004E-2</v>
      </c>
      <c r="L874">
        <v>36.9</v>
      </c>
      <c r="M874">
        <v>7.1099999999999997E-2</v>
      </c>
      <c r="N874" s="14">
        <f t="shared" si="106"/>
        <v>-3.0000000000000859E-4</v>
      </c>
      <c r="Q874">
        <v>0.1</v>
      </c>
      <c r="R874">
        <v>0.1201</v>
      </c>
      <c r="S874" s="14">
        <f t="shared" si="107"/>
        <v>4.8799999999999996E-2</v>
      </c>
      <c r="V874">
        <v>0.3</v>
      </c>
      <c r="W874">
        <v>7.9600000000000004E-2</v>
      </c>
      <c r="X874" s="14">
        <f t="shared" si="108"/>
        <v>6.0000000000000053E-3</v>
      </c>
      <c r="AA874">
        <v>0.1</v>
      </c>
      <c r="AB874">
        <v>9.8900000000000002E-2</v>
      </c>
      <c r="AC874" s="14">
        <f t="shared" si="109"/>
        <v>2.4199999999999999E-2</v>
      </c>
      <c r="AF874">
        <v>1.3</v>
      </c>
      <c r="AG874">
        <v>7.6799999999999993E-2</v>
      </c>
      <c r="AH874" s="14">
        <f t="shared" si="110"/>
        <v>3.3999999999999864E-3</v>
      </c>
      <c r="AK874">
        <v>31.7</v>
      </c>
      <c r="AL874">
        <v>7.2599999999999998E-2</v>
      </c>
      <c r="AM874" s="14">
        <f t="shared" si="111"/>
        <v>-1.5000000000000013E-3</v>
      </c>
    </row>
    <row r="875" spans="2:39" x14ac:dyDescent="0.25">
      <c r="B875">
        <v>0.1</v>
      </c>
      <c r="C875">
        <v>0.13589999999999999</v>
      </c>
      <c r="D875" s="14">
        <f t="shared" si="104"/>
        <v>6.1799999999999994E-2</v>
      </c>
      <c r="G875">
        <v>0.1</v>
      </c>
      <c r="H875">
        <v>9.5000000000000001E-2</v>
      </c>
      <c r="I875" s="14">
        <f t="shared" si="105"/>
        <v>2.3699999999999999E-2</v>
      </c>
      <c r="L875">
        <v>37.1</v>
      </c>
      <c r="M875">
        <v>7.1099999999999997E-2</v>
      </c>
      <c r="N875" s="14">
        <f t="shared" si="106"/>
        <v>-3.0000000000000859E-4</v>
      </c>
      <c r="Q875">
        <v>0.1</v>
      </c>
      <c r="R875">
        <v>0.1201</v>
      </c>
      <c r="S875" s="14">
        <f t="shared" si="107"/>
        <v>4.8799999999999996E-2</v>
      </c>
      <c r="V875">
        <v>0.2</v>
      </c>
      <c r="W875">
        <v>7.9699999999999993E-2</v>
      </c>
      <c r="X875" s="14">
        <f t="shared" si="108"/>
        <v>6.0999999999999943E-3</v>
      </c>
      <c r="AA875">
        <v>0.1</v>
      </c>
      <c r="AB875">
        <v>9.9099999999999994E-2</v>
      </c>
      <c r="AC875" s="14">
        <f t="shared" si="109"/>
        <v>2.4399999999999991E-2</v>
      </c>
      <c r="AF875">
        <v>1.3</v>
      </c>
      <c r="AG875">
        <v>7.6799999999999993E-2</v>
      </c>
      <c r="AH875" s="14">
        <f t="shared" si="110"/>
        <v>3.3999999999999864E-3</v>
      </c>
      <c r="AK875">
        <v>55.8</v>
      </c>
      <c r="AL875">
        <v>7.2700000000000001E-2</v>
      </c>
      <c r="AM875" s="14">
        <f t="shared" si="111"/>
        <v>-1.3999999999999985E-3</v>
      </c>
    </row>
    <row r="876" spans="2:39" x14ac:dyDescent="0.25">
      <c r="B876">
        <v>0.1</v>
      </c>
      <c r="C876">
        <v>0.13639999999999999</v>
      </c>
      <c r="D876" s="14">
        <f t="shared" si="104"/>
        <v>6.2299999999999994E-2</v>
      </c>
      <c r="G876">
        <v>0.1</v>
      </c>
      <c r="H876">
        <v>9.5100000000000004E-2</v>
      </c>
      <c r="I876" s="14">
        <f t="shared" si="105"/>
        <v>2.3800000000000002E-2</v>
      </c>
      <c r="L876">
        <v>37.1</v>
      </c>
      <c r="M876">
        <v>7.1099999999999997E-2</v>
      </c>
      <c r="N876" s="14">
        <f t="shared" si="106"/>
        <v>-3.0000000000000859E-4</v>
      </c>
      <c r="Q876">
        <v>0.1</v>
      </c>
      <c r="R876">
        <v>0.1201</v>
      </c>
      <c r="S876" s="14">
        <f t="shared" si="107"/>
        <v>4.8799999999999996E-2</v>
      </c>
      <c r="V876">
        <v>0.3</v>
      </c>
      <c r="W876">
        <v>7.9899999999999999E-2</v>
      </c>
      <c r="X876" s="14">
        <f t="shared" si="108"/>
        <v>6.3E-3</v>
      </c>
      <c r="AA876">
        <v>0.1</v>
      </c>
      <c r="AB876">
        <v>9.9299999999999999E-2</v>
      </c>
      <c r="AC876" s="14">
        <f t="shared" si="109"/>
        <v>2.4599999999999997E-2</v>
      </c>
      <c r="AF876">
        <v>1.4</v>
      </c>
      <c r="AG876">
        <v>7.6799999999999993E-2</v>
      </c>
      <c r="AH876" s="14">
        <f t="shared" si="110"/>
        <v>3.3999999999999864E-3</v>
      </c>
      <c r="AK876">
        <v>84.4</v>
      </c>
      <c r="AL876">
        <v>7.2800000000000004E-2</v>
      </c>
      <c r="AM876" s="14">
        <f t="shared" si="111"/>
        <v>-1.2999999999999956E-3</v>
      </c>
    </row>
    <row r="877" spans="2:39" x14ac:dyDescent="0.25">
      <c r="B877">
        <v>0.1</v>
      </c>
      <c r="C877">
        <v>0.13669999999999999</v>
      </c>
      <c r="D877" s="14">
        <f t="shared" si="104"/>
        <v>6.2599999999999989E-2</v>
      </c>
      <c r="G877">
        <v>0.1</v>
      </c>
      <c r="H877">
        <v>9.5100000000000004E-2</v>
      </c>
      <c r="I877" s="14">
        <f t="shared" si="105"/>
        <v>2.3800000000000002E-2</v>
      </c>
      <c r="L877">
        <v>37.5</v>
      </c>
      <c r="M877">
        <v>7.1199999999999999E-2</v>
      </c>
      <c r="N877" s="14">
        <f t="shared" si="106"/>
        <v>-2.0000000000000573E-4</v>
      </c>
      <c r="Q877">
        <v>0.1</v>
      </c>
      <c r="R877">
        <v>0.1201</v>
      </c>
      <c r="S877" s="14">
        <f t="shared" si="107"/>
        <v>4.8799999999999996E-2</v>
      </c>
      <c r="V877">
        <v>0.4</v>
      </c>
      <c r="W877">
        <v>7.9899999999999999E-2</v>
      </c>
      <c r="X877" s="14">
        <f t="shared" si="108"/>
        <v>6.3E-3</v>
      </c>
      <c r="AA877">
        <v>0.1</v>
      </c>
      <c r="AB877">
        <v>9.9500000000000005E-2</v>
      </c>
      <c r="AC877" s="14">
        <f t="shared" si="109"/>
        <v>2.4800000000000003E-2</v>
      </c>
      <c r="AF877">
        <v>1.5</v>
      </c>
      <c r="AG877">
        <v>7.6899999999999996E-2</v>
      </c>
      <c r="AH877" s="14">
        <f t="shared" si="110"/>
        <v>3.4999999999999892E-3</v>
      </c>
      <c r="AK877">
        <v>90.2</v>
      </c>
      <c r="AL877">
        <v>7.2800000000000004E-2</v>
      </c>
      <c r="AM877" s="14">
        <f t="shared" si="111"/>
        <v>-1.2999999999999956E-3</v>
      </c>
    </row>
    <row r="878" spans="2:39" x14ac:dyDescent="0.25">
      <c r="B878">
        <v>0.1</v>
      </c>
      <c r="C878">
        <v>0.13700000000000001</v>
      </c>
      <c r="D878" s="14">
        <f t="shared" si="104"/>
        <v>6.2900000000000011E-2</v>
      </c>
      <c r="G878">
        <v>0.1</v>
      </c>
      <c r="H878">
        <v>9.5200000000000007E-2</v>
      </c>
      <c r="I878" s="14">
        <f t="shared" si="105"/>
        <v>2.3900000000000005E-2</v>
      </c>
      <c r="L878">
        <v>38.200000000000003</v>
      </c>
      <c r="M878">
        <v>7.1300000000000002E-2</v>
      </c>
      <c r="N878" s="14">
        <f t="shared" si="106"/>
        <v>-1.0000000000000286E-4</v>
      </c>
      <c r="Q878">
        <v>0.1</v>
      </c>
      <c r="R878">
        <v>0.1201</v>
      </c>
      <c r="S878" s="14">
        <f t="shared" si="107"/>
        <v>4.8799999999999996E-2</v>
      </c>
      <c r="V878">
        <v>0.5</v>
      </c>
      <c r="W878">
        <v>7.9899999999999999E-2</v>
      </c>
      <c r="X878" s="14">
        <f t="shared" si="108"/>
        <v>6.3E-3</v>
      </c>
      <c r="AA878">
        <v>0.1</v>
      </c>
      <c r="AB878">
        <v>9.9699999999999997E-2</v>
      </c>
      <c r="AC878" s="14">
        <f t="shared" si="109"/>
        <v>2.4999999999999994E-2</v>
      </c>
      <c r="AF878">
        <v>1.5</v>
      </c>
      <c r="AG878">
        <v>7.6899999999999996E-2</v>
      </c>
      <c r="AH878" s="14">
        <f t="shared" si="110"/>
        <v>3.4999999999999892E-3</v>
      </c>
      <c r="AK878">
        <v>92.4</v>
      </c>
      <c r="AL878">
        <v>7.2800000000000004E-2</v>
      </c>
      <c r="AM878" s="14">
        <f t="shared" si="111"/>
        <v>-1.2999999999999956E-3</v>
      </c>
    </row>
    <row r="879" spans="2:39" x14ac:dyDescent="0.25">
      <c r="B879">
        <v>0.1</v>
      </c>
      <c r="C879">
        <v>0.1376</v>
      </c>
      <c r="D879" s="14">
        <f t="shared" si="104"/>
        <v>6.3500000000000001E-2</v>
      </c>
      <c r="G879">
        <v>0.1</v>
      </c>
      <c r="H879">
        <v>9.5299999999999996E-2</v>
      </c>
      <c r="I879" s="14">
        <f t="shared" si="105"/>
        <v>2.3999999999999994E-2</v>
      </c>
      <c r="L879">
        <v>39.1</v>
      </c>
      <c r="M879">
        <v>7.1400000000000005E-2</v>
      </c>
      <c r="N879" s="14">
        <f t="shared" si="106"/>
        <v>0</v>
      </c>
      <c r="Q879">
        <v>0.1</v>
      </c>
      <c r="R879">
        <v>0.1201</v>
      </c>
      <c r="S879" s="14">
        <f t="shared" si="107"/>
        <v>4.8799999999999996E-2</v>
      </c>
      <c r="V879">
        <v>0.5</v>
      </c>
      <c r="W879">
        <v>7.9899999999999999E-2</v>
      </c>
      <c r="X879" s="14">
        <f t="shared" si="108"/>
        <v>6.3E-3</v>
      </c>
      <c r="AA879">
        <v>0.1</v>
      </c>
      <c r="AB879">
        <v>9.98E-2</v>
      </c>
      <c r="AC879" s="14">
        <f t="shared" si="109"/>
        <v>2.5099999999999997E-2</v>
      </c>
      <c r="AF879">
        <v>1.6</v>
      </c>
      <c r="AG879">
        <v>7.6899999999999996E-2</v>
      </c>
      <c r="AH879" s="14">
        <f t="shared" si="110"/>
        <v>3.4999999999999892E-3</v>
      </c>
      <c r="AK879">
        <v>95.8</v>
      </c>
      <c r="AL879">
        <v>7.2800000000000004E-2</v>
      </c>
      <c r="AM879" s="14">
        <f t="shared" si="111"/>
        <v>-1.2999999999999956E-3</v>
      </c>
    </row>
    <row r="880" spans="2:39" x14ac:dyDescent="0.25">
      <c r="B880">
        <v>0.1</v>
      </c>
      <c r="C880">
        <v>0.13789999999999999</v>
      </c>
      <c r="D880" s="14">
        <f t="shared" si="104"/>
        <v>6.3799999999999996E-2</v>
      </c>
      <c r="G880">
        <v>0.1</v>
      </c>
      <c r="H880">
        <v>9.5299999999999996E-2</v>
      </c>
      <c r="I880" s="14">
        <f t="shared" si="105"/>
        <v>2.3999999999999994E-2</v>
      </c>
      <c r="L880">
        <v>39.4</v>
      </c>
      <c r="M880">
        <v>7.1400000000000005E-2</v>
      </c>
      <c r="N880" s="14">
        <f t="shared" si="106"/>
        <v>0</v>
      </c>
      <c r="Q880">
        <v>0.1</v>
      </c>
      <c r="R880">
        <v>0.1201</v>
      </c>
      <c r="S880" s="14">
        <f t="shared" si="107"/>
        <v>4.8799999999999996E-2</v>
      </c>
      <c r="V880">
        <v>0.5</v>
      </c>
      <c r="W880">
        <v>0.08</v>
      </c>
      <c r="X880" s="14">
        <f t="shared" si="108"/>
        <v>6.4000000000000029E-3</v>
      </c>
      <c r="AA880">
        <v>0.1</v>
      </c>
      <c r="AB880">
        <v>9.9900000000000003E-2</v>
      </c>
      <c r="AC880" s="14">
        <f t="shared" si="109"/>
        <v>2.52E-2</v>
      </c>
      <c r="AF880">
        <v>1.6</v>
      </c>
      <c r="AG880">
        <v>7.6899999999999996E-2</v>
      </c>
      <c r="AH880" s="14">
        <f t="shared" si="110"/>
        <v>3.4999999999999892E-3</v>
      </c>
      <c r="AK880">
        <v>92.1</v>
      </c>
      <c r="AL880">
        <v>7.2900000000000006E-2</v>
      </c>
      <c r="AM880" s="14">
        <f t="shared" si="111"/>
        <v>-1.1999999999999927E-3</v>
      </c>
    </row>
    <row r="881" spans="2:39" x14ac:dyDescent="0.25">
      <c r="B881">
        <v>0.1</v>
      </c>
      <c r="C881">
        <v>0.13800000000000001</v>
      </c>
      <c r="D881" s="14">
        <f t="shared" si="104"/>
        <v>6.3900000000000012E-2</v>
      </c>
      <c r="G881">
        <v>0.1</v>
      </c>
      <c r="H881">
        <v>9.5299999999999996E-2</v>
      </c>
      <c r="I881" s="14">
        <f t="shared" si="105"/>
        <v>2.3999999999999994E-2</v>
      </c>
      <c r="L881">
        <v>39.4</v>
      </c>
      <c r="M881">
        <v>7.1400000000000005E-2</v>
      </c>
      <c r="N881" s="14">
        <f t="shared" si="106"/>
        <v>0</v>
      </c>
      <c r="Q881">
        <v>0.1</v>
      </c>
      <c r="R881">
        <v>0.1201</v>
      </c>
      <c r="S881" s="14">
        <f t="shared" si="107"/>
        <v>4.8799999999999996E-2</v>
      </c>
      <c r="V881">
        <v>0.5</v>
      </c>
      <c r="W881">
        <v>8.0100000000000005E-2</v>
      </c>
      <c r="X881" s="14">
        <f t="shared" si="108"/>
        <v>6.5000000000000058E-3</v>
      </c>
      <c r="AA881">
        <v>0.1</v>
      </c>
      <c r="AB881">
        <v>0.10009999999999999</v>
      </c>
      <c r="AC881" s="14">
        <f t="shared" si="109"/>
        <v>2.5399999999999992E-2</v>
      </c>
      <c r="AF881">
        <v>1.6</v>
      </c>
      <c r="AG881">
        <v>7.6999999999999999E-2</v>
      </c>
      <c r="AH881" s="14">
        <f t="shared" si="110"/>
        <v>3.5999999999999921E-3</v>
      </c>
      <c r="AK881">
        <v>60.2</v>
      </c>
      <c r="AL881">
        <v>7.3099999999999998E-2</v>
      </c>
      <c r="AM881" s="14">
        <f t="shared" si="111"/>
        <v>-1.0000000000000009E-3</v>
      </c>
    </row>
    <row r="882" spans="2:39" x14ac:dyDescent="0.25">
      <c r="B882">
        <v>0.1</v>
      </c>
      <c r="C882">
        <v>0.13800000000000001</v>
      </c>
      <c r="D882" s="14">
        <f t="shared" si="104"/>
        <v>6.3900000000000012E-2</v>
      </c>
      <c r="G882">
        <v>0.1</v>
      </c>
      <c r="H882">
        <v>9.5299999999999996E-2</v>
      </c>
      <c r="I882" s="14">
        <f t="shared" si="105"/>
        <v>2.3999999999999994E-2</v>
      </c>
      <c r="L882">
        <v>39.4</v>
      </c>
      <c r="M882">
        <v>7.1400000000000005E-2</v>
      </c>
      <c r="N882" s="14">
        <f t="shared" si="106"/>
        <v>0</v>
      </c>
      <c r="Q882">
        <v>0.1</v>
      </c>
      <c r="R882">
        <v>0.1201</v>
      </c>
      <c r="S882" s="14">
        <f t="shared" si="107"/>
        <v>4.8799999999999996E-2</v>
      </c>
      <c r="V882">
        <v>0.6</v>
      </c>
      <c r="W882">
        <v>8.0199999999999994E-2</v>
      </c>
      <c r="X882" s="14">
        <f t="shared" si="108"/>
        <v>6.5999999999999948E-3</v>
      </c>
      <c r="AA882">
        <v>0.1</v>
      </c>
      <c r="AB882">
        <v>0.1004</v>
      </c>
      <c r="AC882" s="14">
        <f t="shared" si="109"/>
        <v>2.5700000000000001E-2</v>
      </c>
      <c r="AF882">
        <v>1.5</v>
      </c>
      <c r="AG882">
        <v>7.6999999999999999E-2</v>
      </c>
      <c r="AH882" s="14">
        <f t="shared" si="110"/>
        <v>3.5999999999999921E-3</v>
      </c>
      <c r="AK882">
        <v>32.5</v>
      </c>
      <c r="AL882">
        <v>7.3099999999999998E-2</v>
      </c>
      <c r="AM882" s="14">
        <f t="shared" si="111"/>
        <v>-1.0000000000000009E-3</v>
      </c>
    </row>
    <row r="883" spans="2:39" x14ac:dyDescent="0.25">
      <c r="B883">
        <v>0.1</v>
      </c>
      <c r="C883">
        <v>0.13800000000000001</v>
      </c>
      <c r="D883" s="14">
        <f t="shared" si="104"/>
        <v>6.3900000000000012E-2</v>
      </c>
      <c r="G883">
        <v>0.1</v>
      </c>
      <c r="H883">
        <v>9.5299999999999996E-2</v>
      </c>
      <c r="I883" s="14">
        <f t="shared" si="105"/>
        <v>2.3999999999999994E-2</v>
      </c>
      <c r="L883">
        <v>39.4</v>
      </c>
      <c r="M883">
        <v>7.1499999999999994E-2</v>
      </c>
      <c r="N883" s="14">
        <f t="shared" si="106"/>
        <v>9.9999999999988987E-5</v>
      </c>
      <c r="Q883">
        <v>0.1</v>
      </c>
      <c r="R883">
        <v>0.1201</v>
      </c>
      <c r="S883" s="14">
        <f t="shared" si="107"/>
        <v>4.8799999999999996E-2</v>
      </c>
      <c r="V883">
        <v>0.7</v>
      </c>
      <c r="W883">
        <v>8.0199999999999994E-2</v>
      </c>
      <c r="X883" s="14">
        <f t="shared" si="108"/>
        <v>6.5999999999999948E-3</v>
      </c>
      <c r="AA883">
        <v>0.1</v>
      </c>
      <c r="AB883">
        <v>0.1007</v>
      </c>
      <c r="AC883" s="14">
        <f t="shared" si="109"/>
        <v>2.5999999999999995E-2</v>
      </c>
      <c r="AF883">
        <v>1.4</v>
      </c>
      <c r="AG883">
        <v>7.7100000000000002E-2</v>
      </c>
      <c r="AH883" s="14">
        <f t="shared" si="110"/>
        <v>3.699999999999995E-3</v>
      </c>
      <c r="AK883">
        <v>30.5</v>
      </c>
      <c r="AL883">
        <v>7.3099999999999998E-2</v>
      </c>
      <c r="AM883" s="14">
        <f t="shared" si="111"/>
        <v>-1.0000000000000009E-3</v>
      </c>
    </row>
    <row r="884" spans="2:39" x14ac:dyDescent="0.25">
      <c r="B884">
        <v>0.1</v>
      </c>
      <c r="C884">
        <v>0.13819999999999999</v>
      </c>
      <c r="D884" s="14">
        <f t="shared" si="104"/>
        <v>6.409999999999999E-2</v>
      </c>
      <c r="G884">
        <v>0.1</v>
      </c>
      <c r="H884">
        <v>9.5299999999999996E-2</v>
      </c>
      <c r="I884" s="14">
        <f t="shared" si="105"/>
        <v>2.3999999999999994E-2</v>
      </c>
      <c r="L884">
        <v>39.4</v>
      </c>
      <c r="M884">
        <v>7.17E-2</v>
      </c>
      <c r="N884" s="14">
        <f t="shared" si="106"/>
        <v>2.9999999999999472E-4</v>
      </c>
      <c r="Q884">
        <v>0.1</v>
      </c>
      <c r="R884">
        <v>0.1201</v>
      </c>
      <c r="S884" s="14">
        <f t="shared" si="107"/>
        <v>4.8799999999999996E-2</v>
      </c>
      <c r="V884">
        <v>0.7</v>
      </c>
      <c r="W884">
        <v>8.0299999999999996E-2</v>
      </c>
      <c r="X884" s="14">
        <f t="shared" si="108"/>
        <v>6.6999999999999976E-3</v>
      </c>
      <c r="AA884">
        <v>0.1</v>
      </c>
      <c r="AB884">
        <v>0.1009</v>
      </c>
      <c r="AC884" s="14">
        <f t="shared" si="109"/>
        <v>2.6200000000000001E-2</v>
      </c>
      <c r="AF884">
        <v>1.2</v>
      </c>
      <c r="AG884">
        <v>7.7100000000000002E-2</v>
      </c>
      <c r="AH884" s="14">
        <f t="shared" si="110"/>
        <v>3.699999999999995E-3</v>
      </c>
      <c r="AK884">
        <v>29.8</v>
      </c>
      <c r="AL884">
        <v>7.3099999999999998E-2</v>
      </c>
      <c r="AM884" s="14">
        <f t="shared" si="111"/>
        <v>-1.0000000000000009E-3</v>
      </c>
    </row>
    <row r="885" spans="2:39" x14ac:dyDescent="0.25">
      <c r="B885">
        <v>0.1</v>
      </c>
      <c r="C885">
        <v>0.1386</v>
      </c>
      <c r="D885" s="14">
        <f t="shared" si="104"/>
        <v>6.4500000000000002E-2</v>
      </c>
      <c r="G885">
        <v>0.1</v>
      </c>
      <c r="H885">
        <v>9.5299999999999996E-2</v>
      </c>
      <c r="I885" s="14">
        <f t="shared" si="105"/>
        <v>2.3999999999999994E-2</v>
      </c>
      <c r="L885">
        <v>39.200000000000003</v>
      </c>
      <c r="M885">
        <v>7.1800000000000003E-2</v>
      </c>
      <c r="N885" s="14">
        <f t="shared" si="106"/>
        <v>3.9999999999999758E-4</v>
      </c>
      <c r="Q885">
        <v>0.1</v>
      </c>
      <c r="R885">
        <v>0.1201</v>
      </c>
      <c r="S885" s="14">
        <f t="shared" si="107"/>
        <v>4.8799999999999996E-2</v>
      </c>
      <c r="V885">
        <v>0.6</v>
      </c>
      <c r="W885">
        <v>8.0299999999999996E-2</v>
      </c>
      <c r="X885" s="14">
        <f t="shared" si="108"/>
        <v>6.6999999999999976E-3</v>
      </c>
      <c r="AA885">
        <v>0.1</v>
      </c>
      <c r="AB885">
        <v>0.10100000000000001</v>
      </c>
      <c r="AC885" s="14">
        <f t="shared" si="109"/>
        <v>2.6300000000000004E-2</v>
      </c>
      <c r="AF885">
        <v>1</v>
      </c>
      <c r="AG885">
        <v>7.7100000000000002E-2</v>
      </c>
      <c r="AH885" s="14">
        <f t="shared" si="110"/>
        <v>3.699999999999995E-3</v>
      </c>
      <c r="AK885">
        <v>29.5</v>
      </c>
      <c r="AL885">
        <v>7.3099999999999998E-2</v>
      </c>
      <c r="AM885" s="14">
        <f t="shared" si="111"/>
        <v>-1.0000000000000009E-3</v>
      </c>
    </row>
    <row r="886" spans="2:39" x14ac:dyDescent="0.25">
      <c r="B886">
        <v>0.1</v>
      </c>
      <c r="C886">
        <v>0.13900000000000001</v>
      </c>
      <c r="D886" s="14">
        <f t="shared" si="104"/>
        <v>6.4900000000000013E-2</v>
      </c>
      <c r="G886">
        <v>0.1</v>
      </c>
      <c r="H886">
        <v>9.5299999999999996E-2</v>
      </c>
      <c r="I886" s="14">
        <f t="shared" si="105"/>
        <v>2.3999999999999994E-2</v>
      </c>
      <c r="L886">
        <v>39.1</v>
      </c>
      <c r="M886">
        <v>7.1800000000000003E-2</v>
      </c>
      <c r="N886" s="14">
        <f t="shared" si="106"/>
        <v>3.9999999999999758E-4</v>
      </c>
      <c r="Q886">
        <v>0.1</v>
      </c>
      <c r="R886">
        <v>0.1201</v>
      </c>
      <c r="S886" s="14">
        <f t="shared" si="107"/>
        <v>4.8799999999999996E-2</v>
      </c>
      <c r="V886">
        <v>0.6</v>
      </c>
      <c r="W886">
        <v>8.0299999999999996E-2</v>
      </c>
      <c r="X886" s="14">
        <f t="shared" si="108"/>
        <v>6.6999999999999976E-3</v>
      </c>
      <c r="AA886">
        <v>0.2</v>
      </c>
      <c r="AB886">
        <v>0.1012</v>
      </c>
      <c r="AC886" s="14">
        <f t="shared" si="109"/>
        <v>2.6499999999999996E-2</v>
      </c>
      <c r="AF886">
        <v>0.9</v>
      </c>
      <c r="AG886">
        <v>7.7299999999999994E-2</v>
      </c>
      <c r="AH886" s="14">
        <f t="shared" si="110"/>
        <v>3.8999999999999868E-3</v>
      </c>
      <c r="AK886">
        <v>29.1</v>
      </c>
      <c r="AL886">
        <v>7.3099999999999998E-2</v>
      </c>
      <c r="AM886" s="14">
        <f t="shared" si="111"/>
        <v>-1.0000000000000009E-3</v>
      </c>
    </row>
    <row r="887" spans="2:39" x14ac:dyDescent="0.25">
      <c r="B887">
        <v>0.1</v>
      </c>
      <c r="C887">
        <v>0.13930000000000001</v>
      </c>
      <c r="D887" s="14">
        <f t="shared" si="104"/>
        <v>6.5200000000000008E-2</v>
      </c>
      <c r="G887">
        <v>0.1</v>
      </c>
      <c r="H887">
        <v>9.5299999999999996E-2</v>
      </c>
      <c r="I887" s="14">
        <f t="shared" si="105"/>
        <v>2.3999999999999994E-2</v>
      </c>
      <c r="L887">
        <v>38.5</v>
      </c>
      <c r="M887">
        <v>7.1900000000000006E-2</v>
      </c>
      <c r="N887" s="14">
        <f t="shared" si="106"/>
        <v>5.0000000000000044E-4</v>
      </c>
      <c r="Q887">
        <v>0.1</v>
      </c>
      <c r="R887">
        <v>0.1201</v>
      </c>
      <c r="S887" s="14">
        <f t="shared" si="107"/>
        <v>4.8799999999999996E-2</v>
      </c>
      <c r="V887">
        <v>0.6</v>
      </c>
      <c r="W887">
        <v>8.0299999999999996E-2</v>
      </c>
      <c r="X887" s="14">
        <f t="shared" si="108"/>
        <v>6.6999999999999976E-3</v>
      </c>
      <c r="AA887">
        <v>0.2</v>
      </c>
      <c r="AB887">
        <v>0.1014</v>
      </c>
      <c r="AC887" s="14">
        <f t="shared" si="109"/>
        <v>2.6700000000000002E-2</v>
      </c>
      <c r="AF887">
        <v>0.7</v>
      </c>
      <c r="AG887">
        <v>7.7299999999999994E-2</v>
      </c>
      <c r="AH887" s="14">
        <f t="shared" si="110"/>
        <v>3.8999999999999868E-3</v>
      </c>
      <c r="AK887">
        <v>26.2</v>
      </c>
      <c r="AL887">
        <v>7.3200000000000001E-2</v>
      </c>
      <c r="AM887" s="14">
        <f t="shared" si="111"/>
        <v>-8.9999999999999802E-4</v>
      </c>
    </row>
    <row r="888" spans="2:39" x14ac:dyDescent="0.25">
      <c r="B888">
        <v>0.1</v>
      </c>
      <c r="C888">
        <v>0.13950000000000001</v>
      </c>
      <c r="D888" s="14">
        <f t="shared" si="104"/>
        <v>6.5400000000000014E-2</v>
      </c>
      <c r="G888">
        <v>0.1</v>
      </c>
      <c r="H888">
        <v>9.5299999999999996E-2</v>
      </c>
      <c r="I888" s="14">
        <f t="shared" si="105"/>
        <v>2.3999999999999994E-2</v>
      </c>
      <c r="L888">
        <v>38</v>
      </c>
      <c r="M888">
        <v>7.1900000000000006E-2</v>
      </c>
      <c r="N888" s="14">
        <f t="shared" si="106"/>
        <v>5.0000000000000044E-4</v>
      </c>
      <c r="Q888">
        <v>0.1</v>
      </c>
      <c r="R888">
        <v>0.1201</v>
      </c>
      <c r="S888" s="14">
        <f t="shared" si="107"/>
        <v>4.8799999999999996E-2</v>
      </c>
      <c r="V888">
        <v>0.6</v>
      </c>
      <c r="W888">
        <v>8.0299999999999996E-2</v>
      </c>
      <c r="X888" s="14">
        <f t="shared" si="108"/>
        <v>6.6999999999999976E-3</v>
      </c>
      <c r="AA888">
        <v>0.1</v>
      </c>
      <c r="AB888">
        <v>0.1016</v>
      </c>
      <c r="AC888" s="14">
        <f t="shared" si="109"/>
        <v>2.6899999999999993E-2</v>
      </c>
      <c r="AF888">
        <v>0.4</v>
      </c>
      <c r="AG888">
        <v>7.7399999999999997E-2</v>
      </c>
      <c r="AH888" s="14">
        <f t="shared" si="110"/>
        <v>3.9999999999999897E-3</v>
      </c>
      <c r="AK888">
        <v>32.5</v>
      </c>
      <c r="AL888">
        <v>7.3300000000000004E-2</v>
      </c>
      <c r="AM888" s="14">
        <f t="shared" si="111"/>
        <v>-7.9999999999999516E-4</v>
      </c>
    </row>
    <row r="889" spans="2:39" x14ac:dyDescent="0.25">
      <c r="B889">
        <v>0.1</v>
      </c>
      <c r="C889">
        <v>0.1399</v>
      </c>
      <c r="D889" s="14">
        <f t="shared" si="104"/>
        <v>6.5799999999999997E-2</v>
      </c>
      <c r="G889">
        <v>0.1</v>
      </c>
      <c r="H889">
        <v>9.5299999999999996E-2</v>
      </c>
      <c r="I889" s="14">
        <f t="shared" si="105"/>
        <v>2.3999999999999994E-2</v>
      </c>
      <c r="L889">
        <v>38</v>
      </c>
      <c r="M889">
        <v>7.1900000000000006E-2</v>
      </c>
      <c r="N889" s="14">
        <f t="shared" si="106"/>
        <v>5.0000000000000044E-4</v>
      </c>
      <c r="Q889">
        <v>0.1</v>
      </c>
      <c r="R889">
        <v>0.1201</v>
      </c>
      <c r="S889" s="14">
        <f t="shared" si="107"/>
        <v>4.8799999999999996E-2</v>
      </c>
      <c r="V889">
        <v>0.6</v>
      </c>
      <c r="W889">
        <v>8.0399999999999999E-2</v>
      </c>
      <c r="X889" s="14">
        <f t="shared" si="108"/>
        <v>6.8000000000000005E-3</v>
      </c>
      <c r="AA889">
        <v>0.1</v>
      </c>
      <c r="AB889">
        <v>0.1017</v>
      </c>
      <c r="AC889" s="14">
        <f t="shared" si="109"/>
        <v>2.6999999999999996E-2</v>
      </c>
      <c r="AF889">
        <v>0.3</v>
      </c>
      <c r="AG889">
        <v>7.7499999999999999E-2</v>
      </c>
      <c r="AH889" s="14">
        <f t="shared" si="110"/>
        <v>4.0999999999999925E-3</v>
      </c>
      <c r="AK889">
        <v>51.5</v>
      </c>
      <c r="AL889">
        <v>7.3400000000000007E-2</v>
      </c>
      <c r="AM889" s="14">
        <f t="shared" si="111"/>
        <v>-6.999999999999923E-4</v>
      </c>
    </row>
    <row r="890" spans="2:39" x14ac:dyDescent="0.25">
      <c r="B890">
        <v>0.1</v>
      </c>
      <c r="C890">
        <v>0.14019999999999999</v>
      </c>
      <c r="D890" s="14">
        <f t="shared" si="104"/>
        <v>6.6099999999999992E-2</v>
      </c>
      <c r="G890">
        <v>0.1</v>
      </c>
      <c r="H890">
        <v>9.5299999999999996E-2</v>
      </c>
      <c r="I890" s="14">
        <f t="shared" si="105"/>
        <v>2.3999999999999994E-2</v>
      </c>
      <c r="L890">
        <v>38</v>
      </c>
      <c r="M890">
        <v>7.1900000000000006E-2</v>
      </c>
      <c r="N890" s="14">
        <f t="shared" si="106"/>
        <v>5.0000000000000044E-4</v>
      </c>
      <c r="Q890">
        <v>0.1</v>
      </c>
      <c r="R890">
        <v>0.1201</v>
      </c>
      <c r="S890" s="14">
        <f t="shared" si="107"/>
        <v>4.8799999999999996E-2</v>
      </c>
      <c r="V890">
        <v>0.5</v>
      </c>
      <c r="W890">
        <v>8.0500000000000002E-2</v>
      </c>
      <c r="X890" s="14">
        <f t="shared" si="108"/>
        <v>6.9000000000000034E-3</v>
      </c>
      <c r="AA890">
        <v>0.2</v>
      </c>
      <c r="AB890">
        <v>0.1017</v>
      </c>
      <c r="AC890" s="14">
        <f t="shared" si="109"/>
        <v>2.6999999999999996E-2</v>
      </c>
      <c r="AF890">
        <v>0.4</v>
      </c>
      <c r="AG890">
        <v>7.7600000000000002E-2</v>
      </c>
      <c r="AH890" s="14">
        <f t="shared" si="110"/>
        <v>4.1999999999999954E-3</v>
      </c>
      <c r="AK890">
        <v>83.1</v>
      </c>
      <c r="AL890">
        <v>7.3400000000000007E-2</v>
      </c>
      <c r="AM890" s="14">
        <f t="shared" si="111"/>
        <v>-6.999999999999923E-4</v>
      </c>
    </row>
    <row r="891" spans="2:39" x14ac:dyDescent="0.25">
      <c r="B891">
        <v>0.1</v>
      </c>
      <c r="C891">
        <v>0.14050000000000001</v>
      </c>
      <c r="D891" s="14">
        <f t="shared" si="104"/>
        <v>6.6400000000000015E-2</v>
      </c>
      <c r="G891">
        <v>0.1</v>
      </c>
      <c r="H891">
        <v>9.5399999999999999E-2</v>
      </c>
      <c r="I891" s="14">
        <f t="shared" si="105"/>
        <v>2.4099999999999996E-2</v>
      </c>
      <c r="L891">
        <v>38</v>
      </c>
      <c r="M891">
        <v>7.1900000000000006E-2</v>
      </c>
      <c r="N891" s="14">
        <f t="shared" si="106"/>
        <v>5.0000000000000044E-4</v>
      </c>
      <c r="Q891">
        <v>0.1</v>
      </c>
      <c r="R891">
        <v>0.1201</v>
      </c>
      <c r="S891" s="14">
        <f t="shared" si="107"/>
        <v>4.8799999999999996E-2</v>
      </c>
      <c r="V891">
        <v>0.4</v>
      </c>
      <c r="W891">
        <v>8.0600000000000005E-2</v>
      </c>
      <c r="X891" s="14">
        <f t="shared" si="108"/>
        <v>7.0000000000000062E-3</v>
      </c>
      <c r="AA891">
        <v>0.2</v>
      </c>
      <c r="AB891">
        <v>0.10199999999999999</v>
      </c>
      <c r="AC891" s="14">
        <f t="shared" si="109"/>
        <v>2.7299999999999991E-2</v>
      </c>
      <c r="AF891">
        <v>0.4</v>
      </c>
      <c r="AG891">
        <v>7.7600000000000002E-2</v>
      </c>
      <c r="AH891" s="14">
        <f t="shared" si="110"/>
        <v>4.1999999999999954E-3</v>
      </c>
      <c r="AK891">
        <v>91.8</v>
      </c>
      <c r="AL891">
        <v>7.3400000000000007E-2</v>
      </c>
      <c r="AM891" s="14">
        <f t="shared" si="111"/>
        <v>-6.999999999999923E-4</v>
      </c>
    </row>
    <row r="892" spans="2:39" x14ac:dyDescent="0.25">
      <c r="B892">
        <v>0.1</v>
      </c>
      <c r="C892">
        <v>0.14080000000000001</v>
      </c>
      <c r="D892" s="14">
        <f t="shared" si="104"/>
        <v>6.6700000000000009E-2</v>
      </c>
      <c r="G892">
        <v>0.1</v>
      </c>
      <c r="H892">
        <v>9.5699999999999993E-2</v>
      </c>
      <c r="I892" s="14">
        <f t="shared" si="105"/>
        <v>2.4399999999999991E-2</v>
      </c>
      <c r="L892">
        <v>38.1</v>
      </c>
      <c r="M892">
        <v>7.1900000000000006E-2</v>
      </c>
      <c r="N892" s="14">
        <f t="shared" si="106"/>
        <v>5.0000000000000044E-4</v>
      </c>
      <c r="Q892">
        <v>0.1</v>
      </c>
      <c r="R892">
        <v>0.1201</v>
      </c>
      <c r="S892" s="14">
        <f t="shared" si="107"/>
        <v>4.8799999999999996E-2</v>
      </c>
      <c r="V892">
        <v>0.3</v>
      </c>
      <c r="W892">
        <v>8.0600000000000005E-2</v>
      </c>
      <c r="X892" s="14">
        <f t="shared" si="108"/>
        <v>7.0000000000000062E-3</v>
      </c>
      <c r="AA892">
        <v>0.1</v>
      </c>
      <c r="AB892">
        <v>0.1021</v>
      </c>
      <c r="AC892" s="14">
        <f t="shared" si="109"/>
        <v>2.7399999999999994E-2</v>
      </c>
      <c r="AF892">
        <v>0.4</v>
      </c>
      <c r="AG892">
        <v>7.7600000000000002E-2</v>
      </c>
      <c r="AH892" s="14">
        <f t="shared" si="110"/>
        <v>4.1999999999999954E-3</v>
      </c>
      <c r="AK892">
        <v>95.8</v>
      </c>
      <c r="AL892">
        <v>7.3499999999999996E-2</v>
      </c>
      <c r="AM892" s="14">
        <f t="shared" si="111"/>
        <v>-6.0000000000000331E-4</v>
      </c>
    </row>
    <row r="893" spans="2:39" x14ac:dyDescent="0.25">
      <c r="B893">
        <v>0.1</v>
      </c>
      <c r="C893">
        <v>0.1409</v>
      </c>
      <c r="D893" s="14">
        <f t="shared" si="104"/>
        <v>6.6799999999999998E-2</v>
      </c>
      <c r="G893">
        <v>0.1</v>
      </c>
      <c r="H893">
        <v>9.5899999999999999E-2</v>
      </c>
      <c r="I893" s="14">
        <f t="shared" si="105"/>
        <v>2.4599999999999997E-2</v>
      </c>
      <c r="L893">
        <v>38.1</v>
      </c>
      <c r="M893">
        <v>7.1900000000000006E-2</v>
      </c>
      <c r="N893" s="14">
        <f t="shared" si="106"/>
        <v>5.0000000000000044E-4</v>
      </c>
      <c r="Q893">
        <v>0.1</v>
      </c>
      <c r="R893">
        <v>0.1201</v>
      </c>
      <c r="S893" s="14">
        <f t="shared" si="107"/>
        <v>4.8799999999999996E-2</v>
      </c>
      <c r="V893">
        <v>0.3</v>
      </c>
      <c r="W893">
        <v>8.0699999999999994E-2</v>
      </c>
      <c r="X893" s="14">
        <f t="shared" si="108"/>
        <v>7.0999999999999952E-3</v>
      </c>
      <c r="AA893">
        <v>0.1</v>
      </c>
      <c r="AB893">
        <v>0.1021</v>
      </c>
      <c r="AC893" s="14">
        <f t="shared" si="109"/>
        <v>2.7399999999999994E-2</v>
      </c>
      <c r="AF893">
        <v>0.4</v>
      </c>
      <c r="AG893">
        <v>7.7700000000000005E-2</v>
      </c>
      <c r="AH893" s="14">
        <f t="shared" si="110"/>
        <v>4.2999999999999983E-3</v>
      </c>
      <c r="AK893">
        <v>95.8</v>
      </c>
      <c r="AL893">
        <v>7.3599999999999999E-2</v>
      </c>
      <c r="AM893" s="14">
        <f t="shared" si="111"/>
        <v>-5.0000000000000044E-4</v>
      </c>
    </row>
    <row r="894" spans="2:39" x14ac:dyDescent="0.25">
      <c r="B894">
        <v>0.1</v>
      </c>
      <c r="C894">
        <v>0.1409</v>
      </c>
      <c r="D894" s="14">
        <f t="shared" si="104"/>
        <v>6.6799999999999998E-2</v>
      </c>
      <c r="G894">
        <v>0.1</v>
      </c>
      <c r="H894">
        <v>9.6199999999999994E-2</v>
      </c>
      <c r="I894" s="14">
        <f t="shared" si="105"/>
        <v>2.4899999999999992E-2</v>
      </c>
      <c r="L894">
        <v>38.1</v>
      </c>
      <c r="M894">
        <v>7.1900000000000006E-2</v>
      </c>
      <c r="N894" s="14">
        <f t="shared" si="106"/>
        <v>5.0000000000000044E-4</v>
      </c>
      <c r="Q894">
        <v>0.1</v>
      </c>
      <c r="R894">
        <v>0.1201</v>
      </c>
      <c r="S894" s="14">
        <f t="shared" si="107"/>
        <v>4.8799999999999996E-2</v>
      </c>
      <c r="V894">
        <v>0.2</v>
      </c>
      <c r="W894">
        <v>8.0799999999999997E-2</v>
      </c>
      <c r="X894" s="14">
        <f t="shared" si="108"/>
        <v>7.1999999999999981E-3</v>
      </c>
      <c r="AA894">
        <v>0.1</v>
      </c>
      <c r="AB894">
        <v>0.1024</v>
      </c>
      <c r="AC894" s="14">
        <f t="shared" si="109"/>
        <v>2.7700000000000002E-2</v>
      </c>
      <c r="AF894">
        <v>0.4</v>
      </c>
      <c r="AG894">
        <v>7.7700000000000005E-2</v>
      </c>
      <c r="AH894" s="14">
        <f t="shared" si="110"/>
        <v>4.2999999999999983E-3</v>
      </c>
      <c r="AK894">
        <v>90.9</v>
      </c>
      <c r="AL894">
        <v>7.3599999999999999E-2</v>
      </c>
      <c r="AM894" s="14">
        <f t="shared" si="111"/>
        <v>-5.0000000000000044E-4</v>
      </c>
    </row>
    <row r="895" spans="2:39" x14ac:dyDescent="0.25">
      <c r="B895">
        <v>0.1</v>
      </c>
      <c r="C895">
        <v>0.1409</v>
      </c>
      <c r="D895" s="14">
        <f t="shared" si="104"/>
        <v>6.6799999999999998E-2</v>
      </c>
      <c r="G895">
        <v>0.1</v>
      </c>
      <c r="H895">
        <v>9.64E-2</v>
      </c>
      <c r="I895" s="14">
        <f t="shared" si="105"/>
        <v>2.5099999999999997E-2</v>
      </c>
      <c r="L895">
        <v>38</v>
      </c>
      <c r="M895">
        <v>7.1900000000000006E-2</v>
      </c>
      <c r="N895" s="14">
        <f t="shared" si="106"/>
        <v>5.0000000000000044E-4</v>
      </c>
      <c r="Q895">
        <v>0.1</v>
      </c>
      <c r="R895">
        <v>0.1201</v>
      </c>
      <c r="S895" s="14">
        <f t="shared" si="107"/>
        <v>4.8799999999999996E-2</v>
      </c>
      <c r="V895">
        <v>0.1</v>
      </c>
      <c r="W895">
        <v>8.0799999999999997E-2</v>
      </c>
      <c r="X895" s="14">
        <f t="shared" si="108"/>
        <v>7.1999999999999981E-3</v>
      </c>
      <c r="AA895">
        <v>0.2</v>
      </c>
      <c r="AB895">
        <v>0.1027</v>
      </c>
      <c r="AC895" s="14">
        <f t="shared" si="109"/>
        <v>2.7999999999999997E-2</v>
      </c>
      <c r="AF895">
        <v>0.4</v>
      </c>
      <c r="AG895">
        <v>7.7700000000000005E-2</v>
      </c>
      <c r="AH895" s="14">
        <f t="shared" si="110"/>
        <v>4.2999999999999983E-3</v>
      </c>
      <c r="AK895">
        <v>89.1</v>
      </c>
      <c r="AL895">
        <v>7.3599999999999999E-2</v>
      </c>
      <c r="AM895" s="14">
        <f t="shared" si="111"/>
        <v>-5.0000000000000044E-4</v>
      </c>
    </row>
    <row r="896" spans="2:39" x14ac:dyDescent="0.25">
      <c r="B896">
        <v>0.1</v>
      </c>
      <c r="C896">
        <v>0.1409</v>
      </c>
      <c r="D896" s="14">
        <f t="shared" si="104"/>
        <v>6.6799999999999998E-2</v>
      </c>
      <c r="G896">
        <v>0.1</v>
      </c>
      <c r="H896">
        <v>9.64E-2</v>
      </c>
      <c r="I896" s="14">
        <f t="shared" si="105"/>
        <v>2.5099999999999997E-2</v>
      </c>
      <c r="L896">
        <v>38</v>
      </c>
      <c r="M896">
        <v>7.1900000000000006E-2</v>
      </c>
      <c r="N896" s="14">
        <f t="shared" si="106"/>
        <v>5.0000000000000044E-4</v>
      </c>
      <c r="Q896">
        <v>0.1</v>
      </c>
      <c r="R896">
        <v>0.1201</v>
      </c>
      <c r="S896" s="14">
        <f t="shared" si="107"/>
        <v>4.8799999999999996E-2</v>
      </c>
      <c r="V896">
        <v>0.1</v>
      </c>
      <c r="W896">
        <v>8.0799999999999997E-2</v>
      </c>
      <c r="X896" s="14">
        <f t="shared" si="108"/>
        <v>7.1999999999999981E-3</v>
      </c>
      <c r="AA896">
        <v>0.1</v>
      </c>
      <c r="AB896">
        <v>0.1028</v>
      </c>
      <c r="AC896" s="14">
        <f t="shared" si="109"/>
        <v>2.81E-2</v>
      </c>
      <c r="AF896">
        <v>0.4</v>
      </c>
      <c r="AG896">
        <v>7.7799999999999994E-2</v>
      </c>
      <c r="AH896" s="14">
        <f t="shared" si="110"/>
        <v>4.3999999999999873E-3</v>
      </c>
      <c r="AK896">
        <v>78.900000000000006</v>
      </c>
      <c r="AL896">
        <v>7.3599999999999999E-2</v>
      </c>
      <c r="AM896" s="14">
        <f t="shared" si="111"/>
        <v>-5.0000000000000044E-4</v>
      </c>
    </row>
    <row r="897" spans="2:39" x14ac:dyDescent="0.25">
      <c r="B897">
        <v>0.1</v>
      </c>
      <c r="C897">
        <v>0.14099999999999999</v>
      </c>
      <c r="D897" s="14">
        <f t="shared" si="104"/>
        <v>6.6899999999999987E-2</v>
      </c>
      <c r="G897">
        <v>0.1</v>
      </c>
      <c r="H897">
        <v>9.64E-2</v>
      </c>
      <c r="I897" s="14">
        <f t="shared" si="105"/>
        <v>2.5099999999999997E-2</v>
      </c>
      <c r="L897">
        <v>38</v>
      </c>
      <c r="M897">
        <v>7.1900000000000006E-2</v>
      </c>
      <c r="N897" s="14">
        <f t="shared" si="106"/>
        <v>5.0000000000000044E-4</v>
      </c>
      <c r="Q897">
        <v>0.1</v>
      </c>
      <c r="R897">
        <v>0.1201</v>
      </c>
      <c r="S897" s="14">
        <f t="shared" si="107"/>
        <v>4.8799999999999996E-2</v>
      </c>
      <c r="V897">
        <v>0.1</v>
      </c>
      <c r="W897">
        <v>8.09E-2</v>
      </c>
      <c r="X897" s="14">
        <f t="shared" si="108"/>
        <v>7.3000000000000009E-3</v>
      </c>
      <c r="AA897">
        <v>0.1</v>
      </c>
      <c r="AB897">
        <v>0.10299999999999999</v>
      </c>
      <c r="AC897" s="14">
        <f t="shared" si="109"/>
        <v>2.8299999999999992E-2</v>
      </c>
      <c r="AF897">
        <v>0.4</v>
      </c>
      <c r="AG897">
        <v>7.7899999999999997E-2</v>
      </c>
      <c r="AH897" s="14">
        <f t="shared" si="110"/>
        <v>4.4999999999999901E-3</v>
      </c>
      <c r="AK897">
        <v>65</v>
      </c>
      <c r="AL897">
        <v>7.3700000000000002E-2</v>
      </c>
      <c r="AM897" s="14">
        <f t="shared" si="111"/>
        <v>-3.9999999999999758E-4</v>
      </c>
    </row>
    <row r="898" spans="2:39" x14ac:dyDescent="0.25">
      <c r="B898">
        <v>0.1</v>
      </c>
      <c r="C898">
        <v>0.14119999999999999</v>
      </c>
      <c r="D898" s="14">
        <f t="shared" si="104"/>
        <v>6.7099999999999993E-2</v>
      </c>
      <c r="G898">
        <v>0.1</v>
      </c>
      <c r="H898">
        <v>9.6500000000000002E-2</v>
      </c>
      <c r="I898" s="14">
        <f t="shared" si="105"/>
        <v>2.52E-2</v>
      </c>
      <c r="L898">
        <v>38</v>
      </c>
      <c r="M898">
        <v>7.1900000000000006E-2</v>
      </c>
      <c r="N898" s="14">
        <f t="shared" si="106"/>
        <v>5.0000000000000044E-4</v>
      </c>
      <c r="Q898">
        <v>0.1</v>
      </c>
      <c r="R898">
        <v>0.1201</v>
      </c>
      <c r="S898" s="14">
        <f t="shared" si="107"/>
        <v>4.8799999999999996E-2</v>
      </c>
      <c r="V898">
        <v>0.1</v>
      </c>
      <c r="W898">
        <v>8.09E-2</v>
      </c>
      <c r="X898" s="14">
        <f t="shared" si="108"/>
        <v>7.3000000000000009E-3</v>
      </c>
      <c r="AA898">
        <v>0.2</v>
      </c>
      <c r="AB898">
        <v>0.1031</v>
      </c>
      <c r="AC898" s="14">
        <f t="shared" si="109"/>
        <v>2.8399999999999995E-2</v>
      </c>
      <c r="AF898">
        <v>0.4</v>
      </c>
      <c r="AG898">
        <v>7.7899999999999997E-2</v>
      </c>
      <c r="AH898" s="14">
        <f t="shared" si="110"/>
        <v>4.4999999999999901E-3</v>
      </c>
      <c r="AK898">
        <v>43.6</v>
      </c>
      <c r="AL898">
        <v>7.3700000000000002E-2</v>
      </c>
      <c r="AM898" s="14">
        <f t="shared" si="111"/>
        <v>-3.9999999999999758E-4</v>
      </c>
    </row>
    <row r="899" spans="2:39" x14ac:dyDescent="0.25">
      <c r="B899">
        <v>0.1</v>
      </c>
      <c r="C899">
        <v>0.1416</v>
      </c>
      <c r="D899" s="14">
        <f t="shared" si="104"/>
        <v>6.7500000000000004E-2</v>
      </c>
      <c r="G899">
        <v>0.1</v>
      </c>
      <c r="H899">
        <v>9.6600000000000005E-2</v>
      </c>
      <c r="I899" s="14">
        <f t="shared" si="105"/>
        <v>2.5300000000000003E-2</v>
      </c>
      <c r="L899">
        <v>38</v>
      </c>
      <c r="M899">
        <v>7.1900000000000006E-2</v>
      </c>
      <c r="N899" s="14">
        <f t="shared" si="106"/>
        <v>5.0000000000000044E-4</v>
      </c>
      <c r="Q899">
        <v>0.1</v>
      </c>
      <c r="R899">
        <v>0.1201</v>
      </c>
      <c r="S899" s="14">
        <f t="shared" si="107"/>
        <v>4.8799999999999996E-2</v>
      </c>
      <c r="V899">
        <v>0.1</v>
      </c>
      <c r="W899">
        <v>8.09E-2</v>
      </c>
      <c r="X899" s="14">
        <f t="shared" si="108"/>
        <v>7.3000000000000009E-3</v>
      </c>
      <c r="AA899">
        <v>0.2</v>
      </c>
      <c r="AB899">
        <v>0.1033</v>
      </c>
      <c r="AC899" s="14">
        <f t="shared" si="109"/>
        <v>2.86E-2</v>
      </c>
      <c r="AF899">
        <v>0.3</v>
      </c>
      <c r="AG899">
        <v>7.7899999999999997E-2</v>
      </c>
      <c r="AH899" s="14">
        <f t="shared" si="110"/>
        <v>4.4999999999999901E-3</v>
      </c>
      <c r="AK899">
        <v>31.4</v>
      </c>
      <c r="AL899">
        <v>7.3700000000000002E-2</v>
      </c>
      <c r="AM899" s="14">
        <f t="shared" si="111"/>
        <v>-3.9999999999999758E-4</v>
      </c>
    </row>
    <row r="900" spans="2:39" x14ac:dyDescent="0.25">
      <c r="B900">
        <v>0.1</v>
      </c>
      <c r="C900">
        <v>0.14199999999999999</v>
      </c>
      <c r="D900" s="14">
        <f t="shared" si="104"/>
        <v>6.7899999999999988E-2</v>
      </c>
      <c r="G900">
        <v>0.1</v>
      </c>
      <c r="H900">
        <v>9.6600000000000005E-2</v>
      </c>
      <c r="I900" s="14">
        <f t="shared" si="105"/>
        <v>2.5300000000000003E-2</v>
      </c>
      <c r="L900">
        <v>38</v>
      </c>
      <c r="M900">
        <v>7.1900000000000006E-2</v>
      </c>
      <c r="N900" s="14">
        <f t="shared" si="106"/>
        <v>5.0000000000000044E-4</v>
      </c>
      <c r="Q900">
        <v>0.1</v>
      </c>
      <c r="R900">
        <v>0.1201</v>
      </c>
      <c r="S900" s="14">
        <f t="shared" si="107"/>
        <v>4.8799999999999996E-2</v>
      </c>
      <c r="V900">
        <v>0.1</v>
      </c>
      <c r="W900">
        <v>8.1000000000000003E-2</v>
      </c>
      <c r="X900" s="14">
        <f t="shared" si="108"/>
        <v>7.4000000000000038E-3</v>
      </c>
      <c r="AA900">
        <v>0.2</v>
      </c>
      <c r="AB900">
        <v>0.10340000000000001</v>
      </c>
      <c r="AC900" s="14">
        <f t="shared" si="109"/>
        <v>2.8700000000000003E-2</v>
      </c>
      <c r="AF900">
        <v>0.3</v>
      </c>
      <c r="AG900">
        <v>7.8E-2</v>
      </c>
      <c r="AH900" s="14">
        <f t="shared" si="110"/>
        <v>4.599999999999993E-3</v>
      </c>
      <c r="AK900">
        <v>30.5</v>
      </c>
      <c r="AL900">
        <v>7.3800000000000004E-2</v>
      </c>
      <c r="AM900" s="14">
        <f t="shared" si="111"/>
        <v>-2.9999999999999472E-4</v>
      </c>
    </row>
    <row r="901" spans="2:39" x14ac:dyDescent="0.25">
      <c r="B901">
        <v>0.1</v>
      </c>
      <c r="C901">
        <v>0.14249999999999999</v>
      </c>
      <c r="D901" s="14">
        <f t="shared" ref="D901:D964" si="112">C901-0.0741</f>
        <v>6.8399999999999989E-2</v>
      </c>
      <c r="G901">
        <v>0.1</v>
      </c>
      <c r="H901">
        <v>9.6699999999999994E-2</v>
      </c>
      <c r="I901" s="14">
        <f t="shared" ref="I901:I964" si="113">H901-0.0713</f>
        <v>2.5399999999999992E-2</v>
      </c>
      <c r="L901">
        <v>37.5</v>
      </c>
      <c r="M901">
        <v>7.1999999999999995E-2</v>
      </c>
      <c r="N901" s="14">
        <f t="shared" ref="N901:N964" si="114">M901-0.0714</f>
        <v>5.9999999999998943E-4</v>
      </c>
      <c r="Q901">
        <v>0.1</v>
      </c>
      <c r="R901">
        <v>0.1201</v>
      </c>
      <c r="S901" s="14">
        <f t="shared" ref="S901:S906" si="115">R901-0.0713</f>
        <v>4.8799999999999996E-2</v>
      </c>
      <c r="V901">
        <v>0.1</v>
      </c>
      <c r="W901">
        <v>8.1100000000000005E-2</v>
      </c>
      <c r="X901" s="14">
        <f t="shared" ref="X901:X964" si="116">W901-0.0736</f>
        <v>7.5000000000000067E-3</v>
      </c>
      <c r="AA901">
        <v>0.1</v>
      </c>
      <c r="AB901">
        <v>0.10349999999999999</v>
      </c>
      <c r="AC901" s="14">
        <f t="shared" ref="AC901:AC964" si="117">AB901-0.0747</f>
        <v>2.8799999999999992E-2</v>
      </c>
      <c r="AF901">
        <v>0.3</v>
      </c>
      <c r="AG901">
        <v>7.8E-2</v>
      </c>
      <c r="AH901" s="14">
        <f t="shared" ref="AH901:AH964" si="118">AG901-0.0734</f>
        <v>4.599999999999993E-3</v>
      </c>
      <c r="AK901">
        <v>26.9</v>
      </c>
      <c r="AL901">
        <v>7.3899999999999993E-2</v>
      </c>
      <c r="AM901" s="14">
        <f t="shared" ref="AM901:AM964" si="119">AL901-0.0741</f>
        <v>-2.0000000000000573E-4</v>
      </c>
    </row>
    <row r="902" spans="2:39" x14ac:dyDescent="0.25">
      <c r="B902">
        <v>0.1</v>
      </c>
      <c r="C902">
        <v>0.14269999999999999</v>
      </c>
      <c r="D902" s="14">
        <f t="shared" si="112"/>
        <v>6.8599999999999994E-2</v>
      </c>
      <c r="G902">
        <v>0.1</v>
      </c>
      <c r="H902">
        <v>9.6699999999999994E-2</v>
      </c>
      <c r="I902" s="14">
        <f t="shared" si="113"/>
        <v>2.5399999999999992E-2</v>
      </c>
      <c r="L902">
        <v>36.4</v>
      </c>
      <c r="M902">
        <v>7.2099999999999997E-2</v>
      </c>
      <c r="N902" s="14">
        <f t="shared" si="114"/>
        <v>6.999999999999923E-4</v>
      </c>
      <c r="Q902">
        <v>0.1</v>
      </c>
      <c r="R902">
        <v>0.1201</v>
      </c>
      <c r="S902" s="14">
        <f t="shared" si="115"/>
        <v>4.8799999999999996E-2</v>
      </c>
      <c r="V902">
        <v>0.1</v>
      </c>
      <c r="W902">
        <v>8.1100000000000005E-2</v>
      </c>
      <c r="X902" s="14">
        <f t="shared" si="116"/>
        <v>7.5000000000000067E-3</v>
      </c>
      <c r="AA902">
        <v>0.1</v>
      </c>
      <c r="AB902">
        <v>0.1037</v>
      </c>
      <c r="AC902" s="14">
        <f t="shared" si="117"/>
        <v>2.8999999999999998E-2</v>
      </c>
      <c r="AF902">
        <v>0.3</v>
      </c>
      <c r="AG902">
        <v>7.8E-2</v>
      </c>
      <c r="AH902" s="14">
        <f t="shared" si="118"/>
        <v>4.599999999999993E-3</v>
      </c>
      <c r="AK902">
        <v>33.700000000000003</v>
      </c>
      <c r="AL902">
        <v>7.3899999999999993E-2</v>
      </c>
      <c r="AM902" s="14">
        <f t="shared" si="119"/>
        <v>-2.0000000000000573E-4</v>
      </c>
    </row>
    <row r="903" spans="2:39" x14ac:dyDescent="0.25">
      <c r="B903">
        <v>0.1</v>
      </c>
      <c r="C903">
        <v>0.14299999999999999</v>
      </c>
      <c r="D903" s="14">
        <f t="shared" si="112"/>
        <v>6.8899999999999989E-2</v>
      </c>
      <c r="G903">
        <v>0.1</v>
      </c>
      <c r="H903">
        <v>9.6699999999999994E-2</v>
      </c>
      <c r="I903" s="14">
        <f t="shared" si="113"/>
        <v>2.5399999999999992E-2</v>
      </c>
      <c r="L903">
        <v>35.700000000000003</v>
      </c>
      <c r="M903">
        <v>7.2099999999999997E-2</v>
      </c>
      <c r="N903" s="14">
        <f t="shared" si="114"/>
        <v>6.999999999999923E-4</v>
      </c>
      <c r="Q903">
        <v>0.1</v>
      </c>
      <c r="R903">
        <v>0.1201</v>
      </c>
      <c r="S903" s="14">
        <f t="shared" si="115"/>
        <v>4.8799999999999996E-2</v>
      </c>
      <c r="V903">
        <v>0.1</v>
      </c>
      <c r="W903">
        <v>8.1100000000000005E-2</v>
      </c>
      <c r="X903" s="14">
        <f t="shared" si="116"/>
        <v>7.5000000000000067E-3</v>
      </c>
      <c r="AA903">
        <v>0.2</v>
      </c>
      <c r="AB903">
        <v>0.10390000000000001</v>
      </c>
      <c r="AC903" s="14">
        <f t="shared" si="117"/>
        <v>2.9200000000000004E-2</v>
      </c>
      <c r="AF903">
        <v>0.3</v>
      </c>
      <c r="AG903">
        <v>7.8100000000000003E-2</v>
      </c>
      <c r="AH903" s="14">
        <f t="shared" si="118"/>
        <v>4.6999999999999958E-3</v>
      </c>
      <c r="AK903">
        <v>34.299999999999997</v>
      </c>
      <c r="AL903">
        <v>7.3899999999999993E-2</v>
      </c>
      <c r="AM903" s="14">
        <f t="shared" si="119"/>
        <v>-2.0000000000000573E-4</v>
      </c>
    </row>
    <row r="904" spans="2:39" x14ac:dyDescent="0.25">
      <c r="B904">
        <v>0.1</v>
      </c>
      <c r="C904">
        <v>0.14299999999999999</v>
      </c>
      <c r="D904" s="14">
        <f t="shared" si="112"/>
        <v>6.8899999999999989E-2</v>
      </c>
      <c r="G904">
        <v>0.1</v>
      </c>
      <c r="H904">
        <v>9.6699999999999994E-2</v>
      </c>
      <c r="I904" s="14">
        <f t="shared" si="113"/>
        <v>2.5399999999999992E-2</v>
      </c>
      <c r="L904">
        <v>35.1</v>
      </c>
      <c r="M904">
        <v>7.22E-2</v>
      </c>
      <c r="N904" s="14">
        <f t="shared" si="114"/>
        <v>7.9999999999999516E-4</v>
      </c>
      <c r="Q904">
        <v>0.1</v>
      </c>
      <c r="R904">
        <v>0.1201</v>
      </c>
      <c r="S904" s="14">
        <f t="shared" si="115"/>
        <v>4.8799999999999996E-2</v>
      </c>
      <c r="V904">
        <v>0.1</v>
      </c>
      <c r="W904">
        <v>8.1199999999999994E-2</v>
      </c>
      <c r="X904" s="14">
        <f t="shared" si="116"/>
        <v>7.5999999999999956E-3</v>
      </c>
      <c r="AA904">
        <v>0.2</v>
      </c>
      <c r="AB904">
        <v>0.104</v>
      </c>
      <c r="AC904" s="14">
        <f t="shared" si="117"/>
        <v>2.9299999999999993E-2</v>
      </c>
      <c r="AF904">
        <v>0.6</v>
      </c>
      <c r="AG904">
        <v>7.8200000000000006E-2</v>
      </c>
      <c r="AH904" s="14">
        <f t="shared" si="118"/>
        <v>4.7999999999999987E-3</v>
      </c>
      <c r="AK904">
        <v>43.6</v>
      </c>
      <c r="AL904">
        <v>7.3999999999999996E-2</v>
      </c>
      <c r="AM904" s="14">
        <f t="shared" si="119"/>
        <v>-1.0000000000000286E-4</v>
      </c>
    </row>
    <row r="905" spans="2:39" x14ac:dyDescent="0.25">
      <c r="B905">
        <v>0.1</v>
      </c>
      <c r="C905">
        <v>0.14299999999999999</v>
      </c>
      <c r="D905" s="14">
        <f t="shared" si="112"/>
        <v>6.8899999999999989E-2</v>
      </c>
      <c r="G905">
        <v>0.1</v>
      </c>
      <c r="H905">
        <v>9.7000000000000003E-2</v>
      </c>
      <c r="I905" s="14">
        <f t="shared" si="113"/>
        <v>2.5700000000000001E-2</v>
      </c>
      <c r="L905">
        <v>34.9</v>
      </c>
      <c r="M905">
        <v>7.22E-2</v>
      </c>
      <c r="N905" s="14">
        <f t="shared" si="114"/>
        <v>7.9999999999999516E-4</v>
      </c>
      <c r="Q905">
        <v>0.1</v>
      </c>
      <c r="R905">
        <v>0.1201</v>
      </c>
      <c r="S905" s="14">
        <f t="shared" si="115"/>
        <v>4.8799999999999996E-2</v>
      </c>
      <c r="V905">
        <v>0.1</v>
      </c>
      <c r="W905">
        <v>8.1299999999999997E-2</v>
      </c>
      <c r="X905" s="14">
        <f t="shared" si="116"/>
        <v>7.6999999999999985E-3</v>
      </c>
      <c r="AA905">
        <v>0.1</v>
      </c>
      <c r="AB905">
        <v>0.1042</v>
      </c>
      <c r="AC905" s="14">
        <f t="shared" si="117"/>
        <v>2.9499999999999998E-2</v>
      </c>
      <c r="AF905">
        <v>1</v>
      </c>
      <c r="AG905">
        <v>7.8200000000000006E-2</v>
      </c>
      <c r="AH905" s="14">
        <f t="shared" si="118"/>
        <v>4.7999999999999987E-3</v>
      </c>
      <c r="AK905">
        <v>64</v>
      </c>
      <c r="AL905">
        <v>7.3999999999999996E-2</v>
      </c>
      <c r="AM905" s="14">
        <f t="shared" si="119"/>
        <v>-1.0000000000000286E-4</v>
      </c>
    </row>
    <row r="906" spans="2:39" x14ac:dyDescent="0.25">
      <c r="B906">
        <v>0.1</v>
      </c>
      <c r="C906">
        <v>0.14299999999999999</v>
      </c>
      <c r="D906" s="14">
        <f t="shared" si="112"/>
        <v>6.8899999999999989E-2</v>
      </c>
      <c r="G906">
        <v>0.1</v>
      </c>
      <c r="H906">
        <v>9.74E-2</v>
      </c>
      <c r="I906" s="14">
        <f t="shared" si="113"/>
        <v>2.6099999999999998E-2</v>
      </c>
      <c r="L906">
        <v>34.4</v>
      </c>
      <c r="M906">
        <v>7.2300000000000003E-2</v>
      </c>
      <c r="N906" s="14">
        <f t="shared" si="114"/>
        <v>8.9999999999999802E-4</v>
      </c>
      <c r="Q906">
        <v>0.1</v>
      </c>
      <c r="S906" s="14">
        <f t="shared" si="115"/>
        <v>-7.1300000000000002E-2</v>
      </c>
      <c r="V906">
        <v>0.1</v>
      </c>
      <c r="W906">
        <v>8.1299999999999997E-2</v>
      </c>
      <c r="X906" s="14">
        <f t="shared" si="116"/>
        <v>7.6999999999999985E-3</v>
      </c>
      <c r="AA906">
        <v>0.1</v>
      </c>
      <c r="AB906">
        <v>0.1042</v>
      </c>
      <c r="AC906" s="14">
        <f t="shared" si="117"/>
        <v>2.9499999999999998E-2</v>
      </c>
      <c r="AF906">
        <v>1.6</v>
      </c>
      <c r="AG906">
        <v>7.8399999999999997E-2</v>
      </c>
      <c r="AH906" s="14">
        <f t="shared" si="118"/>
        <v>4.9999999999999906E-3</v>
      </c>
      <c r="AK906">
        <v>70.5</v>
      </c>
      <c r="AL906">
        <v>7.4099999999999999E-2</v>
      </c>
      <c r="AM906" s="14">
        <f t="shared" si="119"/>
        <v>0</v>
      </c>
    </row>
    <row r="907" spans="2:39" x14ac:dyDescent="0.25">
      <c r="B907">
        <v>0.1</v>
      </c>
      <c r="C907">
        <v>0.14299999999999999</v>
      </c>
      <c r="D907" s="14">
        <f t="shared" si="112"/>
        <v>6.8899999999999989E-2</v>
      </c>
      <c r="G907">
        <v>0.1</v>
      </c>
      <c r="H907">
        <v>9.74E-2</v>
      </c>
      <c r="I907" s="14">
        <f t="shared" si="113"/>
        <v>2.6099999999999998E-2</v>
      </c>
      <c r="L907">
        <v>34.1</v>
      </c>
      <c r="M907">
        <v>7.2300000000000003E-2</v>
      </c>
      <c r="N907" s="14">
        <f t="shared" si="114"/>
        <v>8.9999999999999802E-4</v>
      </c>
      <c r="V907">
        <v>0.1</v>
      </c>
      <c r="W907">
        <v>8.14E-2</v>
      </c>
      <c r="X907" s="14">
        <f t="shared" si="116"/>
        <v>7.8000000000000014E-3</v>
      </c>
      <c r="AA907">
        <v>0.1</v>
      </c>
      <c r="AB907">
        <v>0.10440000000000001</v>
      </c>
      <c r="AC907" s="14">
        <f t="shared" si="117"/>
        <v>2.9700000000000004E-2</v>
      </c>
      <c r="AF907">
        <v>2.2000000000000002</v>
      </c>
      <c r="AG907">
        <v>7.8399999999999997E-2</v>
      </c>
      <c r="AH907" s="14">
        <f t="shared" si="118"/>
        <v>4.9999999999999906E-3</v>
      </c>
      <c r="AK907">
        <v>92</v>
      </c>
      <c r="AL907">
        <v>7.4099999999999999E-2</v>
      </c>
      <c r="AM907" s="14">
        <f t="shared" si="119"/>
        <v>0</v>
      </c>
    </row>
    <row r="908" spans="2:39" x14ac:dyDescent="0.25">
      <c r="B908">
        <v>0.1</v>
      </c>
      <c r="C908">
        <v>0.14299999999999999</v>
      </c>
      <c r="D908" s="14">
        <f t="shared" si="112"/>
        <v>6.8899999999999989E-2</v>
      </c>
      <c r="G908">
        <v>0.1</v>
      </c>
      <c r="H908">
        <v>9.7500000000000003E-2</v>
      </c>
      <c r="I908" s="14">
        <f t="shared" si="113"/>
        <v>2.6200000000000001E-2</v>
      </c>
      <c r="L908">
        <v>33.700000000000003</v>
      </c>
      <c r="M908">
        <v>7.2400000000000006E-2</v>
      </c>
      <c r="N908" s="14">
        <f t="shared" si="114"/>
        <v>1.0000000000000009E-3</v>
      </c>
      <c r="V908">
        <v>0.1</v>
      </c>
      <c r="W908">
        <v>8.14E-2</v>
      </c>
      <c r="X908" s="14">
        <f t="shared" si="116"/>
        <v>7.8000000000000014E-3</v>
      </c>
      <c r="AA908">
        <v>0.2</v>
      </c>
      <c r="AB908">
        <v>0.10440000000000001</v>
      </c>
      <c r="AC908" s="14">
        <f t="shared" si="117"/>
        <v>2.9700000000000004E-2</v>
      </c>
      <c r="AF908">
        <v>2.8</v>
      </c>
      <c r="AG908">
        <v>7.85E-2</v>
      </c>
      <c r="AH908" s="14">
        <f t="shared" si="118"/>
        <v>5.0999999999999934E-3</v>
      </c>
      <c r="AK908">
        <v>95.9</v>
      </c>
      <c r="AL908">
        <v>7.4099999999999999E-2</v>
      </c>
      <c r="AM908" s="14">
        <f t="shared" si="119"/>
        <v>0</v>
      </c>
    </row>
    <row r="909" spans="2:39" x14ac:dyDescent="0.25">
      <c r="B909">
        <v>0.1</v>
      </c>
      <c r="C909">
        <v>0.14299999999999999</v>
      </c>
      <c r="D909" s="14">
        <f t="shared" si="112"/>
        <v>6.8899999999999989E-2</v>
      </c>
      <c r="G909">
        <v>0.1</v>
      </c>
      <c r="H909">
        <v>9.7600000000000006E-2</v>
      </c>
      <c r="I909" s="14">
        <f t="shared" si="113"/>
        <v>2.6300000000000004E-2</v>
      </c>
      <c r="L909">
        <v>32.799999999999997</v>
      </c>
      <c r="M909">
        <v>7.2499999999999995E-2</v>
      </c>
      <c r="N909" s="14">
        <f t="shared" si="114"/>
        <v>1.0999999999999899E-3</v>
      </c>
      <c r="V909">
        <v>0.1</v>
      </c>
      <c r="W909">
        <v>8.1500000000000003E-2</v>
      </c>
      <c r="X909" s="14">
        <f t="shared" si="116"/>
        <v>7.9000000000000042E-3</v>
      </c>
      <c r="AA909">
        <v>0.2</v>
      </c>
      <c r="AB909">
        <v>0.10440000000000001</v>
      </c>
      <c r="AC909" s="14">
        <f t="shared" si="117"/>
        <v>2.9700000000000004E-2</v>
      </c>
      <c r="AF909">
        <v>3.3</v>
      </c>
      <c r="AG909">
        <v>7.85E-2</v>
      </c>
      <c r="AH909" s="14">
        <f t="shared" si="118"/>
        <v>5.0999999999999934E-3</v>
      </c>
      <c r="AK909">
        <v>95.9</v>
      </c>
      <c r="AL909">
        <v>7.4099999999999999E-2</v>
      </c>
      <c r="AM909" s="14">
        <f t="shared" si="119"/>
        <v>0</v>
      </c>
    </row>
    <row r="910" spans="2:39" x14ac:dyDescent="0.25">
      <c r="B910">
        <v>0.1</v>
      </c>
      <c r="C910">
        <v>0.14299999999999999</v>
      </c>
      <c r="D910" s="14">
        <f t="shared" si="112"/>
        <v>6.8899999999999989E-2</v>
      </c>
      <c r="G910">
        <v>0.1</v>
      </c>
      <c r="H910">
        <v>9.7799999999999998E-2</v>
      </c>
      <c r="I910" s="14">
        <f t="shared" si="113"/>
        <v>2.6499999999999996E-2</v>
      </c>
      <c r="L910">
        <v>32.1</v>
      </c>
      <c r="M910">
        <v>7.2499999999999995E-2</v>
      </c>
      <c r="N910" s="14">
        <f t="shared" si="114"/>
        <v>1.0999999999999899E-3</v>
      </c>
      <c r="V910">
        <v>0.1</v>
      </c>
      <c r="W910">
        <v>8.1600000000000006E-2</v>
      </c>
      <c r="X910" s="14">
        <f t="shared" si="116"/>
        <v>8.0000000000000071E-3</v>
      </c>
      <c r="AA910">
        <v>0.2</v>
      </c>
      <c r="AB910">
        <v>0.10440000000000001</v>
      </c>
      <c r="AC910" s="14">
        <f t="shared" si="117"/>
        <v>2.9700000000000004E-2</v>
      </c>
      <c r="AF910">
        <v>3.7</v>
      </c>
      <c r="AG910">
        <v>7.8600000000000003E-2</v>
      </c>
      <c r="AH910" s="14">
        <f t="shared" si="118"/>
        <v>5.1999999999999963E-3</v>
      </c>
      <c r="AK910">
        <v>95.9</v>
      </c>
      <c r="AL910">
        <v>7.4099999999999999E-2</v>
      </c>
      <c r="AM910" s="14">
        <f t="shared" si="119"/>
        <v>0</v>
      </c>
    </row>
    <row r="911" spans="2:39" x14ac:dyDescent="0.25">
      <c r="B911">
        <v>0.1</v>
      </c>
      <c r="C911">
        <v>0.1431</v>
      </c>
      <c r="D911" s="14">
        <f t="shared" si="112"/>
        <v>6.9000000000000006E-2</v>
      </c>
      <c r="G911">
        <v>0.1</v>
      </c>
      <c r="H911">
        <v>9.8100000000000007E-2</v>
      </c>
      <c r="I911" s="14">
        <f t="shared" si="113"/>
        <v>2.6800000000000004E-2</v>
      </c>
      <c r="L911">
        <v>31.9</v>
      </c>
      <c r="M911">
        <v>7.2499999999999995E-2</v>
      </c>
      <c r="N911" s="14">
        <f t="shared" si="114"/>
        <v>1.0999999999999899E-3</v>
      </c>
      <c r="V911">
        <v>0.1</v>
      </c>
      <c r="W911">
        <v>8.1600000000000006E-2</v>
      </c>
      <c r="X911" s="14">
        <f t="shared" si="116"/>
        <v>8.0000000000000071E-3</v>
      </c>
      <c r="AA911">
        <v>0.2</v>
      </c>
      <c r="AB911">
        <v>0.1045</v>
      </c>
      <c r="AC911" s="14">
        <f t="shared" si="117"/>
        <v>2.9799999999999993E-2</v>
      </c>
      <c r="AF911">
        <v>4.3</v>
      </c>
      <c r="AG911">
        <v>7.8600000000000003E-2</v>
      </c>
      <c r="AH911" s="14">
        <f t="shared" si="118"/>
        <v>5.1999999999999963E-3</v>
      </c>
      <c r="AK911">
        <v>95.9</v>
      </c>
      <c r="AL911">
        <v>7.4099999999999999E-2</v>
      </c>
      <c r="AM911" s="14">
        <f t="shared" si="119"/>
        <v>0</v>
      </c>
    </row>
    <row r="912" spans="2:39" x14ac:dyDescent="0.25">
      <c r="B912">
        <v>0.1</v>
      </c>
      <c r="C912">
        <v>0.1434</v>
      </c>
      <c r="D912" s="14">
        <f t="shared" si="112"/>
        <v>6.93E-2</v>
      </c>
      <c r="G912">
        <v>0.1</v>
      </c>
      <c r="H912">
        <v>9.8500000000000004E-2</v>
      </c>
      <c r="I912" s="14">
        <f t="shared" si="113"/>
        <v>2.7200000000000002E-2</v>
      </c>
      <c r="L912">
        <v>30.8</v>
      </c>
      <c r="M912">
        <v>7.2700000000000001E-2</v>
      </c>
      <c r="N912" s="14">
        <f t="shared" si="114"/>
        <v>1.2999999999999956E-3</v>
      </c>
      <c r="V912">
        <v>0.1</v>
      </c>
      <c r="W912">
        <v>8.1699999999999995E-2</v>
      </c>
      <c r="X912" s="14">
        <f t="shared" si="116"/>
        <v>8.0999999999999961E-3</v>
      </c>
      <c r="AA912">
        <v>0.2</v>
      </c>
      <c r="AB912">
        <v>0.1047</v>
      </c>
      <c r="AC912" s="14">
        <f t="shared" si="117"/>
        <v>0.03</v>
      </c>
      <c r="AF912">
        <v>4.7</v>
      </c>
      <c r="AG912">
        <v>7.8600000000000003E-2</v>
      </c>
      <c r="AH912" s="14">
        <f t="shared" si="118"/>
        <v>5.1999999999999963E-3</v>
      </c>
      <c r="AK912">
        <v>95.9</v>
      </c>
      <c r="AL912">
        <v>7.4099999999999999E-2</v>
      </c>
      <c r="AM912" s="14">
        <f t="shared" si="119"/>
        <v>0</v>
      </c>
    </row>
    <row r="913" spans="2:39" x14ac:dyDescent="0.25">
      <c r="B913">
        <v>0.1</v>
      </c>
      <c r="C913">
        <v>0.14399999999999999</v>
      </c>
      <c r="D913" s="14">
        <f t="shared" si="112"/>
        <v>6.989999999999999E-2</v>
      </c>
      <c r="G913">
        <v>0.1</v>
      </c>
      <c r="H913">
        <v>9.8699999999999996E-2</v>
      </c>
      <c r="I913" s="14">
        <f t="shared" si="113"/>
        <v>2.7399999999999994E-2</v>
      </c>
      <c r="L913">
        <v>29.5</v>
      </c>
      <c r="M913">
        <v>7.2700000000000001E-2</v>
      </c>
      <c r="N913" s="14">
        <f t="shared" si="114"/>
        <v>1.2999999999999956E-3</v>
      </c>
      <c r="V913">
        <v>0.2</v>
      </c>
      <c r="W913">
        <v>8.1799999999999998E-2</v>
      </c>
      <c r="X913" s="14">
        <f t="shared" si="116"/>
        <v>8.199999999999999E-3</v>
      </c>
      <c r="AA913">
        <v>0.1</v>
      </c>
      <c r="AB913">
        <v>0.1048</v>
      </c>
      <c r="AC913" s="14">
        <f t="shared" si="117"/>
        <v>3.0100000000000002E-2</v>
      </c>
      <c r="AF913">
        <v>4.7</v>
      </c>
      <c r="AG913">
        <v>7.8700000000000006E-2</v>
      </c>
      <c r="AH913" s="14">
        <f t="shared" si="118"/>
        <v>5.2999999999999992E-3</v>
      </c>
      <c r="AK913">
        <v>95.9</v>
      </c>
      <c r="AL913">
        <v>7.4099999999999999E-2</v>
      </c>
      <c r="AM913" s="14">
        <f t="shared" si="119"/>
        <v>0</v>
      </c>
    </row>
    <row r="914" spans="2:39" x14ac:dyDescent="0.25">
      <c r="B914">
        <v>0.1</v>
      </c>
      <c r="C914">
        <v>0.14449999999999999</v>
      </c>
      <c r="D914" s="14">
        <f t="shared" si="112"/>
        <v>7.039999999999999E-2</v>
      </c>
      <c r="G914">
        <v>0.1</v>
      </c>
      <c r="H914">
        <v>9.9000000000000005E-2</v>
      </c>
      <c r="I914" s="14">
        <f t="shared" si="113"/>
        <v>2.7700000000000002E-2</v>
      </c>
      <c r="L914">
        <v>29.2</v>
      </c>
      <c r="M914">
        <v>7.2700000000000001E-2</v>
      </c>
      <c r="N914" s="14">
        <f t="shared" si="114"/>
        <v>1.2999999999999956E-3</v>
      </c>
      <c r="V914">
        <v>0.2</v>
      </c>
      <c r="W914">
        <v>8.1799999999999998E-2</v>
      </c>
      <c r="X914" s="14">
        <f t="shared" si="116"/>
        <v>8.199999999999999E-3</v>
      </c>
      <c r="AA914">
        <v>0.1</v>
      </c>
      <c r="AB914">
        <v>0.10489999999999999</v>
      </c>
      <c r="AC914" s="14">
        <f t="shared" si="117"/>
        <v>3.0199999999999991E-2</v>
      </c>
      <c r="AF914">
        <v>4.8</v>
      </c>
      <c r="AG914">
        <v>7.8700000000000006E-2</v>
      </c>
      <c r="AH914" s="14">
        <f t="shared" si="118"/>
        <v>5.2999999999999992E-3</v>
      </c>
      <c r="AK914">
        <v>95.9</v>
      </c>
      <c r="AL914">
        <v>7.4200000000000002E-2</v>
      </c>
      <c r="AM914" s="14">
        <f t="shared" si="119"/>
        <v>1.0000000000000286E-4</v>
      </c>
    </row>
    <row r="915" spans="2:39" x14ac:dyDescent="0.25">
      <c r="B915">
        <v>0.1</v>
      </c>
      <c r="C915">
        <v>0.14449999999999999</v>
      </c>
      <c r="D915" s="14">
        <f t="shared" si="112"/>
        <v>7.039999999999999E-2</v>
      </c>
      <c r="G915">
        <v>0.1</v>
      </c>
      <c r="H915">
        <v>9.9199999999999997E-2</v>
      </c>
      <c r="I915" s="14">
        <f t="shared" si="113"/>
        <v>2.7899999999999994E-2</v>
      </c>
      <c r="L915">
        <v>29.1</v>
      </c>
      <c r="M915">
        <v>7.2700000000000001E-2</v>
      </c>
      <c r="N915" s="14">
        <f t="shared" si="114"/>
        <v>1.2999999999999956E-3</v>
      </c>
      <c r="V915">
        <v>0.2</v>
      </c>
      <c r="W915">
        <v>8.1900000000000001E-2</v>
      </c>
      <c r="X915" s="14">
        <f t="shared" si="116"/>
        <v>8.3000000000000018E-3</v>
      </c>
      <c r="AA915">
        <v>0.1</v>
      </c>
      <c r="AB915">
        <v>0.105</v>
      </c>
      <c r="AC915" s="14">
        <f t="shared" si="117"/>
        <v>3.0299999999999994E-2</v>
      </c>
      <c r="AF915">
        <v>4.9000000000000004</v>
      </c>
      <c r="AG915">
        <v>7.8700000000000006E-2</v>
      </c>
      <c r="AH915" s="14">
        <f t="shared" si="118"/>
        <v>5.2999999999999992E-3</v>
      </c>
      <c r="AK915">
        <v>91</v>
      </c>
      <c r="AL915">
        <v>7.4200000000000002E-2</v>
      </c>
      <c r="AM915" s="14">
        <f t="shared" si="119"/>
        <v>1.0000000000000286E-4</v>
      </c>
    </row>
    <row r="916" spans="2:39" x14ac:dyDescent="0.25">
      <c r="B916">
        <v>0.1</v>
      </c>
      <c r="C916">
        <v>0.14449999999999999</v>
      </c>
      <c r="D916" s="14">
        <f t="shared" si="112"/>
        <v>7.039999999999999E-2</v>
      </c>
      <c r="G916">
        <v>0.1</v>
      </c>
      <c r="H916">
        <v>9.9299999999999999E-2</v>
      </c>
      <c r="I916" s="14">
        <f t="shared" si="113"/>
        <v>2.7999999999999997E-2</v>
      </c>
      <c r="L916">
        <v>29.1</v>
      </c>
      <c r="M916">
        <v>7.2700000000000001E-2</v>
      </c>
      <c r="N916" s="14">
        <f t="shared" si="114"/>
        <v>1.2999999999999956E-3</v>
      </c>
      <c r="V916">
        <v>0.2</v>
      </c>
      <c r="W916">
        <v>8.1900000000000001E-2</v>
      </c>
      <c r="X916" s="14">
        <f t="shared" si="116"/>
        <v>8.3000000000000018E-3</v>
      </c>
      <c r="AA916">
        <v>0.1</v>
      </c>
      <c r="AB916">
        <v>0.105</v>
      </c>
      <c r="AC916" s="14">
        <f t="shared" si="117"/>
        <v>3.0299999999999994E-2</v>
      </c>
      <c r="AF916">
        <v>4.9000000000000004</v>
      </c>
      <c r="AG916">
        <v>7.8700000000000006E-2</v>
      </c>
      <c r="AH916" s="14">
        <f t="shared" si="118"/>
        <v>5.2999999999999992E-3</v>
      </c>
      <c r="AK916">
        <v>86.2</v>
      </c>
      <c r="AL916">
        <v>7.4200000000000002E-2</v>
      </c>
      <c r="AM916" s="14">
        <f t="shared" si="119"/>
        <v>1.0000000000000286E-4</v>
      </c>
    </row>
    <row r="917" spans="2:39" x14ac:dyDescent="0.25">
      <c r="B917">
        <v>0.1</v>
      </c>
      <c r="C917">
        <v>0.14449999999999999</v>
      </c>
      <c r="D917" s="14">
        <f t="shared" si="112"/>
        <v>7.039999999999999E-2</v>
      </c>
      <c r="G917">
        <v>0.1</v>
      </c>
      <c r="H917">
        <v>9.9400000000000002E-2</v>
      </c>
      <c r="I917" s="14">
        <f t="shared" si="113"/>
        <v>2.81E-2</v>
      </c>
      <c r="L917">
        <v>29</v>
      </c>
      <c r="M917">
        <v>7.2800000000000004E-2</v>
      </c>
      <c r="N917" s="14">
        <f t="shared" si="114"/>
        <v>1.3999999999999985E-3</v>
      </c>
      <c r="V917">
        <v>0.2</v>
      </c>
      <c r="W917">
        <v>8.1900000000000001E-2</v>
      </c>
      <c r="X917" s="14">
        <f t="shared" si="116"/>
        <v>8.3000000000000018E-3</v>
      </c>
      <c r="AA917">
        <v>0.1</v>
      </c>
      <c r="AB917">
        <v>0.105</v>
      </c>
      <c r="AC917" s="14">
        <f t="shared" si="117"/>
        <v>3.0299999999999994E-2</v>
      </c>
      <c r="AF917">
        <v>4.9000000000000004</v>
      </c>
      <c r="AG917">
        <v>7.8700000000000006E-2</v>
      </c>
      <c r="AH917" s="14">
        <f t="shared" si="118"/>
        <v>5.2999999999999992E-3</v>
      </c>
      <c r="AK917">
        <v>85.7</v>
      </c>
      <c r="AL917">
        <v>7.4200000000000002E-2</v>
      </c>
      <c r="AM917" s="14">
        <f t="shared" si="119"/>
        <v>1.0000000000000286E-4</v>
      </c>
    </row>
    <row r="918" spans="2:39" x14ac:dyDescent="0.25">
      <c r="B918">
        <v>0.1</v>
      </c>
      <c r="C918">
        <v>0.1447</v>
      </c>
      <c r="D918" s="14">
        <f t="shared" si="112"/>
        <v>7.0599999999999996E-2</v>
      </c>
      <c r="G918">
        <v>0.1</v>
      </c>
      <c r="H918">
        <v>9.9599999999999994E-2</v>
      </c>
      <c r="I918" s="14">
        <f t="shared" si="113"/>
        <v>2.8299999999999992E-2</v>
      </c>
      <c r="L918">
        <v>28.6</v>
      </c>
      <c r="M918">
        <v>7.2800000000000004E-2</v>
      </c>
      <c r="N918" s="14">
        <f t="shared" si="114"/>
        <v>1.3999999999999985E-3</v>
      </c>
      <c r="V918">
        <v>0.2</v>
      </c>
      <c r="W918">
        <v>8.2000000000000003E-2</v>
      </c>
      <c r="X918" s="14">
        <f t="shared" si="116"/>
        <v>8.4000000000000047E-3</v>
      </c>
      <c r="AA918">
        <v>0.1</v>
      </c>
      <c r="AB918">
        <v>0.105</v>
      </c>
      <c r="AC918" s="14">
        <f t="shared" si="117"/>
        <v>3.0299999999999994E-2</v>
      </c>
      <c r="AF918">
        <v>4.9000000000000004</v>
      </c>
      <c r="AG918">
        <v>7.8700000000000006E-2</v>
      </c>
      <c r="AH918" s="14">
        <f t="shared" si="118"/>
        <v>5.2999999999999992E-3</v>
      </c>
      <c r="AK918">
        <v>85.1</v>
      </c>
      <c r="AL918">
        <v>7.4200000000000002E-2</v>
      </c>
      <c r="AM918" s="14">
        <f t="shared" si="119"/>
        <v>1.0000000000000286E-4</v>
      </c>
    </row>
    <row r="919" spans="2:39" x14ac:dyDescent="0.25">
      <c r="B919">
        <v>0.1</v>
      </c>
      <c r="C919">
        <v>0.14499999999999999</v>
      </c>
      <c r="D919" s="14">
        <f t="shared" si="112"/>
        <v>7.0899999999999991E-2</v>
      </c>
      <c r="G919">
        <v>0.1</v>
      </c>
      <c r="H919">
        <v>9.9699999999999997E-2</v>
      </c>
      <c r="I919" s="14">
        <f t="shared" si="113"/>
        <v>2.8399999999999995E-2</v>
      </c>
      <c r="L919">
        <v>27.7</v>
      </c>
      <c r="M919">
        <v>7.2900000000000006E-2</v>
      </c>
      <c r="N919" s="14">
        <f t="shared" si="114"/>
        <v>1.5000000000000013E-3</v>
      </c>
      <c r="V919">
        <v>0.2</v>
      </c>
      <c r="W919">
        <v>8.2000000000000003E-2</v>
      </c>
      <c r="X919" s="14">
        <f t="shared" si="116"/>
        <v>8.4000000000000047E-3</v>
      </c>
      <c r="AA919">
        <v>0.1</v>
      </c>
      <c r="AB919">
        <v>0.10489999999999999</v>
      </c>
      <c r="AC919" s="14">
        <f t="shared" si="117"/>
        <v>3.0199999999999991E-2</v>
      </c>
      <c r="AF919">
        <v>5</v>
      </c>
      <c r="AG919">
        <v>7.8700000000000006E-2</v>
      </c>
      <c r="AH919" s="14">
        <f t="shared" si="118"/>
        <v>5.2999999999999992E-3</v>
      </c>
      <c r="AK919">
        <v>85.5</v>
      </c>
      <c r="AL919">
        <v>7.4200000000000002E-2</v>
      </c>
      <c r="AM919" s="14">
        <f t="shared" si="119"/>
        <v>1.0000000000000286E-4</v>
      </c>
    </row>
    <row r="920" spans="2:39" x14ac:dyDescent="0.25">
      <c r="B920">
        <v>0.1</v>
      </c>
      <c r="C920">
        <v>0.1454</v>
      </c>
      <c r="D920" s="14">
        <f t="shared" si="112"/>
        <v>7.1300000000000002E-2</v>
      </c>
      <c r="G920">
        <v>0.1</v>
      </c>
      <c r="H920">
        <v>9.9599999999999994E-2</v>
      </c>
      <c r="I920" s="14">
        <f t="shared" si="113"/>
        <v>2.8299999999999992E-2</v>
      </c>
      <c r="L920">
        <v>26</v>
      </c>
      <c r="M920">
        <v>7.2999999999999995E-2</v>
      </c>
      <c r="N920" s="14">
        <f t="shared" si="114"/>
        <v>1.5999999999999903E-3</v>
      </c>
      <c r="V920">
        <v>0.2</v>
      </c>
      <c r="W920">
        <v>8.2100000000000006E-2</v>
      </c>
      <c r="X920" s="14">
        <f t="shared" si="116"/>
        <v>8.5000000000000075E-3</v>
      </c>
      <c r="AA920">
        <v>0.1</v>
      </c>
      <c r="AB920">
        <v>0.10489999999999999</v>
      </c>
      <c r="AC920" s="14">
        <f t="shared" si="117"/>
        <v>3.0199999999999991E-2</v>
      </c>
      <c r="AF920">
        <v>5</v>
      </c>
      <c r="AG920">
        <v>7.8700000000000006E-2</v>
      </c>
      <c r="AH920" s="14">
        <f t="shared" si="118"/>
        <v>5.2999999999999992E-3</v>
      </c>
      <c r="AK920">
        <v>83.7</v>
      </c>
      <c r="AL920">
        <v>7.4300000000000005E-2</v>
      </c>
      <c r="AM920" s="14">
        <f t="shared" si="119"/>
        <v>2.0000000000000573E-4</v>
      </c>
    </row>
    <row r="921" spans="2:39" x14ac:dyDescent="0.25">
      <c r="B921">
        <v>0.1</v>
      </c>
      <c r="C921">
        <v>0.1459</v>
      </c>
      <c r="D921" s="14">
        <f t="shared" si="112"/>
        <v>7.1800000000000003E-2</v>
      </c>
      <c r="G921">
        <v>0.1</v>
      </c>
      <c r="H921">
        <v>9.9699999999999997E-2</v>
      </c>
      <c r="I921" s="14">
        <f t="shared" si="113"/>
        <v>2.8399999999999995E-2</v>
      </c>
      <c r="L921">
        <v>25.8</v>
      </c>
      <c r="M921">
        <v>7.2999999999999995E-2</v>
      </c>
      <c r="N921" s="14">
        <f t="shared" si="114"/>
        <v>1.5999999999999903E-3</v>
      </c>
      <c r="V921">
        <v>0.2</v>
      </c>
      <c r="W921">
        <v>8.2199999999999995E-2</v>
      </c>
      <c r="X921" s="14">
        <f t="shared" si="116"/>
        <v>8.5999999999999965E-3</v>
      </c>
      <c r="AA921">
        <v>0.1</v>
      </c>
      <c r="AB921">
        <v>0.10489999999999999</v>
      </c>
      <c r="AC921" s="14">
        <f t="shared" si="117"/>
        <v>3.0199999999999991E-2</v>
      </c>
      <c r="AF921">
        <v>5</v>
      </c>
      <c r="AG921">
        <v>7.8700000000000006E-2</v>
      </c>
      <c r="AH921" s="14">
        <f t="shared" si="118"/>
        <v>5.2999999999999992E-3</v>
      </c>
      <c r="AK921">
        <v>63.2</v>
      </c>
      <c r="AL921">
        <v>7.4300000000000005E-2</v>
      </c>
      <c r="AM921" s="14">
        <f t="shared" si="119"/>
        <v>2.0000000000000573E-4</v>
      </c>
    </row>
    <row r="922" spans="2:39" x14ac:dyDescent="0.25">
      <c r="B922">
        <v>0.1</v>
      </c>
      <c r="C922">
        <v>0.14630000000000001</v>
      </c>
      <c r="D922" s="14">
        <f t="shared" si="112"/>
        <v>7.2200000000000014E-2</v>
      </c>
      <c r="G922">
        <v>0.1</v>
      </c>
      <c r="H922">
        <v>9.9599999999999994E-2</v>
      </c>
      <c r="I922" s="14">
        <f t="shared" si="113"/>
        <v>2.8299999999999992E-2</v>
      </c>
      <c r="L922">
        <v>25.3</v>
      </c>
      <c r="M922">
        <v>7.2999999999999995E-2</v>
      </c>
      <c r="N922" s="14">
        <f t="shared" si="114"/>
        <v>1.5999999999999903E-3</v>
      </c>
      <c r="V922">
        <v>0.1</v>
      </c>
      <c r="W922">
        <v>8.2199999999999995E-2</v>
      </c>
      <c r="X922" s="14">
        <f t="shared" si="116"/>
        <v>8.5999999999999965E-3</v>
      </c>
      <c r="AA922">
        <v>0.1</v>
      </c>
      <c r="AB922">
        <v>0.10489999999999999</v>
      </c>
      <c r="AC922" s="14">
        <f t="shared" si="117"/>
        <v>3.0199999999999991E-2</v>
      </c>
      <c r="AF922">
        <v>4.9000000000000004</v>
      </c>
      <c r="AG922">
        <v>7.8799999999999995E-2</v>
      </c>
      <c r="AH922" s="14">
        <f t="shared" si="118"/>
        <v>5.3999999999999881E-3</v>
      </c>
      <c r="AK922">
        <v>57.1</v>
      </c>
      <c r="AL922">
        <v>7.4399999999999994E-2</v>
      </c>
      <c r="AM922" s="14">
        <f t="shared" si="119"/>
        <v>2.9999999999999472E-4</v>
      </c>
    </row>
    <row r="923" spans="2:39" x14ac:dyDescent="0.25">
      <c r="B923">
        <v>0.1</v>
      </c>
      <c r="C923">
        <v>0.1469</v>
      </c>
      <c r="D923" s="14">
        <f t="shared" si="112"/>
        <v>7.2800000000000004E-2</v>
      </c>
      <c r="G923">
        <v>0.1</v>
      </c>
      <c r="H923">
        <v>9.9699999999999997E-2</v>
      </c>
      <c r="I923" s="14">
        <f t="shared" si="113"/>
        <v>2.8399999999999995E-2</v>
      </c>
      <c r="L923">
        <v>24.8</v>
      </c>
      <c r="M923">
        <v>7.2999999999999995E-2</v>
      </c>
      <c r="N923" s="14">
        <f t="shared" si="114"/>
        <v>1.5999999999999903E-3</v>
      </c>
      <c r="V923">
        <v>0.1</v>
      </c>
      <c r="W923">
        <v>8.2199999999999995E-2</v>
      </c>
      <c r="X923" s="14">
        <f t="shared" si="116"/>
        <v>8.5999999999999965E-3</v>
      </c>
      <c r="AA923">
        <v>0.1</v>
      </c>
      <c r="AB923">
        <v>0.1048</v>
      </c>
      <c r="AC923" s="14">
        <f t="shared" si="117"/>
        <v>3.0100000000000002E-2</v>
      </c>
      <c r="AF923">
        <v>4.8</v>
      </c>
      <c r="AG923">
        <v>7.8899999999999998E-2</v>
      </c>
      <c r="AH923" s="14">
        <f t="shared" si="118"/>
        <v>5.499999999999991E-3</v>
      </c>
      <c r="AK923">
        <v>43.2</v>
      </c>
      <c r="AL923">
        <v>7.4399999999999994E-2</v>
      </c>
      <c r="AM923" s="14">
        <f t="shared" si="119"/>
        <v>2.9999999999999472E-4</v>
      </c>
    </row>
    <row r="924" spans="2:39" x14ac:dyDescent="0.25">
      <c r="B924">
        <v>0.1</v>
      </c>
      <c r="C924">
        <v>0.14760000000000001</v>
      </c>
      <c r="D924" s="14">
        <f t="shared" si="112"/>
        <v>7.350000000000001E-2</v>
      </c>
      <c r="G924">
        <v>0.1</v>
      </c>
      <c r="H924">
        <v>9.9699999999999997E-2</v>
      </c>
      <c r="I924" s="14">
        <f t="shared" si="113"/>
        <v>2.8399999999999995E-2</v>
      </c>
      <c r="L924">
        <v>24.8</v>
      </c>
      <c r="M924">
        <v>7.2999999999999995E-2</v>
      </c>
      <c r="N924" s="14">
        <f t="shared" si="114"/>
        <v>1.5999999999999903E-3</v>
      </c>
      <c r="V924">
        <v>0.1</v>
      </c>
      <c r="W924">
        <v>8.2199999999999995E-2</v>
      </c>
      <c r="X924" s="14">
        <f t="shared" si="116"/>
        <v>8.5999999999999965E-3</v>
      </c>
      <c r="AA924">
        <v>0.1</v>
      </c>
      <c r="AB924">
        <v>0.1048</v>
      </c>
      <c r="AC924" s="14">
        <f t="shared" si="117"/>
        <v>3.0100000000000002E-2</v>
      </c>
      <c r="AF924">
        <v>4.3</v>
      </c>
      <c r="AG924">
        <v>7.9000000000000001E-2</v>
      </c>
      <c r="AH924" s="14">
        <f t="shared" si="118"/>
        <v>5.5999999999999939E-3</v>
      </c>
      <c r="AK924">
        <v>40.6</v>
      </c>
      <c r="AL924">
        <v>7.4399999999999994E-2</v>
      </c>
      <c r="AM924" s="14">
        <f t="shared" si="119"/>
        <v>2.9999999999999472E-4</v>
      </c>
    </row>
    <row r="925" spans="2:39" x14ac:dyDescent="0.25">
      <c r="B925">
        <v>0.1</v>
      </c>
      <c r="C925">
        <v>0.1477</v>
      </c>
      <c r="D925" s="14">
        <f t="shared" si="112"/>
        <v>7.3599999999999999E-2</v>
      </c>
      <c r="G925">
        <v>0.1</v>
      </c>
      <c r="H925">
        <v>9.9699999999999997E-2</v>
      </c>
      <c r="I925" s="14">
        <f t="shared" si="113"/>
        <v>2.8399999999999995E-2</v>
      </c>
      <c r="L925">
        <v>24.8</v>
      </c>
      <c r="M925">
        <v>7.2999999999999995E-2</v>
      </c>
      <c r="N925" s="14">
        <f t="shared" si="114"/>
        <v>1.5999999999999903E-3</v>
      </c>
      <c r="V925">
        <v>0.1</v>
      </c>
      <c r="W925">
        <v>8.2199999999999995E-2</v>
      </c>
      <c r="X925" s="14">
        <f t="shared" si="116"/>
        <v>8.5999999999999965E-3</v>
      </c>
      <c r="AA925">
        <v>0.1</v>
      </c>
      <c r="AB925">
        <v>0.1047</v>
      </c>
      <c r="AC925" s="14">
        <f t="shared" si="117"/>
        <v>0.03</v>
      </c>
      <c r="AF925">
        <v>3.9</v>
      </c>
      <c r="AG925">
        <v>7.9000000000000001E-2</v>
      </c>
      <c r="AH925" s="14">
        <f t="shared" si="118"/>
        <v>5.5999999999999939E-3</v>
      </c>
      <c r="AK925">
        <v>28.8</v>
      </c>
      <c r="AL925">
        <v>7.4499999999999997E-2</v>
      </c>
      <c r="AM925" s="14">
        <f t="shared" si="119"/>
        <v>3.9999999999999758E-4</v>
      </c>
    </row>
    <row r="926" spans="2:39" x14ac:dyDescent="0.25">
      <c r="B926">
        <v>0.1</v>
      </c>
      <c r="C926">
        <v>0.1477</v>
      </c>
      <c r="D926" s="14">
        <f t="shared" si="112"/>
        <v>7.3599999999999999E-2</v>
      </c>
      <c r="G926">
        <v>0.1</v>
      </c>
      <c r="H926">
        <v>9.98E-2</v>
      </c>
      <c r="I926" s="14">
        <f t="shared" si="113"/>
        <v>2.8499999999999998E-2</v>
      </c>
      <c r="L926">
        <v>24.7</v>
      </c>
      <c r="M926">
        <v>7.3099999999999998E-2</v>
      </c>
      <c r="N926" s="14">
        <f t="shared" si="114"/>
        <v>1.6999999999999932E-3</v>
      </c>
      <c r="V926">
        <v>0.1</v>
      </c>
      <c r="W926">
        <v>8.2199999999999995E-2</v>
      </c>
      <c r="X926" s="14">
        <f t="shared" si="116"/>
        <v>8.5999999999999965E-3</v>
      </c>
      <c r="AA926">
        <v>0.1</v>
      </c>
      <c r="AB926">
        <v>0.1048</v>
      </c>
      <c r="AC926" s="14">
        <f t="shared" si="117"/>
        <v>3.0100000000000002E-2</v>
      </c>
      <c r="AF926">
        <v>3.6</v>
      </c>
      <c r="AG926">
        <v>7.9000000000000001E-2</v>
      </c>
      <c r="AH926" s="14">
        <f t="shared" si="118"/>
        <v>5.5999999999999939E-3</v>
      </c>
      <c r="AK926">
        <v>24.6</v>
      </c>
      <c r="AL926">
        <v>7.4499999999999997E-2</v>
      </c>
      <c r="AM926" s="14">
        <f t="shared" si="119"/>
        <v>3.9999999999999758E-4</v>
      </c>
    </row>
    <row r="927" spans="2:39" x14ac:dyDescent="0.25">
      <c r="B927">
        <v>0.1</v>
      </c>
      <c r="C927">
        <v>0.1477</v>
      </c>
      <c r="D927" s="14">
        <f t="shared" si="112"/>
        <v>7.3599999999999999E-2</v>
      </c>
      <c r="G927">
        <v>0.1</v>
      </c>
      <c r="H927">
        <v>9.9900000000000003E-2</v>
      </c>
      <c r="I927" s="14">
        <f t="shared" si="113"/>
        <v>2.86E-2</v>
      </c>
      <c r="L927">
        <v>22.7</v>
      </c>
      <c r="M927">
        <v>7.3300000000000004E-2</v>
      </c>
      <c r="N927" s="14">
        <f t="shared" si="114"/>
        <v>1.8999999999999989E-3</v>
      </c>
      <c r="V927">
        <v>0.1</v>
      </c>
      <c r="W927">
        <v>8.2199999999999995E-2</v>
      </c>
      <c r="X927" s="14">
        <f t="shared" si="116"/>
        <v>8.5999999999999965E-3</v>
      </c>
      <c r="AA927">
        <v>0.1</v>
      </c>
      <c r="AB927">
        <v>0.1048</v>
      </c>
      <c r="AC927" s="14">
        <f t="shared" si="117"/>
        <v>3.0100000000000002E-2</v>
      </c>
      <c r="AF927">
        <v>3.4</v>
      </c>
      <c r="AG927">
        <v>7.9100000000000004E-2</v>
      </c>
      <c r="AH927" s="14">
        <f t="shared" si="118"/>
        <v>5.6999999999999967E-3</v>
      </c>
      <c r="AK927">
        <v>22.9</v>
      </c>
      <c r="AL927">
        <v>7.4499999999999997E-2</v>
      </c>
      <c r="AM927" s="14">
        <f t="shared" si="119"/>
        <v>3.9999999999999758E-4</v>
      </c>
    </row>
    <row r="928" spans="2:39" x14ac:dyDescent="0.25">
      <c r="B928">
        <v>0.1</v>
      </c>
      <c r="C928">
        <v>0.1477</v>
      </c>
      <c r="D928" s="14">
        <f t="shared" si="112"/>
        <v>7.3599999999999999E-2</v>
      </c>
      <c r="G928">
        <v>0.1</v>
      </c>
      <c r="H928">
        <v>0.10009999999999999</v>
      </c>
      <c r="I928" s="14">
        <f t="shared" si="113"/>
        <v>2.8799999999999992E-2</v>
      </c>
      <c r="L928">
        <v>21.3</v>
      </c>
      <c r="M928">
        <v>7.3300000000000004E-2</v>
      </c>
      <c r="N928" s="14">
        <f t="shared" si="114"/>
        <v>1.8999999999999989E-3</v>
      </c>
      <c r="V928">
        <v>0.1</v>
      </c>
      <c r="W928">
        <v>8.2199999999999995E-2</v>
      </c>
      <c r="X928" s="14">
        <f t="shared" si="116"/>
        <v>8.5999999999999965E-3</v>
      </c>
      <c r="AA928">
        <v>0.1</v>
      </c>
      <c r="AB928">
        <v>0.1048</v>
      </c>
      <c r="AC928" s="14">
        <f t="shared" si="117"/>
        <v>3.0100000000000002E-2</v>
      </c>
      <c r="AF928">
        <v>2.8</v>
      </c>
      <c r="AG928">
        <v>7.9200000000000007E-2</v>
      </c>
      <c r="AH928" s="14">
        <f t="shared" si="118"/>
        <v>5.7999999999999996E-3</v>
      </c>
      <c r="AK928">
        <v>28.7</v>
      </c>
      <c r="AL928">
        <v>7.46E-2</v>
      </c>
      <c r="AM928" s="14">
        <f t="shared" si="119"/>
        <v>5.0000000000000044E-4</v>
      </c>
    </row>
    <row r="929" spans="2:39" x14ac:dyDescent="0.25">
      <c r="B929">
        <v>0.1</v>
      </c>
      <c r="C929">
        <v>0.14799999999999999</v>
      </c>
      <c r="D929" s="14">
        <f t="shared" si="112"/>
        <v>7.3899999999999993E-2</v>
      </c>
      <c r="G929">
        <v>0.1</v>
      </c>
      <c r="H929">
        <v>0.1003</v>
      </c>
      <c r="I929" s="14">
        <f t="shared" si="113"/>
        <v>2.8999999999999998E-2</v>
      </c>
      <c r="L929">
        <v>21.2</v>
      </c>
      <c r="M929">
        <v>7.3300000000000004E-2</v>
      </c>
      <c r="N929" s="14">
        <f t="shared" si="114"/>
        <v>1.8999999999999989E-3</v>
      </c>
      <c r="V929">
        <v>0.1</v>
      </c>
      <c r="W929">
        <v>8.2199999999999995E-2</v>
      </c>
      <c r="X929" s="14">
        <f t="shared" si="116"/>
        <v>8.5999999999999965E-3</v>
      </c>
      <c r="AA929">
        <v>0.1</v>
      </c>
      <c r="AB929">
        <v>0.1048</v>
      </c>
      <c r="AC929" s="14">
        <f t="shared" si="117"/>
        <v>3.0100000000000002E-2</v>
      </c>
      <c r="AF929">
        <v>2.4</v>
      </c>
      <c r="AG929">
        <v>7.9200000000000007E-2</v>
      </c>
      <c r="AH929" s="14">
        <f t="shared" si="118"/>
        <v>5.7999999999999996E-3</v>
      </c>
      <c r="AK929">
        <v>46.8</v>
      </c>
      <c r="AL929">
        <v>7.4700000000000003E-2</v>
      </c>
      <c r="AM929" s="14">
        <f t="shared" si="119"/>
        <v>6.0000000000000331E-4</v>
      </c>
    </row>
    <row r="930" spans="2:39" x14ac:dyDescent="0.25">
      <c r="B930">
        <v>0.1</v>
      </c>
      <c r="C930">
        <v>0.14829999999999999</v>
      </c>
      <c r="D930" s="14">
        <f t="shared" si="112"/>
        <v>7.4199999999999988E-2</v>
      </c>
      <c r="G930">
        <v>0.1</v>
      </c>
      <c r="H930">
        <v>0.10050000000000001</v>
      </c>
      <c r="I930" s="14">
        <f t="shared" si="113"/>
        <v>2.9200000000000004E-2</v>
      </c>
      <c r="L930">
        <v>21.2</v>
      </c>
      <c r="M930">
        <v>7.3300000000000004E-2</v>
      </c>
      <c r="N930" s="14">
        <f t="shared" si="114"/>
        <v>1.8999999999999989E-3</v>
      </c>
      <c r="V930">
        <v>0.1</v>
      </c>
      <c r="W930">
        <v>8.2199999999999995E-2</v>
      </c>
      <c r="X930" s="14">
        <f t="shared" si="116"/>
        <v>8.5999999999999965E-3</v>
      </c>
      <c r="AA930">
        <v>0.1</v>
      </c>
      <c r="AB930">
        <v>0.1048</v>
      </c>
      <c r="AC930" s="14">
        <f t="shared" si="117"/>
        <v>3.0100000000000002E-2</v>
      </c>
      <c r="AF930">
        <v>2.1</v>
      </c>
      <c r="AG930">
        <v>7.9200000000000007E-2</v>
      </c>
      <c r="AH930" s="14">
        <f t="shared" si="118"/>
        <v>5.7999999999999996E-3</v>
      </c>
      <c r="AK930">
        <v>65.7</v>
      </c>
      <c r="AL930">
        <v>7.4700000000000003E-2</v>
      </c>
      <c r="AM930" s="14">
        <f t="shared" si="119"/>
        <v>6.0000000000000331E-4</v>
      </c>
    </row>
    <row r="931" spans="2:39" x14ac:dyDescent="0.25">
      <c r="B931">
        <v>0.1</v>
      </c>
      <c r="C931">
        <v>0.14849999999999999</v>
      </c>
      <c r="D931" s="14">
        <f t="shared" si="112"/>
        <v>7.4399999999999994E-2</v>
      </c>
      <c r="G931">
        <v>0.2</v>
      </c>
      <c r="H931">
        <v>0.1008</v>
      </c>
      <c r="I931" s="14">
        <f t="shared" si="113"/>
        <v>2.9499999999999998E-2</v>
      </c>
      <c r="L931">
        <v>20.9</v>
      </c>
      <c r="M931">
        <v>7.3300000000000004E-2</v>
      </c>
      <c r="N931" s="14">
        <f t="shared" si="114"/>
        <v>1.8999999999999989E-3</v>
      </c>
      <c r="V931">
        <v>0.1</v>
      </c>
      <c r="W931">
        <v>8.2199999999999995E-2</v>
      </c>
      <c r="X931" s="14">
        <f t="shared" si="116"/>
        <v>8.5999999999999965E-3</v>
      </c>
      <c r="AA931">
        <v>0.1</v>
      </c>
      <c r="AB931">
        <v>0.10489999999999999</v>
      </c>
      <c r="AC931" s="14">
        <f t="shared" si="117"/>
        <v>3.0199999999999991E-2</v>
      </c>
      <c r="AF931">
        <v>1.4</v>
      </c>
      <c r="AG931">
        <v>7.9299999999999995E-2</v>
      </c>
      <c r="AH931" s="14">
        <f t="shared" si="118"/>
        <v>5.8999999999999886E-3</v>
      </c>
      <c r="AK931">
        <v>67.2</v>
      </c>
      <c r="AL931">
        <v>7.4700000000000003E-2</v>
      </c>
      <c r="AM931" s="14">
        <f t="shared" si="119"/>
        <v>6.0000000000000331E-4</v>
      </c>
    </row>
    <row r="932" spans="2:39" x14ac:dyDescent="0.25">
      <c r="B932">
        <v>0.1</v>
      </c>
      <c r="C932">
        <v>0.14879999999999999</v>
      </c>
      <c r="D932" s="14">
        <f t="shared" si="112"/>
        <v>7.4699999999999989E-2</v>
      </c>
      <c r="G932">
        <v>0.2</v>
      </c>
      <c r="H932">
        <v>0.10100000000000001</v>
      </c>
      <c r="I932" s="14">
        <f t="shared" si="113"/>
        <v>2.9700000000000004E-2</v>
      </c>
      <c r="L932">
        <v>19.3</v>
      </c>
      <c r="M932">
        <v>7.3400000000000007E-2</v>
      </c>
      <c r="N932" s="14">
        <f t="shared" si="114"/>
        <v>2.0000000000000018E-3</v>
      </c>
      <c r="V932">
        <v>0.1</v>
      </c>
      <c r="W932">
        <v>8.2199999999999995E-2</v>
      </c>
      <c r="X932" s="14">
        <f t="shared" si="116"/>
        <v>8.5999999999999965E-3</v>
      </c>
      <c r="AA932">
        <v>0.2</v>
      </c>
      <c r="AB932">
        <v>0.10539999999999999</v>
      </c>
      <c r="AC932" s="14">
        <f t="shared" si="117"/>
        <v>3.0699999999999991E-2</v>
      </c>
      <c r="AF932">
        <v>1.1000000000000001</v>
      </c>
      <c r="AG932">
        <v>7.9299999999999995E-2</v>
      </c>
      <c r="AH932" s="14">
        <f t="shared" si="118"/>
        <v>5.8999999999999886E-3</v>
      </c>
      <c r="AK932">
        <v>74.599999999999994</v>
      </c>
      <c r="AL932">
        <v>7.4800000000000005E-2</v>
      </c>
      <c r="AM932" s="14">
        <f t="shared" si="119"/>
        <v>7.0000000000000617E-4</v>
      </c>
    </row>
    <row r="933" spans="2:39" x14ac:dyDescent="0.25">
      <c r="B933">
        <v>0.1</v>
      </c>
      <c r="C933">
        <v>0.14929999999999999</v>
      </c>
      <c r="D933" s="14">
        <f t="shared" si="112"/>
        <v>7.5199999999999989E-2</v>
      </c>
      <c r="G933">
        <v>0.2</v>
      </c>
      <c r="H933">
        <v>0.10100000000000001</v>
      </c>
      <c r="I933" s="14">
        <f t="shared" si="113"/>
        <v>2.9700000000000004E-2</v>
      </c>
      <c r="L933">
        <v>18.8</v>
      </c>
      <c r="M933">
        <v>7.3400000000000007E-2</v>
      </c>
      <c r="N933" s="14">
        <f t="shared" si="114"/>
        <v>2.0000000000000018E-3</v>
      </c>
      <c r="V933">
        <v>0.1</v>
      </c>
      <c r="W933">
        <v>8.2199999999999995E-2</v>
      </c>
      <c r="X933" s="14">
        <f t="shared" si="116"/>
        <v>8.5999999999999965E-3</v>
      </c>
      <c r="AA933">
        <v>0.1</v>
      </c>
      <c r="AB933">
        <v>0.1056</v>
      </c>
      <c r="AC933" s="14">
        <f t="shared" si="117"/>
        <v>3.0899999999999997E-2</v>
      </c>
      <c r="AF933">
        <v>1</v>
      </c>
      <c r="AG933">
        <v>7.9299999999999995E-2</v>
      </c>
      <c r="AH933" s="14">
        <f t="shared" si="118"/>
        <v>5.8999999999999886E-3</v>
      </c>
      <c r="AK933">
        <v>76.5</v>
      </c>
      <c r="AL933">
        <v>7.4800000000000005E-2</v>
      </c>
      <c r="AM933" s="14">
        <f t="shared" si="119"/>
        <v>7.0000000000000617E-4</v>
      </c>
    </row>
    <row r="934" spans="2:39" x14ac:dyDescent="0.25">
      <c r="B934">
        <v>0.1</v>
      </c>
      <c r="C934">
        <v>0.1497</v>
      </c>
      <c r="D934" s="14">
        <f t="shared" si="112"/>
        <v>7.5600000000000001E-2</v>
      </c>
      <c r="G934">
        <v>0.1</v>
      </c>
      <c r="H934">
        <v>0.1012</v>
      </c>
      <c r="I934" s="14">
        <f t="shared" si="113"/>
        <v>2.9899999999999996E-2</v>
      </c>
      <c r="L934">
        <v>18.399999999999999</v>
      </c>
      <c r="M934">
        <v>7.3499999999999996E-2</v>
      </c>
      <c r="N934" s="14">
        <f t="shared" si="114"/>
        <v>2.0999999999999908E-3</v>
      </c>
      <c r="V934">
        <v>0.1</v>
      </c>
      <c r="W934">
        <v>8.2100000000000006E-2</v>
      </c>
      <c r="X934" s="14">
        <f t="shared" si="116"/>
        <v>8.5000000000000075E-3</v>
      </c>
      <c r="AA934">
        <v>0.1</v>
      </c>
      <c r="AB934">
        <v>0.1062</v>
      </c>
      <c r="AC934" s="14">
        <f t="shared" si="117"/>
        <v>3.15E-2</v>
      </c>
      <c r="AF934">
        <v>0.6</v>
      </c>
      <c r="AG934">
        <v>7.9399999999999998E-2</v>
      </c>
      <c r="AH934" s="14">
        <f t="shared" si="118"/>
        <v>5.9999999999999915E-3</v>
      </c>
      <c r="AK934">
        <v>74.900000000000006</v>
      </c>
      <c r="AL934">
        <v>7.4899999999999994E-2</v>
      </c>
      <c r="AM934" s="14">
        <f t="shared" si="119"/>
        <v>7.9999999999999516E-4</v>
      </c>
    </row>
    <row r="935" spans="2:39" x14ac:dyDescent="0.25">
      <c r="B935">
        <v>0.1</v>
      </c>
      <c r="C935">
        <v>0.1502</v>
      </c>
      <c r="D935" s="14">
        <f t="shared" si="112"/>
        <v>7.6100000000000001E-2</v>
      </c>
      <c r="G935">
        <v>0.2</v>
      </c>
      <c r="H935">
        <v>0.1013</v>
      </c>
      <c r="I935" s="14">
        <f t="shared" si="113"/>
        <v>0.03</v>
      </c>
      <c r="L935">
        <v>17.5</v>
      </c>
      <c r="M935">
        <v>7.3499999999999996E-2</v>
      </c>
      <c r="N935" s="14">
        <f t="shared" si="114"/>
        <v>2.0999999999999908E-3</v>
      </c>
      <c r="V935">
        <v>0.1</v>
      </c>
      <c r="W935">
        <v>8.2100000000000006E-2</v>
      </c>
      <c r="X935" s="14">
        <f t="shared" si="116"/>
        <v>8.5000000000000075E-3</v>
      </c>
      <c r="AA935">
        <v>0.1</v>
      </c>
      <c r="AB935">
        <v>0.1065</v>
      </c>
      <c r="AC935" s="14">
        <f t="shared" si="117"/>
        <v>3.1799999999999995E-2</v>
      </c>
      <c r="AF935">
        <v>0.6</v>
      </c>
      <c r="AG935">
        <v>7.9399999999999998E-2</v>
      </c>
      <c r="AH935" s="14">
        <f t="shared" si="118"/>
        <v>5.9999999999999915E-3</v>
      </c>
      <c r="AK935">
        <v>64.599999999999994</v>
      </c>
      <c r="AL935">
        <v>7.4999999999999997E-2</v>
      </c>
      <c r="AM935" s="14">
        <f t="shared" si="119"/>
        <v>8.9999999999999802E-4</v>
      </c>
    </row>
    <row r="936" spans="2:39" x14ac:dyDescent="0.25">
      <c r="B936">
        <v>0.1</v>
      </c>
      <c r="C936">
        <v>0.15029999999999999</v>
      </c>
      <c r="D936" s="14">
        <f t="shared" si="112"/>
        <v>7.619999999999999E-2</v>
      </c>
      <c r="G936">
        <v>0.2</v>
      </c>
      <c r="H936">
        <v>0.10150000000000001</v>
      </c>
      <c r="I936" s="14">
        <f t="shared" si="113"/>
        <v>3.0200000000000005E-2</v>
      </c>
      <c r="L936">
        <v>16.3</v>
      </c>
      <c r="M936">
        <v>7.3599999999999999E-2</v>
      </c>
      <c r="N936" s="14">
        <f t="shared" si="114"/>
        <v>2.1999999999999936E-3</v>
      </c>
      <c r="V936">
        <v>0.1</v>
      </c>
      <c r="W936">
        <v>8.2199999999999995E-2</v>
      </c>
      <c r="X936" s="14">
        <f t="shared" si="116"/>
        <v>8.5999999999999965E-3</v>
      </c>
      <c r="AA936">
        <v>0.1</v>
      </c>
      <c r="AB936">
        <v>0.1067</v>
      </c>
      <c r="AC936" s="14">
        <f t="shared" si="117"/>
        <v>3.2000000000000001E-2</v>
      </c>
      <c r="AF936">
        <v>1.1000000000000001</v>
      </c>
      <c r="AG936">
        <v>7.9600000000000004E-2</v>
      </c>
      <c r="AH936" s="14">
        <f t="shared" si="118"/>
        <v>6.1999999999999972E-3</v>
      </c>
      <c r="AK936">
        <v>47.2</v>
      </c>
      <c r="AL936">
        <v>7.4999999999999997E-2</v>
      </c>
      <c r="AM936" s="14">
        <f t="shared" si="119"/>
        <v>8.9999999999999802E-4</v>
      </c>
    </row>
    <row r="937" spans="2:39" x14ac:dyDescent="0.25">
      <c r="B937">
        <v>0.1</v>
      </c>
      <c r="C937">
        <v>0.15029999999999999</v>
      </c>
      <c r="D937" s="14">
        <f t="shared" si="112"/>
        <v>7.619999999999999E-2</v>
      </c>
      <c r="G937">
        <v>0.1</v>
      </c>
      <c r="H937">
        <v>0.1017</v>
      </c>
      <c r="I937" s="14">
        <f t="shared" si="113"/>
        <v>3.0399999999999996E-2</v>
      </c>
      <c r="L937">
        <v>15.4</v>
      </c>
      <c r="M937">
        <v>7.3599999999999999E-2</v>
      </c>
      <c r="N937" s="14">
        <f t="shared" si="114"/>
        <v>2.1999999999999936E-3</v>
      </c>
      <c r="V937">
        <v>0.1</v>
      </c>
      <c r="W937">
        <v>8.2199999999999995E-2</v>
      </c>
      <c r="X937" s="14">
        <f t="shared" si="116"/>
        <v>8.5999999999999965E-3</v>
      </c>
      <c r="AA937">
        <v>0.1</v>
      </c>
      <c r="AB937">
        <v>0.1069</v>
      </c>
      <c r="AC937" s="14">
        <f t="shared" si="117"/>
        <v>3.2199999999999993E-2</v>
      </c>
      <c r="AF937">
        <v>2.2000000000000002</v>
      </c>
      <c r="AG937">
        <v>7.9600000000000004E-2</v>
      </c>
      <c r="AH937" s="14">
        <f t="shared" si="118"/>
        <v>6.1999999999999972E-3</v>
      </c>
      <c r="AK937">
        <v>32.200000000000003</v>
      </c>
      <c r="AL937">
        <v>7.51E-2</v>
      </c>
      <c r="AM937" s="14">
        <f t="shared" si="119"/>
        <v>1.0000000000000009E-3</v>
      </c>
    </row>
    <row r="938" spans="2:39" x14ac:dyDescent="0.25">
      <c r="B938">
        <v>0.1</v>
      </c>
      <c r="C938">
        <v>0.15029999999999999</v>
      </c>
      <c r="D938" s="14">
        <f t="shared" si="112"/>
        <v>7.619999999999999E-2</v>
      </c>
      <c r="G938">
        <v>0.1</v>
      </c>
      <c r="H938">
        <v>0.1019</v>
      </c>
      <c r="I938" s="14">
        <f t="shared" si="113"/>
        <v>3.0600000000000002E-2</v>
      </c>
      <c r="L938">
        <v>15</v>
      </c>
      <c r="M938">
        <v>7.3599999999999999E-2</v>
      </c>
      <c r="N938" s="14">
        <f t="shared" si="114"/>
        <v>2.1999999999999936E-3</v>
      </c>
      <c r="V938">
        <v>0.1</v>
      </c>
      <c r="W938">
        <v>8.2400000000000001E-2</v>
      </c>
      <c r="X938" s="14">
        <f t="shared" si="116"/>
        <v>8.8000000000000023E-3</v>
      </c>
      <c r="AA938">
        <v>0.1</v>
      </c>
      <c r="AB938">
        <v>0.1072</v>
      </c>
      <c r="AC938" s="14">
        <f t="shared" si="117"/>
        <v>3.2500000000000001E-2</v>
      </c>
      <c r="AF938">
        <v>2.6</v>
      </c>
      <c r="AG938">
        <v>7.9699999999999993E-2</v>
      </c>
      <c r="AH938" s="14">
        <f t="shared" si="118"/>
        <v>6.2999999999999862E-3</v>
      </c>
      <c r="AK938">
        <v>20.5</v>
      </c>
      <c r="AL938">
        <v>7.51E-2</v>
      </c>
      <c r="AM938" s="14">
        <f t="shared" si="119"/>
        <v>1.0000000000000009E-3</v>
      </c>
    </row>
    <row r="939" spans="2:39" x14ac:dyDescent="0.25">
      <c r="B939">
        <v>0.1</v>
      </c>
      <c r="C939">
        <v>0.15029999999999999</v>
      </c>
      <c r="D939" s="14">
        <f t="shared" si="112"/>
        <v>7.619999999999999E-2</v>
      </c>
      <c r="G939">
        <v>0.1</v>
      </c>
      <c r="H939">
        <v>0.10199999999999999</v>
      </c>
      <c r="I939" s="14">
        <f t="shared" si="113"/>
        <v>3.0699999999999991E-2</v>
      </c>
      <c r="L939">
        <v>14.9</v>
      </c>
      <c r="M939">
        <v>7.3700000000000002E-2</v>
      </c>
      <c r="N939" s="14">
        <f t="shared" si="114"/>
        <v>2.2999999999999965E-3</v>
      </c>
      <c r="V939">
        <v>0.2</v>
      </c>
      <c r="W939">
        <v>8.2600000000000007E-2</v>
      </c>
      <c r="X939" s="14">
        <f t="shared" si="116"/>
        <v>9.000000000000008E-3</v>
      </c>
      <c r="AA939">
        <v>0.1</v>
      </c>
      <c r="AB939">
        <v>0.1075</v>
      </c>
      <c r="AC939" s="14">
        <f t="shared" si="117"/>
        <v>3.2799999999999996E-2</v>
      </c>
      <c r="AF939">
        <v>2.8</v>
      </c>
      <c r="AG939">
        <v>7.9699999999999993E-2</v>
      </c>
      <c r="AH939" s="14">
        <f t="shared" si="118"/>
        <v>6.2999999999999862E-3</v>
      </c>
      <c r="AK939">
        <v>15.3</v>
      </c>
      <c r="AL939">
        <v>7.5200000000000003E-2</v>
      </c>
      <c r="AM939" s="14">
        <f t="shared" si="119"/>
        <v>1.1000000000000038E-3</v>
      </c>
    </row>
    <row r="940" spans="2:39" x14ac:dyDescent="0.25">
      <c r="B940">
        <v>0.1</v>
      </c>
      <c r="C940">
        <v>0.15040000000000001</v>
      </c>
      <c r="D940" s="14">
        <f t="shared" si="112"/>
        <v>7.6300000000000007E-2</v>
      </c>
      <c r="G940">
        <v>0.1</v>
      </c>
      <c r="H940">
        <v>0.1021</v>
      </c>
      <c r="I940" s="14">
        <f t="shared" si="113"/>
        <v>3.0799999999999994E-2</v>
      </c>
      <c r="L940">
        <v>14</v>
      </c>
      <c r="M940">
        <v>7.3700000000000002E-2</v>
      </c>
      <c r="N940" s="14">
        <f t="shared" si="114"/>
        <v>2.2999999999999965E-3</v>
      </c>
      <c r="V940">
        <v>0.4</v>
      </c>
      <c r="W940">
        <v>8.2699999999999996E-2</v>
      </c>
      <c r="X940" s="14">
        <f t="shared" si="116"/>
        <v>9.099999999999997E-3</v>
      </c>
      <c r="AA940">
        <v>0.1</v>
      </c>
      <c r="AB940">
        <v>0.1077</v>
      </c>
      <c r="AC940" s="14">
        <f t="shared" si="117"/>
        <v>3.3000000000000002E-2</v>
      </c>
      <c r="AF940">
        <v>3.3</v>
      </c>
      <c r="AG940">
        <v>7.9699999999999993E-2</v>
      </c>
      <c r="AH940" s="14">
        <f t="shared" si="118"/>
        <v>6.2999999999999862E-3</v>
      </c>
      <c r="AK940">
        <v>16.399999999999999</v>
      </c>
      <c r="AL940">
        <v>7.5200000000000003E-2</v>
      </c>
      <c r="AM940" s="14">
        <f t="shared" si="119"/>
        <v>1.1000000000000038E-3</v>
      </c>
    </row>
    <row r="941" spans="2:39" x14ac:dyDescent="0.25">
      <c r="B941">
        <v>0.1</v>
      </c>
      <c r="C941">
        <v>0.15049999999999999</v>
      </c>
      <c r="D941" s="14">
        <f t="shared" si="112"/>
        <v>7.6399999999999996E-2</v>
      </c>
      <c r="G941">
        <v>0.1</v>
      </c>
      <c r="H941">
        <v>0.1023</v>
      </c>
      <c r="I941" s="14">
        <f t="shared" si="113"/>
        <v>3.1E-2</v>
      </c>
      <c r="L941">
        <v>13.4</v>
      </c>
      <c r="M941">
        <v>7.3800000000000004E-2</v>
      </c>
      <c r="N941" s="14">
        <f t="shared" si="114"/>
        <v>2.3999999999999994E-3</v>
      </c>
      <c r="V941">
        <v>0.5</v>
      </c>
      <c r="W941">
        <v>8.2699999999999996E-2</v>
      </c>
      <c r="X941" s="14">
        <f t="shared" si="116"/>
        <v>9.099999999999997E-3</v>
      </c>
      <c r="AA941">
        <v>0.1</v>
      </c>
      <c r="AB941">
        <v>0.10780000000000001</v>
      </c>
      <c r="AC941" s="14">
        <f t="shared" si="117"/>
        <v>3.3100000000000004E-2</v>
      </c>
      <c r="AF941">
        <v>3.8</v>
      </c>
      <c r="AG941">
        <v>7.9799999999999996E-2</v>
      </c>
      <c r="AH941" s="14">
        <f t="shared" si="118"/>
        <v>6.399999999999989E-3</v>
      </c>
      <c r="AK941">
        <v>21.1</v>
      </c>
      <c r="AL941">
        <v>7.5300000000000006E-2</v>
      </c>
      <c r="AM941" s="14">
        <f t="shared" si="119"/>
        <v>1.2000000000000066E-3</v>
      </c>
    </row>
    <row r="942" spans="2:39" x14ac:dyDescent="0.25">
      <c r="B942">
        <v>0.1</v>
      </c>
      <c r="C942">
        <v>0.15049999999999999</v>
      </c>
      <c r="D942" s="14">
        <f t="shared" si="112"/>
        <v>7.6399999999999996E-2</v>
      </c>
      <c r="G942">
        <v>0.1</v>
      </c>
      <c r="H942">
        <v>0.1024</v>
      </c>
      <c r="I942" s="14">
        <f t="shared" si="113"/>
        <v>3.1100000000000003E-2</v>
      </c>
      <c r="L942">
        <v>12.6</v>
      </c>
      <c r="M942">
        <v>7.3899999999999993E-2</v>
      </c>
      <c r="N942" s="14">
        <f t="shared" si="114"/>
        <v>2.4999999999999883E-3</v>
      </c>
      <c r="V942">
        <v>0.5</v>
      </c>
      <c r="W942">
        <v>8.2799999999999999E-2</v>
      </c>
      <c r="X942" s="14">
        <f t="shared" si="116"/>
        <v>9.1999999999999998E-3</v>
      </c>
      <c r="AA942">
        <v>0.1</v>
      </c>
      <c r="AB942">
        <v>0.1079</v>
      </c>
      <c r="AC942" s="14">
        <f t="shared" si="117"/>
        <v>3.3199999999999993E-2</v>
      </c>
      <c r="AF942">
        <v>4.4000000000000004</v>
      </c>
      <c r="AG942">
        <v>7.9799999999999996E-2</v>
      </c>
      <c r="AH942" s="14">
        <f t="shared" si="118"/>
        <v>6.399999999999989E-3</v>
      </c>
      <c r="AK942">
        <v>21.3</v>
      </c>
      <c r="AL942">
        <v>7.5300000000000006E-2</v>
      </c>
      <c r="AM942" s="14">
        <f t="shared" si="119"/>
        <v>1.2000000000000066E-3</v>
      </c>
    </row>
    <row r="943" spans="2:39" x14ac:dyDescent="0.25">
      <c r="B943">
        <v>0.1</v>
      </c>
      <c r="C943">
        <v>0.15040000000000001</v>
      </c>
      <c r="D943" s="14">
        <f t="shared" si="112"/>
        <v>7.6300000000000007E-2</v>
      </c>
      <c r="G943">
        <v>0.1</v>
      </c>
      <c r="H943">
        <v>0.10249999999999999</v>
      </c>
      <c r="I943" s="14">
        <f t="shared" si="113"/>
        <v>3.1199999999999992E-2</v>
      </c>
      <c r="L943">
        <v>12.5</v>
      </c>
      <c r="M943">
        <v>7.3899999999999993E-2</v>
      </c>
      <c r="N943" s="14">
        <f t="shared" si="114"/>
        <v>2.4999999999999883E-3</v>
      </c>
      <c r="V943">
        <v>0.7</v>
      </c>
      <c r="W943">
        <v>8.3000000000000004E-2</v>
      </c>
      <c r="X943" s="14">
        <f t="shared" si="116"/>
        <v>9.4000000000000056E-3</v>
      </c>
      <c r="AA943">
        <v>0.1</v>
      </c>
      <c r="AB943">
        <v>0.108</v>
      </c>
      <c r="AC943" s="14">
        <f t="shared" si="117"/>
        <v>3.3299999999999996E-2</v>
      </c>
      <c r="AF943">
        <v>4.8</v>
      </c>
      <c r="AG943">
        <v>7.9899999999999999E-2</v>
      </c>
      <c r="AH943" s="14">
        <f t="shared" si="118"/>
        <v>6.4999999999999919E-3</v>
      </c>
      <c r="AK943">
        <v>32.4</v>
      </c>
      <c r="AL943">
        <v>7.5399999999999995E-2</v>
      </c>
      <c r="AM943" s="14">
        <f t="shared" si="119"/>
        <v>1.2999999999999956E-3</v>
      </c>
    </row>
    <row r="944" spans="2:39" x14ac:dyDescent="0.25">
      <c r="B944">
        <v>0.1</v>
      </c>
      <c r="C944">
        <v>0.15040000000000001</v>
      </c>
      <c r="D944" s="14">
        <f t="shared" si="112"/>
        <v>7.6300000000000007E-2</v>
      </c>
      <c r="G944">
        <v>0.1</v>
      </c>
      <c r="H944">
        <v>0.1027</v>
      </c>
      <c r="I944" s="14">
        <f t="shared" si="113"/>
        <v>3.1399999999999997E-2</v>
      </c>
      <c r="L944">
        <v>12.2</v>
      </c>
      <c r="M944">
        <v>7.3899999999999993E-2</v>
      </c>
      <c r="N944" s="14">
        <f t="shared" si="114"/>
        <v>2.4999999999999883E-3</v>
      </c>
      <c r="V944">
        <v>0.8</v>
      </c>
      <c r="W944">
        <v>8.3099999999999993E-2</v>
      </c>
      <c r="X944" s="14">
        <f t="shared" si="116"/>
        <v>9.4999999999999946E-3</v>
      </c>
      <c r="AA944">
        <v>0.1</v>
      </c>
      <c r="AB944">
        <v>0.1082</v>
      </c>
      <c r="AC944" s="14">
        <f t="shared" si="117"/>
        <v>3.3500000000000002E-2</v>
      </c>
      <c r="AF944">
        <v>5</v>
      </c>
      <c r="AG944">
        <v>7.9899999999999999E-2</v>
      </c>
      <c r="AH944" s="14">
        <f t="shared" si="118"/>
        <v>6.4999999999999919E-3</v>
      </c>
      <c r="AK944">
        <v>38.299999999999997</v>
      </c>
      <c r="AL944">
        <v>7.5399999999999995E-2</v>
      </c>
      <c r="AM944" s="14">
        <f t="shared" si="119"/>
        <v>1.2999999999999956E-3</v>
      </c>
    </row>
    <row r="945" spans="2:39" x14ac:dyDescent="0.25">
      <c r="B945">
        <v>0.1</v>
      </c>
      <c r="C945">
        <v>0.15029999999999999</v>
      </c>
      <c r="D945" s="14">
        <f t="shared" si="112"/>
        <v>7.619999999999999E-2</v>
      </c>
      <c r="G945">
        <v>0.1</v>
      </c>
      <c r="H945">
        <v>0.1031</v>
      </c>
      <c r="I945" s="14">
        <f t="shared" si="113"/>
        <v>3.1799999999999995E-2</v>
      </c>
      <c r="L945">
        <v>10.7</v>
      </c>
      <c r="M945">
        <v>7.3999999999999996E-2</v>
      </c>
      <c r="N945" s="14">
        <f t="shared" si="114"/>
        <v>2.5999999999999912E-3</v>
      </c>
      <c r="V945">
        <v>0.9</v>
      </c>
      <c r="W945">
        <v>8.3199999999999996E-2</v>
      </c>
      <c r="X945" s="14">
        <f t="shared" si="116"/>
        <v>9.5999999999999974E-3</v>
      </c>
      <c r="AA945">
        <v>0.1</v>
      </c>
      <c r="AB945">
        <v>0.1085</v>
      </c>
      <c r="AC945" s="14">
        <f t="shared" si="117"/>
        <v>3.3799999999999997E-2</v>
      </c>
      <c r="AF945">
        <v>5.0999999999999996</v>
      </c>
      <c r="AG945">
        <v>7.9899999999999999E-2</v>
      </c>
      <c r="AH945" s="14">
        <f t="shared" si="118"/>
        <v>6.4999999999999919E-3</v>
      </c>
      <c r="AK945">
        <v>38.6</v>
      </c>
      <c r="AL945">
        <v>7.5399999999999995E-2</v>
      </c>
      <c r="AM945" s="14">
        <f t="shared" si="119"/>
        <v>1.2999999999999956E-3</v>
      </c>
    </row>
    <row r="946" spans="2:39" x14ac:dyDescent="0.25">
      <c r="B946">
        <v>0.1</v>
      </c>
      <c r="C946">
        <v>0.15029999999999999</v>
      </c>
      <c r="D946" s="14">
        <f t="shared" si="112"/>
        <v>7.619999999999999E-2</v>
      </c>
      <c r="G946">
        <v>0.1</v>
      </c>
      <c r="H946">
        <v>0.1032</v>
      </c>
      <c r="I946" s="14">
        <f t="shared" si="113"/>
        <v>3.1899999999999998E-2</v>
      </c>
      <c r="L946">
        <v>10.5</v>
      </c>
      <c r="M946">
        <v>7.3999999999999996E-2</v>
      </c>
      <c r="N946" s="14">
        <f t="shared" si="114"/>
        <v>2.5999999999999912E-3</v>
      </c>
      <c r="V946">
        <v>0.9</v>
      </c>
      <c r="W946">
        <v>8.3299999999999999E-2</v>
      </c>
      <c r="X946" s="14">
        <f t="shared" si="116"/>
        <v>9.7000000000000003E-3</v>
      </c>
      <c r="AA946">
        <v>0.1</v>
      </c>
      <c r="AB946">
        <v>0.10879999999999999</v>
      </c>
      <c r="AC946" s="14">
        <f t="shared" si="117"/>
        <v>3.4099999999999991E-2</v>
      </c>
      <c r="AF946">
        <v>5</v>
      </c>
      <c r="AG946">
        <v>8.0100000000000005E-2</v>
      </c>
      <c r="AH946" s="14">
        <f t="shared" si="118"/>
        <v>6.6999999999999976E-3</v>
      </c>
      <c r="AK946">
        <v>39.200000000000003</v>
      </c>
      <c r="AL946">
        <v>7.5399999999999995E-2</v>
      </c>
      <c r="AM946" s="14">
        <f t="shared" si="119"/>
        <v>1.2999999999999956E-3</v>
      </c>
    </row>
    <row r="947" spans="2:39" x14ac:dyDescent="0.25">
      <c r="B947">
        <v>0.1</v>
      </c>
      <c r="C947">
        <v>0.15029999999999999</v>
      </c>
      <c r="D947" s="14">
        <f t="shared" si="112"/>
        <v>7.619999999999999E-2</v>
      </c>
      <c r="G947">
        <v>0.1</v>
      </c>
      <c r="H947">
        <v>0.1033</v>
      </c>
      <c r="I947" s="14">
        <f t="shared" si="113"/>
        <v>3.2000000000000001E-2</v>
      </c>
      <c r="L947">
        <v>9.9</v>
      </c>
      <c r="M947">
        <v>7.4099999999999999E-2</v>
      </c>
      <c r="N947" s="14">
        <f t="shared" si="114"/>
        <v>2.6999999999999941E-3</v>
      </c>
      <c r="V947">
        <v>0.8</v>
      </c>
      <c r="W947">
        <v>8.3400000000000002E-2</v>
      </c>
      <c r="X947" s="14">
        <f t="shared" si="116"/>
        <v>9.8000000000000032E-3</v>
      </c>
      <c r="AA947">
        <v>0.1</v>
      </c>
      <c r="AB947">
        <v>0.1091</v>
      </c>
      <c r="AC947" s="14">
        <f t="shared" si="117"/>
        <v>3.44E-2</v>
      </c>
      <c r="AF947">
        <v>4.4000000000000004</v>
      </c>
      <c r="AG947">
        <v>8.0100000000000005E-2</v>
      </c>
      <c r="AH947" s="14">
        <f t="shared" si="118"/>
        <v>6.6999999999999976E-3</v>
      </c>
      <c r="AK947">
        <v>40.700000000000003</v>
      </c>
      <c r="AL947">
        <v>7.5399999999999995E-2</v>
      </c>
      <c r="AM947" s="14">
        <f t="shared" si="119"/>
        <v>1.2999999999999956E-3</v>
      </c>
    </row>
    <row r="948" spans="2:39" x14ac:dyDescent="0.25">
      <c r="B948">
        <v>0.1</v>
      </c>
      <c r="C948">
        <v>0.15049999999999999</v>
      </c>
      <c r="D948" s="14">
        <f t="shared" si="112"/>
        <v>7.6399999999999996E-2</v>
      </c>
      <c r="G948">
        <v>0.1</v>
      </c>
      <c r="H948">
        <v>0.1033</v>
      </c>
      <c r="I948" s="14">
        <f t="shared" si="113"/>
        <v>3.2000000000000001E-2</v>
      </c>
      <c r="L948">
        <v>9.1</v>
      </c>
      <c r="M948">
        <v>7.4099999999999999E-2</v>
      </c>
      <c r="N948" s="14">
        <f t="shared" si="114"/>
        <v>2.6999999999999941E-3</v>
      </c>
      <c r="V948">
        <v>0.6</v>
      </c>
      <c r="W948">
        <v>8.3400000000000002E-2</v>
      </c>
      <c r="X948" s="14">
        <f t="shared" si="116"/>
        <v>9.8000000000000032E-3</v>
      </c>
      <c r="AA948">
        <v>0.1</v>
      </c>
      <c r="AB948">
        <v>0.1096</v>
      </c>
      <c r="AC948" s="14">
        <f t="shared" si="117"/>
        <v>3.49E-2</v>
      </c>
      <c r="AF948">
        <v>4</v>
      </c>
      <c r="AG948">
        <v>8.0199999999999994E-2</v>
      </c>
      <c r="AH948" s="14">
        <f t="shared" si="118"/>
        <v>6.7999999999999866E-3</v>
      </c>
      <c r="AK948">
        <v>43.1</v>
      </c>
      <c r="AL948">
        <v>7.5399999999999995E-2</v>
      </c>
      <c r="AM948" s="14">
        <f t="shared" si="119"/>
        <v>1.2999999999999956E-3</v>
      </c>
    </row>
    <row r="949" spans="2:39" x14ac:dyDescent="0.25">
      <c r="B949">
        <v>0.1</v>
      </c>
      <c r="C949">
        <v>0.151</v>
      </c>
      <c r="D949" s="14">
        <f t="shared" si="112"/>
        <v>7.6899999999999996E-2</v>
      </c>
      <c r="G949">
        <v>0.1</v>
      </c>
      <c r="H949">
        <v>0.1033</v>
      </c>
      <c r="I949" s="14">
        <f t="shared" si="113"/>
        <v>3.2000000000000001E-2</v>
      </c>
      <c r="L949">
        <v>9</v>
      </c>
      <c r="M949">
        <v>7.4099999999999999E-2</v>
      </c>
      <c r="N949" s="14">
        <f t="shared" si="114"/>
        <v>2.6999999999999941E-3</v>
      </c>
      <c r="V949">
        <v>0.5</v>
      </c>
      <c r="W949">
        <v>8.3400000000000002E-2</v>
      </c>
      <c r="X949" s="14">
        <f t="shared" si="116"/>
        <v>9.8000000000000032E-3</v>
      </c>
      <c r="AA949">
        <v>0.1</v>
      </c>
      <c r="AB949">
        <v>0.10970000000000001</v>
      </c>
      <c r="AC949" s="14">
        <f t="shared" si="117"/>
        <v>3.5000000000000003E-2</v>
      </c>
      <c r="AF949">
        <v>3.2</v>
      </c>
      <c r="AG949">
        <v>8.0299999999999996E-2</v>
      </c>
      <c r="AH949" s="14">
        <f t="shared" si="118"/>
        <v>6.8999999999999895E-3</v>
      </c>
      <c r="AK949">
        <v>48.7</v>
      </c>
      <c r="AL949">
        <v>7.5499999999999998E-2</v>
      </c>
      <c r="AM949" s="14">
        <f t="shared" si="119"/>
        <v>1.3999999999999985E-3</v>
      </c>
    </row>
    <row r="950" spans="2:39" x14ac:dyDescent="0.25">
      <c r="B950">
        <v>0.1</v>
      </c>
      <c r="C950">
        <v>0.1517</v>
      </c>
      <c r="D950" s="14">
        <f t="shared" si="112"/>
        <v>7.7600000000000002E-2</v>
      </c>
      <c r="G950">
        <v>0.1</v>
      </c>
      <c r="H950">
        <v>0.1033</v>
      </c>
      <c r="I950" s="14">
        <f t="shared" si="113"/>
        <v>3.2000000000000001E-2</v>
      </c>
      <c r="L950">
        <v>9</v>
      </c>
      <c r="M950">
        <v>7.4099999999999999E-2</v>
      </c>
      <c r="N950" s="14">
        <f t="shared" si="114"/>
        <v>2.6999999999999941E-3</v>
      </c>
      <c r="V950">
        <v>0.4</v>
      </c>
      <c r="W950">
        <v>8.3500000000000005E-2</v>
      </c>
      <c r="X950" s="14">
        <f t="shared" si="116"/>
        <v>9.900000000000006E-3</v>
      </c>
      <c r="AA950">
        <v>0.1</v>
      </c>
      <c r="AB950">
        <v>0.10970000000000001</v>
      </c>
      <c r="AC950" s="14">
        <f t="shared" si="117"/>
        <v>3.5000000000000003E-2</v>
      </c>
      <c r="AF950">
        <v>2</v>
      </c>
      <c r="AG950">
        <v>8.0399999999999999E-2</v>
      </c>
      <c r="AH950" s="14">
        <f t="shared" si="118"/>
        <v>6.9999999999999923E-3</v>
      </c>
      <c r="AK950">
        <v>49.5</v>
      </c>
      <c r="AL950">
        <v>7.5499999999999998E-2</v>
      </c>
      <c r="AM950" s="14">
        <f t="shared" si="119"/>
        <v>1.3999999999999985E-3</v>
      </c>
    </row>
    <row r="951" spans="2:39" x14ac:dyDescent="0.25">
      <c r="B951">
        <v>0.1</v>
      </c>
      <c r="C951">
        <v>0.152</v>
      </c>
      <c r="D951" s="14">
        <f t="shared" si="112"/>
        <v>7.7899999999999997E-2</v>
      </c>
      <c r="G951">
        <v>0.1</v>
      </c>
      <c r="H951">
        <v>0.1033</v>
      </c>
      <c r="I951" s="14">
        <f t="shared" si="113"/>
        <v>3.2000000000000001E-2</v>
      </c>
      <c r="L951">
        <v>9</v>
      </c>
      <c r="M951">
        <v>7.4099999999999999E-2</v>
      </c>
      <c r="N951" s="14">
        <f t="shared" si="114"/>
        <v>2.6999999999999941E-3</v>
      </c>
      <c r="V951">
        <v>0.3</v>
      </c>
      <c r="W951">
        <v>8.3799999999999999E-2</v>
      </c>
      <c r="X951" s="14">
        <f t="shared" si="116"/>
        <v>1.0200000000000001E-2</v>
      </c>
      <c r="AA951">
        <v>0.1</v>
      </c>
      <c r="AB951">
        <v>0.10970000000000001</v>
      </c>
      <c r="AC951" s="14">
        <f t="shared" si="117"/>
        <v>3.5000000000000003E-2</v>
      </c>
      <c r="AF951">
        <v>1.3</v>
      </c>
      <c r="AG951">
        <v>8.0500000000000002E-2</v>
      </c>
      <c r="AH951" s="14">
        <f t="shared" si="118"/>
        <v>7.0999999999999952E-3</v>
      </c>
      <c r="AK951">
        <v>49.4</v>
      </c>
      <c r="AL951">
        <v>7.5499999999999998E-2</v>
      </c>
      <c r="AM951" s="14">
        <f t="shared" si="119"/>
        <v>1.3999999999999985E-3</v>
      </c>
    </row>
    <row r="952" spans="2:39" x14ac:dyDescent="0.25">
      <c r="B952">
        <v>0.1</v>
      </c>
      <c r="C952">
        <v>0.15229999999999999</v>
      </c>
      <c r="D952" s="14">
        <f t="shared" si="112"/>
        <v>7.8199999999999992E-2</v>
      </c>
      <c r="G952">
        <v>0.1</v>
      </c>
      <c r="H952">
        <v>0.1033</v>
      </c>
      <c r="I952" s="14">
        <f t="shared" si="113"/>
        <v>3.2000000000000001E-2</v>
      </c>
      <c r="L952">
        <v>9</v>
      </c>
      <c r="M952">
        <v>7.4099999999999999E-2</v>
      </c>
      <c r="N952" s="14">
        <f t="shared" si="114"/>
        <v>2.6999999999999941E-3</v>
      </c>
      <c r="V952">
        <v>0.8</v>
      </c>
      <c r="W952">
        <v>8.43E-2</v>
      </c>
      <c r="X952" s="14">
        <f t="shared" si="116"/>
        <v>1.0700000000000001E-2</v>
      </c>
      <c r="AA952">
        <v>0.1</v>
      </c>
      <c r="AB952">
        <v>0.1096</v>
      </c>
      <c r="AC952" s="14">
        <f t="shared" si="117"/>
        <v>3.49E-2</v>
      </c>
      <c r="AF952">
        <v>0.7</v>
      </c>
      <c r="AG952">
        <v>8.0600000000000005E-2</v>
      </c>
      <c r="AH952" s="14">
        <f t="shared" si="118"/>
        <v>7.1999999999999981E-3</v>
      </c>
      <c r="AK952">
        <v>49.3</v>
      </c>
      <c r="AL952">
        <v>7.5499999999999998E-2</v>
      </c>
      <c r="AM952" s="14">
        <f t="shared" si="119"/>
        <v>1.3999999999999985E-3</v>
      </c>
    </row>
    <row r="953" spans="2:39" x14ac:dyDescent="0.25">
      <c r="B953">
        <v>0.1</v>
      </c>
      <c r="C953">
        <v>0.15240000000000001</v>
      </c>
      <c r="D953" s="14">
        <f t="shared" si="112"/>
        <v>7.8300000000000008E-2</v>
      </c>
      <c r="G953">
        <v>0.1</v>
      </c>
      <c r="H953">
        <v>0.1036</v>
      </c>
      <c r="I953" s="14">
        <f t="shared" si="113"/>
        <v>3.2299999999999995E-2</v>
      </c>
      <c r="L953">
        <v>9</v>
      </c>
      <c r="M953">
        <v>7.4099999999999999E-2</v>
      </c>
      <c r="N953" s="14">
        <f t="shared" si="114"/>
        <v>2.6999999999999941E-3</v>
      </c>
      <c r="V953">
        <v>1.5</v>
      </c>
      <c r="W953">
        <v>8.4400000000000003E-2</v>
      </c>
      <c r="X953" s="14">
        <f t="shared" si="116"/>
        <v>1.0800000000000004E-2</v>
      </c>
      <c r="AA953">
        <v>0.1</v>
      </c>
      <c r="AB953">
        <v>0.1096</v>
      </c>
      <c r="AC953" s="14">
        <f t="shared" si="117"/>
        <v>3.49E-2</v>
      </c>
      <c r="AF953">
        <v>0.4</v>
      </c>
      <c r="AG953">
        <v>8.0600000000000005E-2</v>
      </c>
      <c r="AH953" s="14">
        <f t="shared" si="118"/>
        <v>7.1999999999999981E-3</v>
      </c>
      <c r="AK953">
        <v>49.3</v>
      </c>
      <c r="AL953">
        <v>7.5499999999999998E-2</v>
      </c>
      <c r="AM953" s="14">
        <f t="shared" si="119"/>
        <v>1.3999999999999985E-3</v>
      </c>
    </row>
    <row r="954" spans="2:39" x14ac:dyDescent="0.25">
      <c r="B954">
        <v>0.1</v>
      </c>
      <c r="C954">
        <v>0.1525</v>
      </c>
      <c r="D954" s="14">
        <f t="shared" si="112"/>
        <v>7.8399999999999997E-2</v>
      </c>
      <c r="G954">
        <v>0.1</v>
      </c>
      <c r="H954">
        <v>0.1038</v>
      </c>
      <c r="I954" s="14">
        <f t="shared" si="113"/>
        <v>3.2500000000000001E-2</v>
      </c>
      <c r="L954">
        <v>9</v>
      </c>
      <c r="M954">
        <v>7.4099999999999999E-2</v>
      </c>
      <c r="N954" s="14">
        <f t="shared" si="114"/>
        <v>2.6999999999999941E-3</v>
      </c>
      <c r="V954">
        <v>1.6</v>
      </c>
      <c r="W954">
        <v>8.4400000000000003E-2</v>
      </c>
      <c r="X954" s="14">
        <f t="shared" si="116"/>
        <v>1.0800000000000004E-2</v>
      </c>
      <c r="AA954">
        <v>0.1</v>
      </c>
      <c r="AB954">
        <v>0.1096</v>
      </c>
      <c r="AC954" s="14">
        <f t="shared" si="117"/>
        <v>3.49E-2</v>
      </c>
      <c r="AF954">
        <v>0.3</v>
      </c>
      <c r="AG954">
        <v>8.0699999999999994E-2</v>
      </c>
      <c r="AH954" s="14">
        <f t="shared" si="118"/>
        <v>7.2999999999999871E-3</v>
      </c>
      <c r="AK954">
        <v>49.3</v>
      </c>
      <c r="AL954">
        <v>7.5499999999999998E-2</v>
      </c>
      <c r="AM954" s="14">
        <f t="shared" si="119"/>
        <v>1.3999999999999985E-3</v>
      </c>
    </row>
    <row r="955" spans="2:39" x14ac:dyDescent="0.25">
      <c r="B955">
        <v>0.1</v>
      </c>
      <c r="C955">
        <v>0.15260000000000001</v>
      </c>
      <c r="D955" s="14">
        <f t="shared" si="112"/>
        <v>7.8500000000000014E-2</v>
      </c>
      <c r="G955">
        <v>0.1</v>
      </c>
      <c r="H955">
        <v>0.10390000000000001</v>
      </c>
      <c r="I955" s="14">
        <f t="shared" si="113"/>
        <v>3.2600000000000004E-2</v>
      </c>
      <c r="L955">
        <v>8.4</v>
      </c>
      <c r="M955">
        <v>7.4200000000000002E-2</v>
      </c>
      <c r="N955" s="14">
        <f t="shared" si="114"/>
        <v>2.7999999999999969E-3</v>
      </c>
      <c r="V955">
        <v>1.5</v>
      </c>
      <c r="W955">
        <v>8.4500000000000006E-2</v>
      </c>
      <c r="X955" s="14">
        <f t="shared" si="116"/>
        <v>1.0900000000000007E-2</v>
      </c>
      <c r="AA955">
        <v>0.1</v>
      </c>
      <c r="AB955">
        <v>0.10970000000000001</v>
      </c>
      <c r="AC955" s="14">
        <f t="shared" si="117"/>
        <v>3.5000000000000003E-2</v>
      </c>
      <c r="AF955">
        <v>0.3</v>
      </c>
      <c r="AG955">
        <v>8.0699999999999994E-2</v>
      </c>
      <c r="AH955" s="14">
        <f t="shared" si="118"/>
        <v>7.2999999999999871E-3</v>
      </c>
      <c r="AK955">
        <v>49.2</v>
      </c>
      <c r="AL955">
        <v>7.5499999999999998E-2</v>
      </c>
      <c r="AM955" s="14">
        <f t="shared" si="119"/>
        <v>1.3999999999999985E-3</v>
      </c>
    </row>
    <row r="956" spans="2:39" x14ac:dyDescent="0.25">
      <c r="B956">
        <v>0.1</v>
      </c>
      <c r="C956">
        <v>0.15279999999999999</v>
      </c>
      <c r="D956" s="14">
        <f t="shared" si="112"/>
        <v>7.8699999999999992E-2</v>
      </c>
      <c r="G956">
        <v>0.1</v>
      </c>
      <c r="H956">
        <v>0.10390000000000001</v>
      </c>
      <c r="I956" s="14">
        <f t="shared" si="113"/>
        <v>3.2600000000000004E-2</v>
      </c>
      <c r="L956">
        <v>6.5</v>
      </c>
      <c r="M956">
        <v>7.4399999999999994E-2</v>
      </c>
      <c r="N956" s="14">
        <f t="shared" si="114"/>
        <v>2.9999999999999888E-3</v>
      </c>
      <c r="V956">
        <v>1.5</v>
      </c>
      <c r="W956">
        <v>8.4500000000000006E-2</v>
      </c>
      <c r="X956" s="14">
        <f t="shared" si="116"/>
        <v>1.0900000000000007E-2</v>
      </c>
      <c r="AA956">
        <v>0.1</v>
      </c>
      <c r="AB956">
        <v>0.10970000000000001</v>
      </c>
      <c r="AC956" s="14">
        <f t="shared" si="117"/>
        <v>3.5000000000000003E-2</v>
      </c>
      <c r="AF956">
        <v>0.3</v>
      </c>
      <c r="AG956">
        <v>8.0699999999999994E-2</v>
      </c>
      <c r="AH956" s="14">
        <f t="shared" si="118"/>
        <v>7.2999999999999871E-3</v>
      </c>
      <c r="AK956">
        <v>49.3</v>
      </c>
      <c r="AL956">
        <v>7.5499999999999998E-2</v>
      </c>
      <c r="AM956" s="14">
        <f t="shared" si="119"/>
        <v>1.3999999999999985E-3</v>
      </c>
    </row>
    <row r="957" spans="2:39" x14ac:dyDescent="0.25">
      <c r="B957">
        <v>0.1</v>
      </c>
      <c r="C957">
        <v>0.1532</v>
      </c>
      <c r="D957" s="14">
        <f t="shared" si="112"/>
        <v>7.9100000000000004E-2</v>
      </c>
      <c r="G957">
        <v>0.1</v>
      </c>
      <c r="H957">
        <v>0.104</v>
      </c>
      <c r="I957" s="14">
        <f t="shared" si="113"/>
        <v>3.2699999999999993E-2</v>
      </c>
      <c r="L957">
        <v>5.9</v>
      </c>
      <c r="M957">
        <v>7.4399999999999994E-2</v>
      </c>
      <c r="N957" s="14">
        <f t="shared" si="114"/>
        <v>2.9999999999999888E-3</v>
      </c>
      <c r="V957">
        <v>1.3</v>
      </c>
      <c r="W957">
        <v>8.4599999999999995E-2</v>
      </c>
      <c r="X957" s="14">
        <f t="shared" si="116"/>
        <v>1.0999999999999996E-2</v>
      </c>
      <c r="AA957">
        <v>0.1</v>
      </c>
      <c r="AB957">
        <v>0.10979999999999999</v>
      </c>
      <c r="AC957" s="14">
        <f t="shared" si="117"/>
        <v>3.5099999999999992E-2</v>
      </c>
      <c r="AF957">
        <v>0.3</v>
      </c>
      <c r="AG957">
        <v>8.0699999999999994E-2</v>
      </c>
      <c r="AH957" s="14">
        <f t="shared" si="118"/>
        <v>7.2999999999999871E-3</v>
      </c>
      <c r="AK957">
        <v>49.2</v>
      </c>
      <c r="AL957">
        <v>7.5499999999999998E-2</v>
      </c>
      <c r="AM957" s="14">
        <f t="shared" si="119"/>
        <v>1.3999999999999985E-3</v>
      </c>
    </row>
    <row r="958" spans="2:39" x14ac:dyDescent="0.25">
      <c r="B958">
        <v>0.1</v>
      </c>
      <c r="C958">
        <v>0.15340000000000001</v>
      </c>
      <c r="D958" s="14">
        <f t="shared" si="112"/>
        <v>7.9300000000000009E-2</v>
      </c>
      <c r="G958">
        <v>0.1</v>
      </c>
      <c r="H958">
        <v>0.1042</v>
      </c>
      <c r="I958" s="14">
        <f t="shared" si="113"/>
        <v>3.2899999999999999E-2</v>
      </c>
      <c r="L958">
        <v>5.9</v>
      </c>
      <c r="M958">
        <v>7.4399999999999994E-2</v>
      </c>
      <c r="N958" s="14">
        <f t="shared" si="114"/>
        <v>2.9999999999999888E-3</v>
      </c>
      <c r="V958">
        <v>1.2</v>
      </c>
      <c r="W958">
        <v>8.4699999999999998E-2</v>
      </c>
      <c r="X958" s="14">
        <f t="shared" si="116"/>
        <v>1.1099999999999999E-2</v>
      </c>
      <c r="AA958">
        <v>0.1</v>
      </c>
      <c r="AB958">
        <v>0.11</v>
      </c>
      <c r="AC958" s="14">
        <f t="shared" si="117"/>
        <v>3.5299999999999998E-2</v>
      </c>
      <c r="AF958">
        <v>0.3</v>
      </c>
      <c r="AG958">
        <v>8.0799999999999997E-2</v>
      </c>
      <c r="AH958" s="14">
        <f t="shared" si="118"/>
        <v>7.3999999999999899E-3</v>
      </c>
      <c r="AK958">
        <v>49.3</v>
      </c>
      <c r="AL958">
        <v>7.5499999999999998E-2</v>
      </c>
      <c r="AM958" s="14">
        <f t="shared" si="119"/>
        <v>1.3999999999999985E-3</v>
      </c>
    </row>
    <row r="959" spans="2:39" x14ac:dyDescent="0.25">
      <c r="B959">
        <v>0.1</v>
      </c>
      <c r="C959">
        <v>0.1537</v>
      </c>
      <c r="D959" s="14">
        <f t="shared" si="112"/>
        <v>7.9600000000000004E-2</v>
      </c>
      <c r="G959">
        <v>0.1</v>
      </c>
      <c r="H959">
        <v>0.1043</v>
      </c>
      <c r="I959" s="14">
        <f t="shared" si="113"/>
        <v>3.3000000000000002E-2</v>
      </c>
      <c r="L959">
        <v>5.9</v>
      </c>
      <c r="M959">
        <v>7.4399999999999994E-2</v>
      </c>
      <c r="N959" s="14">
        <f t="shared" si="114"/>
        <v>2.9999999999999888E-3</v>
      </c>
      <c r="V959">
        <v>0.7</v>
      </c>
      <c r="W959">
        <v>8.4900000000000003E-2</v>
      </c>
      <c r="X959" s="14">
        <f t="shared" si="116"/>
        <v>1.1300000000000004E-2</v>
      </c>
      <c r="AA959">
        <v>0.1</v>
      </c>
      <c r="AB959">
        <v>0.1104</v>
      </c>
      <c r="AC959" s="14">
        <f t="shared" si="117"/>
        <v>3.5699999999999996E-2</v>
      </c>
      <c r="AF959">
        <v>0.4</v>
      </c>
      <c r="AG959">
        <v>8.09E-2</v>
      </c>
      <c r="AH959" s="14">
        <f t="shared" si="118"/>
        <v>7.4999999999999928E-3</v>
      </c>
      <c r="AK959">
        <v>46.5</v>
      </c>
      <c r="AL959">
        <v>7.5700000000000003E-2</v>
      </c>
      <c r="AM959" s="14">
        <f t="shared" si="119"/>
        <v>1.6000000000000042E-3</v>
      </c>
    </row>
    <row r="960" spans="2:39" x14ac:dyDescent="0.25">
      <c r="B960">
        <v>0.1</v>
      </c>
      <c r="C960">
        <v>0.1542</v>
      </c>
      <c r="D960" s="14">
        <f t="shared" si="112"/>
        <v>8.0100000000000005E-2</v>
      </c>
      <c r="G960">
        <v>0.1</v>
      </c>
      <c r="H960">
        <v>0.1043</v>
      </c>
      <c r="I960" s="14">
        <f t="shared" si="113"/>
        <v>3.3000000000000002E-2</v>
      </c>
      <c r="L960">
        <v>5.9</v>
      </c>
      <c r="M960">
        <v>7.4399999999999994E-2</v>
      </c>
      <c r="N960" s="14">
        <f t="shared" si="114"/>
        <v>2.9999999999999888E-3</v>
      </c>
      <c r="V960">
        <v>0.4</v>
      </c>
      <c r="W960">
        <v>8.5000000000000006E-2</v>
      </c>
      <c r="X960" s="14">
        <f t="shared" si="116"/>
        <v>1.1400000000000007E-2</v>
      </c>
      <c r="AA960">
        <v>0.1</v>
      </c>
      <c r="AB960">
        <v>0.1108</v>
      </c>
      <c r="AC960" s="14">
        <f t="shared" si="117"/>
        <v>3.6099999999999993E-2</v>
      </c>
      <c r="AF960">
        <v>0.5</v>
      </c>
      <c r="AG960">
        <v>8.09E-2</v>
      </c>
      <c r="AH960" s="14">
        <f t="shared" si="118"/>
        <v>7.4999999999999928E-3</v>
      </c>
      <c r="AK960">
        <v>19.100000000000001</v>
      </c>
      <c r="AL960">
        <v>7.5800000000000006E-2</v>
      </c>
      <c r="AM960" s="14">
        <f t="shared" si="119"/>
        <v>1.7000000000000071E-3</v>
      </c>
    </row>
    <row r="961" spans="2:39" x14ac:dyDescent="0.25">
      <c r="B961">
        <v>0.1</v>
      </c>
      <c r="C961">
        <v>0.1545</v>
      </c>
      <c r="D961" s="14">
        <f t="shared" si="112"/>
        <v>8.0399999999999999E-2</v>
      </c>
      <c r="G961">
        <v>0.1</v>
      </c>
      <c r="H961">
        <v>0.10440000000000001</v>
      </c>
      <c r="I961" s="14">
        <f t="shared" si="113"/>
        <v>3.3100000000000004E-2</v>
      </c>
      <c r="L961">
        <v>5.9</v>
      </c>
      <c r="M961">
        <v>7.4399999999999994E-2</v>
      </c>
      <c r="N961" s="14">
        <f t="shared" si="114"/>
        <v>2.9999999999999888E-3</v>
      </c>
      <c r="V961">
        <v>0.2</v>
      </c>
      <c r="W961">
        <v>8.5099999999999995E-2</v>
      </c>
      <c r="X961" s="14">
        <f t="shared" si="116"/>
        <v>1.1499999999999996E-2</v>
      </c>
      <c r="AA961">
        <v>0.1</v>
      </c>
      <c r="AB961">
        <v>0.11119999999999999</v>
      </c>
      <c r="AC961" s="14">
        <f t="shared" si="117"/>
        <v>3.6499999999999991E-2</v>
      </c>
      <c r="AF961">
        <v>0.7</v>
      </c>
      <c r="AG961">
        <v>8.1100000000000005E-2</v>
      </c>
      <c r="AH961" s="14">
        <f t="shared" si="118"/>
        <v>7.6999999999999985E-3</v>
      </c>
      <c r="AK961">
        <v>9.4</v>
      </c>
      <c r="AL961">
        <v>7.5800000000000006E-2</v>
      </c>
      <c r="AM961" s="14">
        <f t="shared" si="119"/>
        <v>1.7000000000000071E-3</v>
      </c>
    </row>
    <row r="962" spans="2:39" x14ac:dyDescent="0.25">
      <c r="B962">
        <v>0.1</v>
      </c>
      <c r="C962">
        <v>0.15459999999999999</v>
      </c>
      <c r="D962" s="14">
        <f t="shared" si="112"/>
        <v>8.0499999999999988E-2</v>
      </c>
      <c r="G962">
        <v>0.1</v>
      </c>
      <c r="H962">
        <v>0.10440000000000001</v>
      </c>
      <c r="I962" s="14">
        <f t="shared" si="113"/>
        <v>3.3100000000000004E-2</v>
      </c>
      <c r="L962">
        <v>5.9</v>
      </c>
      <c r="M962">
        <v>7.4399999999999994E-2</v>
      </c>
      <c r="N962" s="14">
        <f t="shared" si="114"/>
        <v>2.9999999999999888E-3</v>
      </c>
      <c r="V962">
        <v>0.2</v>
      </c>
      <c r="W962">
        <v>8.5300000000000001E-2</v>
      </c>
      <c r="X962" s="14">
        <f t="shared" si="116"/>
        <v>1.1700000000000002E-2</v>
      </c>
      <c r="AA962">
        <v>0.1</v>
      </c>
      <c r="AB962">
        <v>0.11119999999999999</v>
      </c>
      <c r="AC962" s="14">
        <f t="shared" si="117"/>
        <v>3.6499999999999991E-2</v>
      </c>
      <c r="AF962">
        <v>0.7</v>
      </c>
      <c r="AG962">
        <v>8.1100000000000005E-2</v>
      </c>
      <c r="AH962" s="14">
        <f t="shared" si="118"/>
        <v>7.6999999999999985E-3</v>
      </c>
      <c r="AK962">
        <v>9.4</v>
      </c>
      <c r="AL962">
        <v>7.5899999999999995E-2</v>
      </c>
      <c r="AM962" s="14">
        <f t="shared" si="119"/>
        <v>1.799999999999996E-3</v>
      </c>
    </row>
    <row r="963" spans="2:39" x14ac:dyDescent="0.25">
      <c r="B963">
        <v>0.1</v>
      </c>
      <c r="C963">
        <v>0.15459999999999999</v>
      </c>
      <c r="D963" s="14">
        <f t="shared" si="112"/>
        <v>8.0499999999999988E-2</v>
      </c>
      <c r="G963">
        <v>0.1</v>
      </c>
      <c r="H963">
        <v>0.1043</v>
      </c>
      <c r="I963" s="14">
        <f t="shared" si="113"/>
        <v>3.3000000000000002E-2</v>
      </c>
      <c r="L963">
        <v>5.9</v>
      </c>
      <c r="M963">
        <v>7.4399999999999994E-2</v>
      </c>
      <c r="N963" s="14">
        <f t="shared" si="114"/>
        <v>2.9999999999999888E-3</v>
      </c>
      <c r="V963">
        <v>0.5</v>
      </c>
      <c r="W963">
        <v>8.5400000000000004E-2</v>
      </c>
      <c r="X963" s="14">
        <f t="shared" si="116"/>
        <v>1.1800000000000005E-2</v>
      </c>
      <c r="AA963">
        <v>0.1</v>
      </c>
      <c r="AB963">
        <v>0.1114</v>
      </c>
      <c r="AC963" s="14">
        <f t="shared" si="117"/>
        <v>3.6699999999999997E-2</v>
      </c>
      <c r="AF963">
        <v>0.8</v>
      </c>
      <c r="AG963">
        <v>8.1199999999999994E-2</v>
      </c>
      <c r="AH963" s="14">
        <f t="shared" si="118"/>
        <v>7.7999999999999875E-3</v>
      </c>
      <c r="AK963">
        <v>15.8</v>
      </c>
      <c r="AL963">
        <v>7.5999999999999998E-2</v>
      </c>
      <c r="AM963" s="14">
        <f t="shared" si="119"/>
        <v>1.8999999999999989E-3</v>
      </c>
    </row>
    <row r="964" spans="2:39" x14ac:dyDescent="0.25">
      <c r="B964">
        <v>0.1</v>
      </c>
      <c r="C964">
        <v>0.155</v>
      </c>
      <c r="D964" s="14">
        <f t="shared" si="112"/>
        <v>8.09E-2</v>
      </c>
      <c r="G964">
        <v>0.1</v>
      </c>
      <c r="H964">
        <v>0.1043</v>
      </c>
      <c r="I964" s="14">
        <f t="shared" si="113"/>
        <v>3.3000000000000002E-2</v>
      </c>
      <c r="L964">
        <v>5.8</v>
      </c>
      <c r="M964">
        <v>7.4399999999999994E-2</v>
      </c>
      <c r="N964" s="14">
        <f t="shared" si="114"/>
        <v>2.9999999999999888E-3</v>
      </c>
      <c r="V964">
        <v>0.8</v>
      </c>
      <c r="W964">
        <v>8.5500000000000007E-2</v>
      </c>
      <c r="X964" s="14">
        <f t="shared" si="116"/>
        <v>1.1900000000000008E-2</v>
      </c>
      <c r="AA964">
        <v>0.1</v>
      </c>
      <c r="AB964">
        <v>0.1114</v>
      </c>
      <c r="AC964" s="14">
        <f t="shared" si="117"/>
        <v>3.6699999999999997E-2</v>
      </c>
      <c r="AF964">
        <v>0.7</v>
      </c>
      <c r="AG964">
        <v>8.1299999999999997E-2</v>
      </c>
      <c r="AH964" s="14">
        <f t="shared" si="118"/>
        <v>7.8999999999999904E-3</v>
      </c>
      <c r="AK964">
        <v>18.3</v>
      </c>
      <c r="AL964">
        <v>7.6100000000000001E-2</v>
      </c>
      <c r="AM964" s="14">
        <f t="shared" si="119"/>
        <v>2.0000000000000018E-3</v>
      </c>
    </row>
    <row r="965" spans="2:39" x14ac:dyDescent="0.25">
      <c r="B965">
        <v>0.1</v>
      </c>
      <c r="C965">
        <v>0.1552</v>
      </c>
      <c r="D965" s="14">
        <f t="shared" ref="D965:D1028" si="120">C965-0.0741</f>
        <v>8.1100000000000005E-2</v>
      </c>
      <c r="G965">
        <v>0.1</v>
      </c>
      <c r="H965">
        <v>0.1043</v>
      </c>
      <c r="I965" s="14">
        <f t="shared" ref="I965:I1028" si="121">H965-0.0713</f>
        <v>3.3000000000000002E-2</v>
      </c>
      <c r="L965">
        <v>5.6</v>
      </c>
      <c r="M965">
        <v>7.4499999999999997E-2</v>
      </c>
      <c r="N965" s="14">
        <f t="shared" ref="N965:N1028" si="122">M965-0.0714</f>
        <v>3.0999999999999917E-3</v>
      </c>
      <c r="V965">
        <v>1.2</v>
      </c>
      <c r="W965">
        <v>8.5599999999999996E-2</v>
      </c>
      <c r="X965" s="14">
        <f t="shared" ref="X965:X1028" si="123">W965-0.0736</f>
        <v>1.1999999999999997E-2</v>
      </c>
      <c r="AA965">
        <v>0.1</v>
      </c>
      <c r="AB965">
        <v>0.1116</v>
      </c>
      <c r="AC965" s="14">
        <f t="shared" ref="AC965:AC1028" si="124">AB965-0.0747</f>
        <v>3.6900000000000002E-2</v>
      </c>
      <c r="AF965">
        <v>0.6</v>
      </c>
      <c r="AG965">
        <v>8.1500000000000003E-2</v>
      </c>
      <c r="AH965" s="14">
        <f t="shared" ref="AH965:AH1028" si="125">AG965-0.0734</f>
        <v>8.0999999999999961E-3</v>
      </c>
      <c r="AK965">
        <v>22.1</v>
      </c>
      <c r="AL965">
        <v>7.6100000000000001E-2</v>
      </c>
      <c r="AM965" s="14">
        <f t="shared" ref="AM965:AM1028" si="126">AL965-0.0741</f>
        <v>2.0000000000000018E-3</v>
      </c>
    </row>
    <row r="966" spans="2:39" x14ac:dyDescent="0.25">
      <c r="B966">
        <v>0.1</v>
      </c>
      <c r="C966">
        <v>0.1552</v>
      </c>
      <c r="D966" s="14">
        <f t="shared" si="120"/>
        <v>8.1100000000000005E-2</v>
      </c>
      <c r="G966">
        <v>0.1</v>
      </c>
      <c r="H966">
        <v>0.1043</v>
      </c>
      <c r="I966" s="14">
        <f t="shared" si="121"/>
        <v>3.3000000000000002E-2</v>
      </c>
      <c r="L966">
        <v>5.2</v>
      </c>
      <c r="M966">
        <v>7.4499999999999997E-2</v>
      </c>
      <c r="N966" s="14">
        <f t="shared" si="122"/>
        <v>3.0999999999999917E-3</v>
      </c>
      <c r="V966">
        <v>1.5</v>
      </c>
      <c r="W966">
        <v>8.5699999999999998E-2</v>
      </c>
      <c r="X966" s="14">
        <f t="shared" si="123"/>
        <v>1.21E-2</v>
      </c>
      <c r="AA966">
        <v>0.1</v>
      </c>
      <c r="AB966">
        <v>0.11169999999999999</v>
      </c>
      <c r="AC966" s="14">
        <f t="shared" si="124"/>
        <v>3.6999999999999991E-2</v>
      </c>
      <c r="AF966">
        <v>0.4</v>
      </c>
      <c r="AG966">
        <v>8.1500000000000003E-2</v>
      </c>
      <c r="AH966" s="14">
        <f t="shared" si="125"/>
        <v>8.0999999999999961E-3</v>
      </c>
      <c r="AK966">
        <v>23.8</v>
      </c>
      <c r="AL966">
        <v>7.6100000000000001E-2</v>
      </c>
      <c r="AM966" s="14">
        <f t="shared" si="126"/>
        <v>2.0000000000000018E-3</v>
      </c>
    </row>
    <row r="967" spans="2:39" x14ac:dyDescent="0.25">
      <c r="B967">
        <v>0.1</v>
      </c>
      <c r="C967">
        <v>0.1552</v>
      </c>
      <c r="D967" s="14">
        <f t="shared" si="120"/>
        <v>8.1100000000000005E-2</v>
      </c>
      <c r="G967">
        <v>0.1</v>
      </c>
      <c r="H967">
        <v>0.1043</v>
      </c>
      <c r="I967" s="14">
        <f t="shared" si="121"/>
        <v>3.3000000000000002E-2</v>
      </c>
      <c r="L967">
        <v>4.5999999999999996</v>
      </c>
      <c r="M967">
        <v>7.46E-2</v>
      </c>
      <c r="N967" s="14">
        <f t="shared" si="122"/>
        <v>3.1999999999999945E-3</v>
      </c>
      <c r="V967">
        <v>1.6</v>
      </c>
      <c r="W967">
        <v>8.5800000000000001E-2</v>
      </c>
      <c r="X967" s="14">
        <f t="shared" si="123"/>
        <v>1.2200000000000003E-2</v>
      </c>
      <c r="AA967">
        <v>0.2</v>
      </c>
      <c r="AB967">
        <v>0.11169999999999999</v>
      </c>
      <c r="AC967" s="14">
        <f t="shared" si="124"/>
        <v>3.6999999999999991E-2</v>
      </c>
      <c r="AF967">
        <v>0.3</v>
      </c>
      <c r="AG967">
        <v>8.1500000000000003E-2</v>
      </c>
      <c r="AH967" s="14">
        <f t="shared" si="125"/>
        <v>8.0999999999999961E-3</v>
      </c>
      <c r="AK967">
        <v>23.8</v>
      </c>
      <c r="AL967">
        <v>7.6100000000000001E-2</v>
      </c>
      <c r="AM967" s="14">
        <f t="shared" si="126"/>
        <v>2.0000000000000018E-3</v>
      </c>
    </row>
    <row r="968" spans="2:39" x14ac:dyDescent="0.25">
      <c r="B968">
        <v>0.1</v>
      </c>
      <c r="C968">
        <v>0.1552</v>
      </c>
      <c r="D968" s="14">
        <f t="shared" si="120"/>
        <v>8.1100000000000005E-2</v>
      </c>
      <c r="G968">
        <v>0.1</v>
      </c>
      <c r="H968">
        <v>0.1043</v>
      </c>
      <c r="I968" s="14">
        <f t="shared" si="121"/>
        <v>3.3000000000000002E-2</v>
      </c>
      <c r="L968">
        <v>4.3</v>
      </c>
      <c r="M968">
        <v>7.46E-2</v>
      </c>
      <c r="N968" s="14">
        <f t="shared" si="122"/>
        <v>3.1999999999999945E-3</v>
      </c>
      <c r="V968">
        <v>1.6</v>
      </c>
      <c r="W968">
        <v>8.5999999999999993E-2</v>
      </c>
      <c r="X968" s="14">
        <f t="shared" si="123"/>
        <v>1.2399999999999994E-2</v>
      </c>
      <c r="AA968">
        <v>0.2</v>
      </c>
      <c r="AB968">
        <v>0.1119</v>
      </c>
      <c r="AC968" s="14">
        <f t="shared" si="124"/>
        <v>3.7199999999999997E-2</v>
      </c>
      <c r="AF968">
        <v>0.3</v>
      </c>
      <c r="AG968">
        <v>8.1500000000000003E-2</v>
      </c>
      <c r="AH968" s="14">
        <f t="shared" si="125"/>
        <v>8.0999999999999961E-3</v>
      </c>
      <c r="AK968">
        <v>23.7</v>
      </c>
      <c r="AL968">
        <v>7.6200000000000004E-2</v>
      </c>
      <c r="AM968" s="14">
        <f t="shared" si="126"/>
        <v>2.1000000000000046E-3</v>
      </c>
    </row>
    <row r="969" spans="2:39" x14ac:dyDescent="0.25">
      <c r="B969">
        <v>0.1</v>
      </c>
      <c r="C969">
        <v>0.15529999999999999</v>
      </c>
      <c r="D969" s="14">
        <f t="shared" si="120"/>
        <v>8.1199999999999994E-2</v>
      </c>
      <c r="G969">
        <v>0.1</v>
      </c>
      <c r="H969">
        <v>0.1043</v>
      </c>
      <c r="I969" s="14">
        <f t="shared" si="121"/>
        <v>3.3000000000000002E-2</v>
      </c>
      <c r="L969">
        <v>4</v>
      </c>
      <c r="M969">
        <v>7.46E-2</v>
      </c>
      <c r="N969" s="14">
        <f t="shared" si="122"/>
        <v>3.1999999999999945E-3</v>
      </c>
      <c r="V969">
        <v>1.1000000000000001</v>
      </c>
      <c r="W969">
        <v>8.6199999999999999E-2</v>
      </c>
      <c r="X969" s="14">
        <f t="shared" si="123"/>
        <v>1.26E-2</v>
      </c>
      <c r="AA969">
        <v>0.1</v>
      </c>
      <c r="AB969">
        <v>0.112</v>
      </c>
      <c r="AC969" s="14">
        <f t="shared" si="124"/>
        <v>3.73E-2</v>
      </c>
      <c r="AF969">
        <v>0.3</v>
      </c>
      <c r="AG969">
        <v>8.1600000000000006E-2</v>
      </c>
      <c r="AH969" s="14">
        <f t="shared" si="125"/>
        <v>8.199999999999999E-3</v>
      </c>
      <c r="AK969">
        <v>22.9</v>
      </c>
      <c r="AL969">
        <v>7.6200000000000004E-2</v>
      </c>
      <c r="AM969" s="14">
        <f t="shared" si="126"/>
        <v>2.1000000000000046E-3</v>
      </c>
    </row>
    <row r="970" spans="2:39" x14ac:dyDescent="0.25">
      <c r="B970">
        <v>0.1</v>
      </c>
      <c r="C970">
        <v>0.15559999999999999</v>
      </c>
      <c r="D970" s="14">
        <f t="shared" si="120"/>
        <v>8.1499999999999989E-2</v>
      </c>
      <c r="G970">
        <v>0.1</v>
      </c>
      <c r="H970">
        <v>0.1046</v>
      </c>
      <c r="I970" s="14">
        <f t="shared" si="121"/>
        <v>3.3299999999999996E-2</v>
      </c>
      <c r="L970">
        <v>3.7</v>
      </c>
      <c r="M970">
        <v>7.4700000000000003E-2</v>
      </c>
      <c r="N970" s="14">
        <f t="shared" si="122"/>
        <v>3.2999999999999974E-3</v>
      </c>
      <c r="V970">
        <v>0.6</v>
      </c>
      <c r="W970">
        <v>8.6199999999999999E-2</v>
      </c>
      <c r="X970" s="14">
        <f t="shared" si="123"/>
        <v>1.26E-2</v>
      </c>
      <c r="AA970">
        <v>0.1</v>
      </c>
      <c r="AB970">
        <v>0.11219999999999999</v>
      </c>
      <c r="AC970" s="14">
        <f t="shared" si="124"/>
        <v>3.7499999999999992E-2</v>
      </c>
      <c r="AF970">
        <v>0.2</v>
      </c>
      <c r="AG970">
        <v>8.1600000000000006E-2</v>
      </c>
      <c r="AH970" s="14">
        <f t="shared" si="125"/>
        <v>8.199999999999999E-3</v>
      </c>
      <c r="AK970">
        <v>19.7</v>
      </c>
      <c r="AL970">
        <v>7.6399999999999996E-2</v>
      </c>
      <c r="AM970" s="14">
        <f t="shared" si="126"/>
        <v>2.2999999999999965E-3</v>
      </c>
    </row>
    <row r="971" spans="2:39" x14ac:dyDescent="0.25">
      <c r="B971">
        <v>0.1</v>
      </c>
      <c r="C971">
        <v>0.156</v>
      </c>
      <c r="D971" s="14">
        <f t="shared" si="120"/>
        <v>8.1900000000000001E-2</v>
      </c>
      <c r="G971">
        <v>0.1</v>
      </c>
      <c r="H971">
        <v>0.10489999999999999</v>
      </c>
      <c r="I971" s="14">
        <f t="shared" si="121"/>
        <v>3.3599999999999991E-2</v>
      </c>
      <c r="L971">
        <v>3.1</v>
      </c>
      <c r="M971">
        <v>7.4700000000000003E-2</v>
      </c>
      <c r="N971" s="14">
        <f t="shared" si="122"/>
        <v>3.2999999999999974E-3</v>
      </c>
      <c r="V971">
        <v>0.4</v>
      </c>
      <c r="W971">
        <v>8.6400000000000005E-2</v>
      </c>
      <c r="X971" s="14">
        <f t="shared" si="123"/>
        <v>1.2800000000000006E-2</v>
      </c>
      <c r="AA971">
        <v>0.1</v>
      </c>
      <c r="AB971">
        <v>0.1123</v>
      </c>
      <c r="AC971" s="14">
        <f t="shared" si="124"/>
        <v>3.7599999999999995E-2</v>
      </c>
      <c r="AF971">
        <v>0.2</v>
      </c>
      <c r="AG971">
        <v>8.1699999999999995E-2</v>
      </c>
      <c r="AH971" s="14">
        <f t="shared" si="125"/>
        <v>8.2999999999999879E-3</v>
      </c>
      <c r="AK971">
        <v>8.1999999999999993</v>
      </c>
      <c r="AL971">
        <v>7.6399999999999996E-2</v>
      </c>
      <c r="AM971" s="14">
        <f t="shared" si="126"/>
        <v>2.2999999999999965E-3</v>
      </c>
    </row>
    <row r="972" spans="2:39" x14ac:dyDescent="0.25">
      <c r="B972">
        <v>0.1</v>
      </c>
      <c r="C972">
        <v>0.15620000000000001</v>
      </c>
      <c r="D972" s="14">
        <f t="shared" si="120"/>
        <v>8.2100000000000006E-2</v>
      </c>
      <c r="G972">
        <v>0.1</v>
      </c>
      <c r="H972">
        <v>0.1051</v>
      </c>
      <c r="I972" s="14">
        <f t="shared" si="121"/>
        <v>3.3799999999999997E-2</v>
      </c>
      <c r="L972">
        <v>3</v>
      </c>
      <c r="M972">
        <v>7.4800000000000005E-2</v>
      </c>
      <c r="N972" s="14">
        <f t="shared" si="122"/>
        <v>3.4000000000000002E-3</v>
      </c>
      <c r="V972">
        <v>0.2</v>
      </c>
      <c r="W972">
        <v>8.6400000000000005E-2</v>
      </c>
      <c r="X972" s="14">
        <f t="shared" si="123"/>
        <v>1.2800000000000006E-2</v>
      </c>
      <c r="AA972">
        <v>0.1</v>
      </c>
      <c r="AB972">
        <v>0.11269999999999999</v>
      </c>
      <c r="AC972" s="14">
        <f t="shared" si="124"/>
        <v>3.7999999999999992E-2</v>
      </c>
      <c r="AF972">
        <v>0.1</v>
      </c>
      <c r="AG972">
        <v>8.1699999999999995E-2</v>
      </c>
      <c r="AH972" s="14">
        <f t="shared" si="125"/>
        <v>8.2999999999999879E-3</v>
      </c>
      <c r="AK972">
        <v>5.9</v>
      </c>
      <c r="AL972">
        <v>7.6499999999999999E-2</v>
      </c>
      <c r="AM972" s="14">
        <f t="shared" si="126"/>
        <v>2.3999999999999994E-3</v>
      </c>
    </row>
    <row r="973" spans="2:39" x14ac:dyDescent="0.25">
      <c r="B973">
        <v>0.1</v>
      </c>
      <c r="C973">
        <v>0.15629999999999999</v>
      </c>
      <c r="D973" s="14">
        <f t="shared" si="120"/>
        <v>8.2199999999999995E-2</v>
      </c>
      <c r="G973">
        <v>0.1</v>
      </c>
      <c r="H973">
        <v>0.10539999999999999</v>
      </c>
      <c r="I973" s="14">
        <f t="shared" si="121"/>
        <v>3.4099999999999991E-2</v>
      </c>
      <c r="L973">
        <v>2.8</v>
      </c>
      <c r="M973">
        <v>7.4800000000000005E-2</v>
      </c>
      <c r="N973" s="14">
        <f t="shared" si="122"/>
        <v>3.4000000000000002E-3</v>
      </c>
      <c r="V973">
        <v>0.2</v>
      </c>
      <c r="W973">
        <v>8.6499999999999994E-2</v>
      </c>
      <c r="X973" s="14">
        <f t="shared" si="123"/>
        <v>1.2899999999999995E-2</v>
      </c>
      <c r="AA973">
        <v>0.1</v>
      </c>
      <c r="AB973">
        <v>0.113</v>
      </c>
      <c r="AC973" s="14">
        <f t="shared" si="124"/>
        <v>3.8300000000000001E-2</v>
      </c>
      <c r="AF973">
        <v>0.1</v>
      </c>
      <c r="AG973">
        <v>8.1799999999999998E-2</v>
      </c>
      <c r="AH973" s="14">
        <f t="shared" si="125"/>
        <v>8.3999999999999908E-3</v>
      </c>
      <c r="AK973">
        <v>4.5</v>
      </c>
      <c r="AL973">
        <v>7.6499999999999999E-2</v>
      </c>
      <c r="AM973" s="14">
        <f t="shared" si="126"/>
        <v>2.3999999999999994E-3</v>
      </c>
    </row>
    <row r="974" spans="2:39" x14ac:dyDescent="0.25">
      <c r="B974">
        <v>0.1</v>
      </c>
      <c r="C974">
        <v>0.1565</v>
      </c>
      <c r="D974" s="14">
        <f t="shared" si="120"/>
        <v>8.2400000000000001E-2</v>
      </c>
      <c r="G974">
        <v>0.1</v>
      </c>
      <c r="H974">
        <v>0.1056</v>
      </c>
      <c r="I974" s="14">
        <f t="shared" si="121"/>
        <v>3.4299999999999997E-2</v>
      </c>
      <c r="L974">
        <v>2.4</v>
      </c>
      <c r="M974">
        <v>7.4800000000000005E-2</v>
      </c>
      <c r="N974" s="14">
        <f t="shared" si="122"/>
        <v>3.4000000000000002E-3</v>
      </c>
      <c r="V974">
        <v>0.2</v>
      </c>
      <c r="W974">
        <v>8.6599999999999996E-2</v>
      </c>
      <c r="X974" s="14">
        <f t="shared" si="123"/>
        <v>1.2999999999999998E-2</v>
      </c>
      <c r="AA974">
        <v>0.1</v>
      </c>
      <c r="AB974">
        <v>0.11310000000000001</v>
      </c>
      <c r="AC974" s="14">
        <f t="shared" si="124"/>
        <v>3.8400000000000004E-2</v>
      </c>
      <c r="AF974">
        <v>0.1</v>
      </c>
      <c r="AG974">
        <v>8.1900000000000001E-2</v>
      </c>
      <c r="AH974" s="14">
        <f t="shared" si="125"/>
        <v>8.4999999999999937E-3</v>
      </c>
      <c r="AK974">
        <v>4.4000000000000004</v>
      </c>
      <c r="AL974">
        <v>7.6499999999999999E-2</v>
      </c>
      <c r="AM974" s="14">
        <f t="shared" si="126"/>
        <v>2.3999999999999994E-3</v>
      </c>
    </row>
    <row r="975" spans="2:39" x14ac:dyDescent="0.25">
      <c r="B975">
        <v>0.1</v>
      </c>
      <c r="C975">
        <v>0.1565</v>
      </c>
      <c r="D975" s="14">
        <f t="shared" si="120"/>
        <v>8.2400000000000001E-2</v>
      </c>
      <c r="G975">
        <v>0.1</v>
      </c>
      <c r="H975">
        <v>0.1057</v>
      </c>
      <c r="I975" s="14">
        <f t="shared" si="121"/>
        <v>3.44E-2</v>
      </c>
      <c r="L975">
        <v>2.4</v>
      </c>
      <c r="M975">
        <v>7.4899999999999994E-2</v>
      </c>
      <c r="N975" s="14">
        <f t="shared" si="122"/>
        <v>3.4999999999999892E-3</v>
      </c>
      <c r="V975">
        <v>0.4</v>
      </c>
      <c r="W975">
        <v>8.6699999999999999E-2</v>
      </c>
      <c r="X975" s="14">
        <f t="shared" si="123"/>
        <v>1.3100000000000001E-2</v>
      </c>
      <c r="AA975">
        <v>0.1</v>
      </c>
      <c r="AB975">
        <v>0.1133</v>
      </c>
      <c r="AC975" s="14">
        <f t="shared" si="124"/>
        <v>3.8599999999999995E-2</v>
      </c>
      <c r="AF975">
        <v>0.1</v>
      </c>
      <c r="AG975">
        <v>8.1900000000000001E-2</v>
      </c>
      <c r="AH975" s="14">
        <f t="shared" si="125"/>
        <v>8.4999999999999937E-3</v>
      </c>
      <c r="AK975">
        <v>4.4000000000000004</v>
      </c>
      <c r="AL975">
        <v>7.6499999999999999E-2</v>
      </c>
      <c r="AM975" s="14">
        <f t="shared" si="126"/>
        <v>2.3999999999999994E-3</v>
      </c>
    </row>
    <row r="976" spans="2:39" x14ac:dyDescent="0.25">
      <c r="B976">
        <v>0.1</v>
      </c>
      <c r="C976">
        <v>0.15640000000000001</v>
      </c>
      <c r="D976" s="14">
        <f t="shared" si="120"/>
        <v>8.2300000000000012E-2</v>
      </c>
      <c r="G976">
        <v>0.1</v>
      </c>
      <c r="H976">
        <v>0.106</v>
      </c>
      <c r="I976" s="14">
        <f t="shared" si="121"/>
        <v>3.4699999999999995E-2</v>
      </c>
      <c r="L976">
        <v>2.2000000000000002</v>
      </c>
      <c r="M976">
        <v>7.4899999999999994E-2</v>
      </c>
      <c r="N976" s="14">
        <f t="shared" si="122"/>
        <v>3.4999999999999892E-3</v>
      </c>
      <c r="V976">
        <v>0.5</v>
      </c>
      <c r="W976">
        <v>8.6699999999999999E-2</v>
      </c>
      <c r="X976" s="14">
        <f t="shared" si="123"/>
        <v>1.3100000000000001E-2</v>
      </c>
      <c r="AA976">
        <v>0.1</v>
      </c>
      <c r="AB976">
        <v>0.1135</v>
      </c>
      <c r="AC976" s="14">
        <f t="shared" si="124"/>
        <v>3.8800000000000001E-2</v>
      </c>
      <c r="AF976">
        <v>0.1</v>
      </c>
      <c r="AG976">
        <v>8.2000000000000003E-2</v>
      </c>
      <c r="AH976" s="14">
        <f t="shared" si="125"/>
        <v>8.5999999999999965E-3</v>
      </c>
      <c r="AK976">
        <v>4.3</v>
      </c>
      <c r="AL976">
        <v>7.6499999999999999E-2</v>
      </c>
      <c r="AM976" s="14">
        <f t="shared" si="126"/>
        <v>2.3999999999999994E-3</v>
      </c>
    </row>
    <row r="977" spans="2:39" x14ac:dyDescent="0.25">
      <c r="B977">
        <v>0.1</v>
      </c>
      <c r="C977">
        <v>0.15640000000000001</v>
      </c>
      <c r="D977" s="14">
        <f t="shared" si="120"/>
        <v>8.2300000000000012E-2</v>
      </c>
      <c r="G977">
        <v>0.1</v>
      </c>
      <c r="H977">
        <v>0.106</v>
      </c>
      <c r="I977" s="14">
        <f t="shared" si="121"/>
        <v>3.4699999999999995E-2</v>
      </c>
      <c r="L977">
        <v>2</v>
      </c>
      <c r="M977">
        <v>7.4999999999999997E-2</v>
      </c>
      <c r="N977" s="14">
        <f t="shared" si="122"/>
        <v>3.5999999999999921E-3</v>
      </c>
      <c r="V977">
        <v>0.6</v>
      </c>
      <c r="W977">
        <v>8.6800000000000002E-2</v>
      </c>
      <c r="X977" s="14">
        <f t="shared" si="123"/>
        <v>1.3200000000000003E-2</v>
      </c>
      <c r="AA977">
        <v>0.1</v>
      </c>
      <c r="AB977">
        <v>0.11360000000000001</v>
      </c>
      <c r="AC977" s="14">
        <f t="shared" si="124"/>
        <v>3.8900000000000004E-2</v>
      </c>
      <c r="AF977">
        <v>0.1</v>
      </c>
      <c r="AG977">
        <v>8.2199999999999995E-2</v>
      </c>
      <c r="AH977" s="14">
        <f t="shared" si="125"/>
        <v>8.7999999999999884E-3</v>
      </c>
      <c r="AK977">
        <v>4.3</v>
      </c>
      <c r="AL977">
        <v>7.6499999999999999E-2</v>
      </c>
      <c r="AM977" s="14">
        <f t="shared" si="126"/>
        <v>2.3999999999999994E-3</v>
      </c>
    </row>
    <row r="978" spans="2:39" x14ac:dyDescent="0.25">
      <c r="B978">
        <v>0.1</v>
      </c>
      <c r="C978">
        <v>0.15640000000000001</v>
      </c>
      <c r="D978" s="14">
        <f t="shared" si="120"/>
        <v>8.2300000000000012E-2</v>
      </c>
      <c r="G978">
        <v>0.1</v>
      </c>
      <c r="H978">
        <v>0.1061</v>
      </c>
      <c r="I978" s="14">
        <f t="shared" si="121"/>
        <v>3.4799999999999998E-2</v>
      </c>
      <c r="L978">
        <v>2</v>
      </c>
      <c r="M978">
        <v>7.4999999999999997E-2</v>
      </c>
      <c r="N978" s="14">
        <f t="shared" si="122"/>
        <v>3.5999999999999921E-3</v>
      </c>
      <c r="V978">
        <v>0.8</v>
      </c>
      <c r="W978">
        <v>8.6800000000000002E-2</v>
      </c>
      <c r="X978" s="14">
        <f t="shared" si="123"/>
        <v>1.3200000000000003E-2</v>
      </c>
      <c r="AA978">
        <v>0.1</v>
      </c>
      <c r="AB978">
        <v>0.1137</v>
      </c>
      <c r="AC978" s="14">
        <f t="shared" si="124"/>
        <v>3.8999999999999993E-2</v>
      </c>
      <c r="AF978">
        <v>0.2</v>
      </c>
      <c r="AG978">
        <v>8.2400000000000001E-2</v>
      </c>
      <c r="AH978" s="14">
        <f t="shared" si="125"/>
        <v>8.9999999999999941E-3</v>
      </c>
      <c r="AK978">
        <v>4.3</v>
      </c>
      <c r="AL978">
        <v>7.6600000000000001E-2</v>
      </c>
      <c r="AM978" s="14">
        <f t="shared" si="126"/>
        <v>2.5000000000000022E-3</v>
      </c>
    </row>
    <row r="979" spans="2:39" x14ac:dyDescent="0.25">
      <c r="B979">
        <v>0.1</v>
      </c>
      <c r="C979">
        <v>0.15640000000000001</v>
      </c>
      <c r="D979" s="14">
        <f t="shared" si="120"/>
        <v>8.2300000000000012E-2</v>
      </c>
      <c r="G979">
        <v>0.1</v>
      </c>
      <c r="H979">
        <v>0.10630000000000001</v>
      </c>
      <c r="I979" s="14">
        <f t="shared" si="121"/>
        <v>3.5000000000000003E-2</v>
      </c>
      <c r="L979">
        <v>1.8</v>
      </c>
      <c r="M979">
        <v>7.4999999999999997E-2</v>
      </c>
      <c r="N979" s="14">
        <f t="shared" si="122"/>
        <v>3.5999999999999921E-3</v>
      </c>
      <c r="V979">
        <v>0.9</v>
      </c>
      <c r="W979">
        <v>8.6900000000000005E-2</v>
      </c>
      <c r="X979" s="14">
        <f t="shared" si="123"/>
        <v>1.3300000000000006E-2</v>
      </c>
      <c r="AA979">
        <v>0.1</v>
      </c>
      <c r="AB979">
        <v>0.1137</v>
      </c>
      <c r="AC979" s="14">
        <f t="shared" si="124"/>
        <v>3.8999999999999993E-2</v>
      </c>
      <c r="AF979">
        <v>0.3</v>
      </c>
      <c r="AG979">
        <v>8.2400000000000001E-2</v>
      </c>
      <c r="AH979" s="14">
        <f t="shared" si="125"/>
        <v>8.9999999999999941E-3</v>
      </c>
      <c r="AK979">
        <v>5</v>
      </c>
      <c r="AL979">
        <v>7.6700000000000004E-2</v>
      </c>
      <c r="AM979" s="14">
        <f t="shared" si="126"/>
        <v>2.6000000000000051E-3</v>
      </c>
    </row>
    <row r="980" spans="2:39" x14ac:dyDescent="0.25">
      <c r="B980">
        <v>0.1</v>
      </c>
      <c r="C980">
        <v>0.15640000000000001</v>
      </c>
      <c r="D980" s="14">
        <f t="shared" si="120"/>
        <v>8.2300000000000012E-2</v>
      </c>
      <c r="G980">
        <v>0.1</v>
      </c>
      <c r="H980">
        <v>0.10639999999999999</v>
      </c>
      <c r="I980" s="14">
        <f t="shared" si="121"/>
        <v>3.5099999999999992E-2</v>
      </c>
      <c r="L980">
        <v>1.6</v>
      </c>
      <c r="M980">
        <v>7.51E-2</v>
      </c>
      <c r="N980" s="14">
        <f t="shared" si="122"/>
        <v>3.699999999999995E-3</v>
      </c>
      <c r="V980">
        <v>1</v>
      </c>
      <c r="W980">
        <v>8.6999999999999994E-2</v>
      </c>
      <c r="X980" s="14">
        <f t="shared" si="123"/>
        <v>1.3399999999999995E-2</v>
      </c>
      <c r="AA980">
        <v>0.1</v>
      </c>
      <c r="AB980">
        <v>0.1137</v>
      </c>
      <c r="AC980" s="14">
        <f t="shared" si="124"/>
        <v>3.8999999999999993E-2</v>
      </c>
      <c r="AF980">
        <v>0.4</v>
      </c>
      <c r="AG980">
        <v>8.2500000000000004E-2</v>
      </c>
      <c r="AH980" s="14">
        <f t="shared" si="125"/>
        <v>9.099999999999997E-3</v>
      </c>
      <c r="AK980">
        <v>6.2</v>
      </c>
      <c r="AL980">
        <v>7.6700000000000004E-2</v>
      </c>
      <c r="AM980" s="14">
        <f t="shared" si="126"/>
        <v>2.6000000000000051E-3</v>
      </c>
    </row>
    <row r="981" spans="2:39" x14ac:dyDescent="0.25">
      <c r="B981">
        <v>0.1</v>
      </c>
      <c r="C981">
        <v>0.15670000000000001</v>
      </c>
      <c r="D981" s="14">
        <f t="shared" si="120"/>
        <v>8.2600000000000007E-2</v>
      </c>
      <c r="G981">
        <v>0.1</v>
      </c>
      <c r="H981">
        <v>0.10639999999999999</v>
      </c>
      <c r="I981" s="14">
        <f t="shared" si="121"/>
        <v>3.5099999999999992E-2</v>
      </c>
      <c r="L981">
        <v>1.4</v>
      </c>
      <c r="M981">
        <v>7.5200000000000003E-2</v>
      </c>
      <c r="N981" s="14">
        <f t="shared" si="122"/>
        <v>3.7999999999999978E-3</v>
      </c>
      <c r="V981">
        <v>1.1000000000000001</v>
      </c>
      <c r="W981">
        <v>8.7099999999999997E-2</v>
      </c>
      <c r="X981" s="14">
        <f t="shared" si="123"/>
        <v>1.3499999999999998E-2</v>
      </c>
      <c r="AA981">
        <v>0.1</v>
      </c>
      <c r="AB981">
        <v>0.1137</v>
      </c>
      <c r="AC981" s="14">
        <f t="shared" si="124"/>
        <v>3.8999999999999993E-2</v>
      </c>
      <c r="AF981">
        <v>0.5</v>
      </c>
      <c r="AG981">
        <v>8.2600000000000007E-2</v>
      </c>
      <c r="AH981" s="14">
        <f t="shared" si="125"/>
        <v>9.1999999999999998E-3</v>
      </c>
      <c r="AK981">
        <v>6.7</v>
      </c>
      <c r="AL981">
        <v>7.6700000000000004E-2</v>
      </c>
      <c r="AM981" s="14">
        <f t="shared" si="126"/>
        <v>2.6000000000000051E-3</v>
      </c>
    </row>
    <row r="982" spans="2:39" x14ac:dyDescent="0.25">
      <c r="B982">
        <v>0.1</v>
      </c>
      <c r="C982">
        <v>0.157</v>
      </c>
      <c r="D982" s="14">
        <f t="shared" si="120"/>
        <v>8.2900000000000001E-2</v>
      </c>
      <c r="G982">
        <v>0.1</v>
      </c>
      <c r="H982">
        <v>0.10639999999999999</v>
      </c>
      <c r="I982" s="14">
        <f t="shared" si="121"/>
        <v>3.5099999999999992E-2</v>
      </c>
      <c r="L982">
        <v>1.1000000000000001</v>
      </c>
      <c r="M982">
        <v>7.5200000000000003E-2</v>
      </c>
      <c r="N982" s="14">
        <f t="shared" si="122"/>
        <v>3.7999999999999978E-3</v>
      </c>
      <c r="V982">
        <v>1.1000000000000001</v>
      </c>
      <c r="W982">
        <v>8.7099999999999997E-2</v>
      </c>
      <c r="X982" s="14">
        <f t="shared" si="123"/>
        <v>1.3499999999999998E-2</v>
      </c>
      <c r="AA982">
        <v>0.1</v>
      </c>
      <c r="AB982">
        <v>0.1137</v>
      </c>
      <c r="AC982" s="14">
        <f t="shared" si="124"/>
        <v>3.8999999999999993E-2</v>
      </c>
      <c r="AF982">
        <v>0.7</v>
      </c>
      <c r="AG982">
        <v>8.2699999999999996E-2</v>
      </c>
      <c r="AH982" s="14">
        <f t="shared" si="125"/>
        <v>9.2999999999999888E-3</v>
      </c>
      <c r="AK982">
        <v>6.7</v>
      </c>
      <c r="AL982">
        <v>7.6700000000000004E-2</v>
      </c>
      <c r="AM982" s="14">
        <f t="shared" si="126"/>
        <v>2.6000000000000051E-3</v>
      </c>
    </row>
    <row r="983" spans="2:39" x14ac:dyDescent="0.25">
      <c r="B983">
        <v>0.1</v>
      </c>
      <c r="C983">
        <v>0.1575</v>
      </c>
      <c r="D983" s="14">
        <f t="shared" si="120"/>
        <v>8.3400000000000002E-2</v>
      </c>
      <c r="G983">
        <v>0.1</v>
      </c>
      <c r="H983">
        <v>0.10639999999999999</v>
      </c>
      <c r="I983" s="14">
        <f t="shared" si="121"/>
        <v>3.5099999999999992E-2</v>
      </c>
      <c r="L983">
        <v>1</v>
      </c>
      <c r="M983">
        <v>7.5200000000000003E-2</v>
      </c>
      <c r="N983" s="14">
        <f t="shared" si="122"/>
        <v>3.7999999999999978E-3</v>
      </c>
      <c r="V983">
        <v>1.1000000000000001</v>
      </c>
      <c r="W983">
        <v>8.72E-2</v>
      </c>
      <c r="X983" s="14">
        <f t="shared" si="123"/>
        <v>1.3600000000000001E-2</v>
      </c>
      <c r="AA983">
        <v>0.1</v>
      </c>
      <c r="AB983">
        <v>0.11360000000000001</v>
      </c>
      <c r="AC983" s="14">
        <f t="shared" si="124"/>
        <v>3.8900000000000004E-2</v>
      </c>
      <c r="AF983">
        <v>0.9</v>
      </c>
      <c r="AG983">
        <v>8.2699999999999996E-2</v>
      </c>
      <c r="AH983" s="14">
        <f t="shared" si="125"/>
        <v>9.2999999999999888E-3</v>
      </c>
      <c r="AK983">
        <v>6.6</v>
      </c>
      <c r="AL983">
        <v>7.6700000000000004E-2</v>
      </c>
      <c r="AM983" s="14">
        <f t="shared" si="126"/>
        <v>2.6000000000000051E-3</v>
      </c>
    </row>
    <row r="984" spans="2:39" x14ac:dyDescent="0.25">
      <c r="B984">
        <v>0.1</v>
      </c>
      <c r="C984">
        <v>0.1578</v>
      </c>
      <c r="D984" s="14">
        <f t="shared" si="120"/>
        <v>8.3699999999999997E-2</v>
      </c>
      <c r="G984">
        <v>0.1</v>
      </c>
      <c r="H984">
        <v>0.10639999999999999</v>
      </c>
      <c r="I984" s="14">
        <f t="shared" si="121"/>
        <v>3.5099999999999992E-2</v>
      </c>
      <c r="L984">
        <v>0.9</v>
      </c>
      <c r="M984">
        <v>7.5200000000000003E-2</v>
      </c>
      <c r="N984" s="14">
        <f t="shared" si="122"/>
        <v>3.7999999999999978E-3</v>
      </c>
      <c r="V984">
        <v>1</v>
      </c>
      <c r="W984">
        <v>8.72E-2</v>
      </c>
      <c r="X984" s="14">
        <f t="shared" si="123"/>
        <v>1.3600000000000001E-2</v>
      </c>
      <c r="AA984">
        <v>0.1</v>
      </c>
      <c r="AB984">
        <v>0.11360000000000001</v>
      </c>
      <c r="AC984" s="14">
        <f t="shared" si="124"/>
        <v>3.8900000000000004E-2</v>
      </c>
      <c r="AF984">
        <v>0.9</v>
      </c>
      <c r="AG984">
        <v>8.2699999999999996E-2</v>
      </c>
      <c r="AH984" s="14">
        <f t="shared" si="125"/>
        <v>9.2999999999999888E-3</v>
      </c>
      <c r="AK984">
        <v>6.6</v>
      </c>
      <c r="AL984">
        <v>7.6700000000000004E-2</v>
      </c>
      <c r="AM984" s="14">
        <f t="shared" si="126"/>
        <v>2.6000000000000051E-3</v>
      </c>
    </row>
    <row r="985" spans="2:39" x14ac:dyDescent="0.25">
      <c r="B985">
        <v>0.1</v>
      </c>
      <c r="C985">
        <v>0.15809999999999999</v>
      </c>
      <c r="D985" s="14">
        <f t="shared" si="120"/>
        <v>8.3999999999999991E-2</v>
      </c>
      <c r="G985">
        <v>0.1</v>
      </c>
      <c r="H985">
        <v>0.10639999999999999</v>
      </c>
      <c r="I985" s="14">
        <f t="shared" si="121"/>
        <v>3.5099999999999992E-2</v>
      </c>
      <c r="L985">
        <v>0.9</v>
      </c>
      <c r="M985">
        <v>7.5300000000000006E-2</v>
      </c>
      <c r="N985" s="14">
        <f t="shared" si="122"/>
        <v>3.9000000000000007E-3</v>
      </c>
      <c r="V985">
        <v>1</v>
      </c>
      <c r="W985">
        <v>8.72E-2</v>
      </c>
      <c r="X985" s="14">
        <f t="shared" si="123"/>
        <v>1.3600000000000001E-2</v>
      </c>
      <c r="AA985">
        <v>0.1</v>
      </c>
      <c r="AB985">
        <v>0.11360000000000001</v>
      </c>
      <c r="AC985" s="14">
        <f t="shared" si="124"/>
        <v>3.8900000000000004E-2</v>
      </c>
      <c r="AF985">
        <v>0.9</v>
      </c>
      <c r="AG985">
        <v>8.2699999999999996E-2</v>
      </c>
      <c r="AH985" s="14">
        <f t="shared" si="125"/>
        <v>9.2999999999999888E-3</v>
      </c>
      <c r="AK985">
        <v>6.6</v>
      </c>
      <c r="AL985">
        <v>7.6700000000000004E-2</v>
      </c>
      <c r="AM985" s="14">
        <f t="shared" si="126"/>
        <v>2.6000000000000051E-3</v>
      </c>
    </row>
    <row r="986" spans="2:39" x14ac:dyDescent="0.25">
      <c r="B986">
        <v>0.1</v>
      </c>
      <c r="C986">
        <v>0.15809999999999999</v>
      </c>
      <c r="D986" s="14">
        <f t="shared" si="120"/>
        <v>8.3999999999999991E-2</v>
      </c>
      <c r="G986">
        <v>0.1</v>
      </c>
      <c r="H986">
        <v>0.10639999999999999</v>
      </c>
      <c r="I986" s="14">
        <f t="shared" si="121"/>
        <v>3.5099999999999992E-2</v>
      </c>
      <c r="L986">
        <v>0.9</v>
      </c>
      <c r="M986">
        <v>7.5300000000000006E-2</v>
      </c>
      <c r="N986" s="14">
        <f t="shared" si="122"/>
        <v>3.9000000000000007E-3</v>
      </c>
      <c r="V986">
        <v>1</v>
      </c>
      <c r="W986">
        <v>8.7300000000000003E-2</v>
      </c>
      <c r="X986" s="14">
        <f t="shared" si="123"/>
        <v>1.3700000000000004E-2</v>
      </c>
      <c r="AA986">
        <v>0.1</v>
      </c>
      <c r="AB986">
        <v>0.1137</v>
      </c>
      <c r="AC986" s="14">
        <f t="shared" si="124"/>
        <v>3.8999999999999993E-2</v>
      </c>
      <c r="AF986">
        <v>1</v>
      </c>
      <c r="AG986">
        <v>8.2699999999999996E-2</v>
      </c>
      <c r="AH986" s="14">
        <f t="shared" si="125"/>
        <v>9.2999999999999888E-3</v>
      </c>
      <c r="AK986">
        <v>6.7</v>
      </c>
      <c r="AL986">
        <v>7.6799999999999993E-2</v>
      </c>
      <c r="AM986" s="14">
        <f t="shared" si="126"/>
        <v>2.6999999999999941E-3</v>
      </c>
    </row>
    <row r="987" spans="2:39" x14ac:dyDescent="0.25">
      <c r="B987">
        <v>0.1</v>
      </c>
      <c r="C987">
        <v>0.15809999999999999</v>
      </c>
      <c r="D987" s="14">
        <f t="shared" si="120"/>
        <v>8.3999999999999991E-2</v>
      </c>
      <c r="G987">
        <v>0.1</v>
      </c>
      <c r="H987">
        <v>0.10639999999999999</v>
      </c>
      <c r="I987" s="14">
        <f t="shared" si="121"/>
        <v>3.5099999999999992E-2</v>
      </c>
      <c r="L987">
        <v>0.8</v>
      </c>
      <c r="M987">
        <v>7.5300000000000006E-2</v>
      </c>
      <c r="N987" s="14">
        <f t="shared" si="122"/>
        <v>3.9000000000000007E-3</v>
      </c>
      <c r="V987">
        <v>0.9</v>
      </c>
      <c r="W987">
        <v>8.7300000000000003E-2</v>
      </c>
      <c r="X987" s="14">
        <f t="shared" si="123"/>
        <v>1.3700000000000004E-2</v>
      </c>
      <c r="AA987">
        <v>0.1</v>
      </c>
      <c r="AB987">
        <v>0.1137</v>
      </c>
      <c r="AC987" s="14">
        <f t="shared" si="124"/>
        <v>3.8999999999999993E-2</v>
      </c>
      <c r="AF987">
        <v>1</v>
      </c>
      <c r="AG987">
        <v>8.2699999999999996E-2</v>
      </c>
      <c r="AH987" s="14">
        <f t="shared" si="125"/>
        <v>9.2999999999999888E-3</v>
      </c>
      <c r="AK987">
        <v>7.3</v>
      </c>
      <c r="AL987">
        <v>7.6799999999999993E-2</v>
      </c>
      <c r="AM987" s="14">
        <f t="shared" si="126"/>
        <v>2.6999999999999941E-3</v>
      </c>
    </row>
    <row r="988" spans="2:39" x14ac:dyDescent="0.25">
      <c r="B988">
        <v>0.1</v>
      </c>
      <c r="C988">
        <v>0.1583</v>
      </c>
      <c r="D988" s="14">
        <f t="shared" si="120"/>
        <v>8.4199999999999997E-2</v>
      </c>
      <c r="G988">
        <v>0.1</v>
      </c>
      <c r="H988">
        <v>0.10639999999999999</v>
      </c>
      <c r="I988" s="14">
        <f t="shared" si="121"/>
        <v>3.5099999999999992E-2</v>
      </c>
      <c r="L988">
        <v>0.5</v>
      </c>
      <c r="M988">
        <v>7.5600000000000001E-2</v>
      </c>
      <c r="N988" s="14">
        <f t="shared" si="122"/>
        <v>4.1999999999999954E-3</v>
      </c>
      <c r="V988">
        <v>0.9</v>
      </c>
      <c r="W988">
        <v>8.7300000000000003E-2</v>
      </c>
      <c r="X988" s="14">
        <f t="shared" si="123"/>
        <v>1.3700000000000004E-2</v>
      </c>
      <c r="AA988">
        <v>0.1</v>
      </c>
      <c r="AB988">
        <v>0.1137</v>
      </c>
      <c r="AC988" s="14">
        <f t="shared" si="124"/>
        <v>3.8999999999999993E-2</v>
      </c>
      <c r="AF988">
        <v>1</v>
      </c>
      <c r="AG988">
        <v>8.2699999999999996E-2</v>
      </c>
      <c r="AH988" s="14">
        <f t="shared" si="125"/>
        <v>9.2999999999999888E-3</v>
      </c>
      <c r="AK988">
        <v>7.3</v>
      </c>
      <c r="AL988">
        <v>7.6799999999999993E-2</v>
      </c>
      <c r="AM988" s="14">
        <f t="shared" si="126"/>
        <v>2.6999999999999941E-3</v>
      </c>
    </row>
    <row r="989" spans="2:39" x14ac:dyDescent="0.25">
      <c r="B989">
        <v>0.1</v>
      </c>
      <c r="C989">
        <v>0.1588</v>
      </c>
      <c r="D989" s="14">
        <f t="shared" si="120"/>
        <v>8.4699999999999998E-2</v>
      </c>
      <c r="G989">
        <v>0.1</v>
      </c>
      <c r="H989">
        <v>0.1065</v>
      </c>
      <c r="I989" s="14">
        <f t="shared" si="121"/>
        <v>3.5199999999999995E-2</v>
      </c>
      <c r="L989">
        <v>0.4</v>
      </c>
      <c r="M989">
        <v>7.5600000000000001E-2</v>
      </c>
      <c r="N989" s="14">
        <f t="shared" si="122"/>
        <v>4.1999999999999954E-3</v>
      </c>
      <c r="V989">
        <v>0.8</v>
      </c>
      <c r="W989">
        <v>8.7300000000000003E-2</v>
      </c>
      <c r="X989" s="14">
        <f t="shared" si="123"/>
        <v>1.3700000000000004E-2</v>
      </c>
      <c r="AA989">
        <v>0.1</v>
      </c>
      <c r="AB989">
        <v>0.1137</v>
      </c>
      <c r="AC989" s="14">
        <f t="shared" si="124"/>
        <v>3.8999999999999993E-2</v>
      </c>
      <c r="AF989">
        <v>1.1000000000000001</v>
      </c>
      <c r="AG989">
        <v>8.2799999999999999E-2</v>
      </c>
      <c r="AH989" s="14">
        <f t="shared" si="125"/>
        <v>9.3999999999999917E-3</v>
      </c>
      <c r="AK989">
        <v>7</v>
      </c>
      <c r="AL989">
        <v>7.6799999999999993E-2</v>
      </c>
      <c r="AM989" s="14">
        <f t="shared" si="126"/>
        <v>2.6999999999999941E-3</v>
      </c>
    </row>
    <row r="990" spans="2:39" x14ac:dyDescent="0.25">
      <c r="B990">
        <v>0.1</v>
      </c>
      <c r="C990">
        <v>0.159</v>
      </c>
      <c r="D990" s="14">
        <f t="shared" si="120"/>
        <v>8.4900000000000003E-2</v>
      </c>
      <c r="G990">
        <v>0.1</v>
      </c>
      <c r="H990">
        <v>0.10680000000000001</v>
      </c>
      <c r="I990" s="14">
        <f t="shared" si="121"/>
        <v>3.5500000000000004E-2</v>
      </c>
      <c r="L990">
        <v>0.3</v>
      </c>
      <c r="M990">
        <v>7.5600000000000001E-2</v>
      </c>
      <c r="N990" s="14">
        <f t="shared" si="122"/>
        <v>4.1999999999999954E-3</v>
      </c>
      <c r="V990">
        <v>0.8</v>
      </c>
      <c r="W990">
        <v>8.72E-2</v>
      </c>
      <c r="X990" s="14">
        <f t="shared" si="123"/>
        <v>1.3600000000000001E-2</v>
      </c>
      <c r="AA990">
        <v>0.1</v>
      </c>
      <c r="AB990">
        <v>0.1139</v>
      </c>
      <c r="AC990" s="14">
        <f t="shared" si="124"/>
        <v>3.9199999999999999E-2</v>
      </c>
      <c r="AF990">
        <v>1.1000000000000001</v>
      </c>
      <c r="AG990">
        <v>8.2799999999999999E-2</v>
      </c>
      <c r="AH990" s="14">
        <f t="shared" si="125"/>
        <v>9.3999999999999917E-3</v>
      </c>
      <c r="AK990">
        <v>6.3</v>
      </c>
      <c r="AL990">
        <v>7.6999999999999999E-2</v>
      </c>
      <c r="AM990" s="14">
        <f t="shared" si="126"/>
        <v>2.8999999999999998E-3</v>
      </c>
    </row>
    <row r="991" spans="2:39" x14ac:dyDescent="0.25">
      <c r="B991">
        <v>0.1</v>
      </c>
      <c r="C991">
        <v>0.159</v>
      </c>
      <c r="D991" s="14">
        <f t="shared" si="120"/>
        <v>8.4900000000000003E-2</v>
      </c>
      <c r="G991">
        <v>0.1</v>
      </c>
      <c r="H991">
        <v>0.1071</v>
      </c>
      <c r="I991" s="14">
        <f t="shared" si="121"/>
        <v>3.5799999999999998E-2</v>
      </c>
      <c r="L991">
        <v>0.3</v>
      </c>
      <c r="M991">
        <v>7.5600000000000001E-2</v>
      </c>
      <c r="N991" s="14">
        <f t="shared" si="122"/>
        <v>4.1999999999999954E-3</v>
      </c>
      <c r="V991">
        <v>0.9</v>
      </c>
      <c r="W991">
        <v>8.72E-2</v>
      </c>
      <c r="X991" s="14">
        <f t="shared" si="123"/>
        <v>1.3600000000000001E-2</v>
      </c>
      <c r="AA991">
        <v>0.1</v>
      </c>
      <c r="AB991">
        <v>0.11409999999999999</v>
      </c>
      <c r="AC991" s="14">
        <f t="shared" si="124"/>
        <v>3.9399999999999991E-2</v>
      </c>
      <c r="AF991">
        <v>1.1000000000000001</v>
      </c>
      <c r="AG991">
        <v>8.2799999999999999E-2</v>
      </c>
      <c r="AH991" s="14">
        <f t="shared" si="125"/>
        <v>9.3999999999999917E-3</v>
      </c>
      <c r="AK991">
        <v>4.3</v>
      </c>
      <c r="AL991">
        <v>7.6999999999999999E-2</v>
      </c>
      <c r="AM991" s="14">
        <f t="shared" si="126"/>
        <v>2.8999999999999998E-3</v>
      </c>
    </row>
    <row r="992" spans="2:39" x14ac:dyDescent="0.25">
      <c r="B992">
        <v>0.1</v>
      </c>
      <c r="C992">
        <v>0.159</v>
      </c>
      <c r="D992" s="14">
        <f t="shared" si="120"/>
        <v>8.4900000000000003E-2</v>
      </c>
      <c r="G992">
        <v>0.1</v>
      </c>
      <c r="H992">
        <v>0.1072</v>
      </c>
      <c r="I992" s="14">
        <f t="shared" si="121"/>
        <v>3.5900000000000001E-2</v>
      </c>
      <c r="L992">
        <v>0.3</v>
      </c>
      <c r="M992">
        <v>7.5700000000000003E-2</v>
      </c>
      <c r="N992" s="14">
        <f t="shared" si="122"/>
        <v>4.2999999999999983E-3</v>
      </c>
      <c r="V992">
        <v>0.9</v>
      </c>
      <c r="W992">
        <v>8.72E-2</v>
      </c>
      <c r="X992" s="14">
        <f t="shared" si="123"/>
        <v>1.3600000000000001E-2</v>
      </c>
      <c r="AA992">
        <v>0.1</v>
      </c>
      <c r="AB992">
        <v>0.1144</v>
      </c>
      <c r="AC992" s="14">
        <f t="shared" si="124"/>
        <v>3.9699999999999999E-2</v>
      </c>
      <c r="AF992">
        <v>1.2</v>
      </c>
      <c r="AG992">
        <v>8.2799999999999999E-2</v>
      </c>
      <c r="AH992" s="14">
        <f t="shared" si="125"/>
        <v>9.3999999999999917E-3</v>
      </c>
      <c r="AK992">
        <v>3.2</v>
      </c>
      <c r="AL992">
        <v>7.6999999999999999E-2</v>
      </c>
      <c r="AM992" s="14">
        <f t="shared" si="126"/>
        <v>2.8999999999999998E-3</v>
      </c>
    </row>
    <row r="993" spans="2:39" x14ac:dyDescent="0.25">
      <c r="B993">
        <v>0.1</v>
      </c>
      <c r="C993">
        <v>0.159</v>
      </c>
      <c r="D993" s="14">
        <f t="shared" si="120"/>
        <v>8.4900000000000003E-2</v>
      </c>
      <c r="G993">
        <v>0.1</v>
      </c>
      <c r="H993">
        <v>0.10730000000000001</v>
      </c>
      <c r="I993" s="14">
        <f t="shared" si="121"/>
        <v>3.6000000000000004E-2</v>
      </c>
      <c r="L993">
        <v>0.3</v>
      </c>
      <c r="M993">
        <v>7.5700000000000003E-2</v>
      </c>
      <c r="N993" s="14">
        <f t="shared" si="122"/>
        <v>4.2999999999999983E-3</v>
      </c>
      <c r="V993">
        <v>0.9</v>
      </c>
      <c r="W993">
        <v>8.72E-2</v>
      </c>
      <c r="X993" s="14">
        <f t="shared" si="123"/>
        <v>1.3600000000000001E-2</v>
      </c>
      <c r="AA993">
        <v>0.1</v>
      </c>
      <c r="AB993">
        <v>0.1147</v>
      </c>
      <c r="AC993" s="14">
        <f t="shared" si="124"/>
        <v>3.9999999999999994E-2</v>
      </c>
      <c r="AF993">
        <v>1.2</v>
      </c>
      <c r="AG993">
        <v>8.2799999999999999E-2</v>
      </c>
      <c r="AH993" s="14">
        <f t="shared" si="125"/>
        <v>9.3999999999999917E-3</v>
      </c>
      <c r="AK993">
        <v>2.7</v>
      </c>
      <c r="AL993">
        <v>7.7100000000000002E-2</v>
      </c>
      <c r="AM993" s="14">
        <f t="shared" si="126"/>
        <v>3.0000000000000027E-3</v>
      </c>
    </row>
    <row r="994" spans="2:39" x14ac:dyDescent="0.25">
      <c r="B994">
        <v>0.1</v>
      </c>
      <c r="C994">
        <v>0.15909999999999999</v>
      </c>
      <c r="D994" s="14">
        <f t="shared" si="120"/>
        <v>8.4999999999999992E-2</v>
      </c>
      <c r="G994">
        <v>0.1</v>
      </c>
      <c r="H994">
        <v>0.1075</v>
      </c>
      <c r="I994" s="14">
        <f t="shared" si="121"/>
        <v>3.6199999999999996E-2</v>
      </c>
      <c r="L994">
        <v>0.3</v>
      </c>
      <c r="M994">
        <v>7.5800000000000006E-2</v>
      </c>
      <c r="N994" s="14">
        <f t="shared" si="122"/>
        <v>4.4000000000000011E-3</v>
      </c>
      <c r="V994">
        <v>0.9</v>
      </c>
      <c r="W994">
        <v>8.72E-2</v>
      </c>
      <c r="X994" s="14">
        <f t="shared" si="123"/>
        <v>1.3600000000000001E-2</v>
      </c>
      <c r="AA994">
        <v>0.1</v>
      </c>
      <c r="AB994">
        <v>0.1149</v>
      </c>
      <c r="AC994" s="14">
        <f t="shared" si="124"/>
        <v>4.02E-2</v>
      </c>
      <c r="AF994">
        <v>1.2</v>
      </c>
      <c r="AG994">
        <v>8.2799999999999999E-2</v>
      </c>
      <c r="AH994" s="14">
        <f t="shared" si="125"/>
        <v>9.3999999999999917E-3</v>
      </c>
      <c r="AK994">
        <v>1.9</v>
      </c>
      <c r="AL994">
        <v>7.7100000000000002E-2</v>
      </c>
      <c r="AM994" s="14">
        <f t="shared" si="126"/>
        <v>3.0000000000000027E-3</v>
      </c>
    </row>
    <row r="995" spans="2:39" x14ac:dyDescent="0.25">
      <c r="B995">
        <v>0.1</v>
      </c>
      <c r="C995">
        <v>0.15909999999999999</v>
      </c>
      <c r="D995" s="14">
        <f t="shared" si="120"/>
        <v>8.4999999999999992E-2</v>
      </c>
      <c r="G995">
        <v>0.1</v>
      </c>
      <c r="H995">
        <v>0.1079</v>
      </c>
      <c r="I995" s="14">
        <f t="shared" si="121"/>
        <v>3.6599999999999994E-2</v>
      </c>
      <c r="L995">
        <v>0.4</v>
      </c>
      <c r="M995">
        <v>7.5800000000000006E-2</v>
      </c>
      <c r="N995" s="14">
        <f t="shared" si="122"/>
        <v>4.4000000000000011E-3</v>
      </c>
      <c r="V995">
        <v>0.9</v>
      </c>
      <c r="W995">
        <v>8.72E-2</v>
      </c>
      <c r="X995" s="14">
        <f t="shared" si="123"/>
        <v>1.3600000000000001E-2</v>
      </c>
      <c r="AA995">
        <v>0.1</v>
      </c>
      <c r="AB995">
        <v>0.11509999999999999</v>
      </c>
      <c r="AC995" s="14">
        <f t="shared" si="124"/>
        <v>4.0399999999999991E-2</v>
      </c>
      <c r="AF995">
        <v>1.2</v>
      </c>
      <c r="AG995">
        <v>8.2799999999999999E-2</v>
      </c>
      <c r="AH995" s="14">
        <f t="shared" si="125"/>
        <v>9.3999999999999917E-3</v>
      </c>
      <c r="AK995">
        <v>1.7</v>
      </c>
      <c r="AL995">
        <v>7.7100000000000002E-2</v>
      </c>
      <c r="AM995" s="14">
        <f t="shared" si="126"/>
        <v>3.0000000000000027E-3</v>
      </c>
    </row>
    <row r="996" spans="2:39" x14ac:dyDescent="0.25">
      <c r="B996">
        <v>0.1</v>
      </c>
      <c r="C996">
        <v>0.15909999999999999</v>
      </c>
      <c r="D996" s="14">
        <f t="shared" si="120"/>
        <v>8.4999999999999992E-2</v>
      </c>
      <c r="G996">
        <v>0.1</v>
      </c>
      <c r="H996">
        <v>0.1081</v>
      </c>
      <c r="I996" s="14">
        <f t="shared" si="121"/>
        <v>3.6799999999999999E-2</v>
      </c>
      <c r="L996">
        <v>0.4</v>
      </c>
      <c r="M996">
        <v>7.5800000000000006E-2</v>
      </c>
      <c r="N996" s="14">
        <f t="shared" si="122"/>
        <v>4.4000000000000011E-3</v>
      </c>
      <c r="V996">
        <v>0.9</v>
      </c>
      <c r="W996">
        <v>8.72E-2</v>
      </c>
      <c r="X996" s="14">
        <f t="shared" si="123"/>
        <v>1.3600000000000001E-2</v>
      </c>
      <c r="AA996">
        <v>0.1</v>
      </c>
      <c r="AB996">
        <v>0.1153</v>
      </c>
      <c r="AC996" s="14">
        <f t="shared" si="124"/>
        <v>4.0599999999999997E-2</v>
      </c>
      <c r="AF996">
        <v>1.1000000000000001</v>
      </c>
      <c r="AG996">
        <v>8.2799999999999999E-2</v>
      </c>
      <c r="AH996" s="14">
        <f t="shared" si="125"/>
        <v>9.3999999999999917E-3</v>
      </c>
      <c r="AK996">
        <v>1.7</v>
      </c>
      <c r="AL996">
        <v>7.7100000000000002E-2</v>
      </c>
      <c r="AM996" s="14">
        <f t="shared" si="126"/>
        <v>3.0000000000000027E-3</v>
      </c>
    </row>
    <row r="997" spans="2:39" x14ac:dyDescent="0.25">
      <c r="B997">
        <v>0.1</v>
      </c>
      <c r="C997">
        <v>0.15909999999999999</v>
      </c>
      <c r="D997" s="14">
        <f t="shared" si="120"/>
        <v>8.4999999999999992E-2</v>
      </c>
      <c r="G997">
        <v>0.1</v>
      </c>
      <c r="H997">
        <v>0.1082</v>
      </c>
      <c r="I997" s="14">
        <f t="shared" si="121"/>
        <v>3.6900000000000002E-2</v>
      </c>
      <c r="L997">
        <v>0.4</v>
      </c>
      <c r="M997">
        <v>7.5800000000000006E-2</v>
      </c>
      <c r="N997" s="14">
        <f t="shared" si="122"/>
        <v>4.4000000000000011E-3</v>
      </c>
      <c r="V997">
        <v>0.9</v>
      </c>
      <c r="W997">
        <v>8.72E-2</v>
      </c>
      <c r="X997" s="14">
        <f t="shared" si="123"/>
        <v>1.3600000000000001E-2</v>
      </c>
      <c r="AA997">
        <v>0.1</v>
      </c>
      <c r="AB997">
        <v>0.1153</v>
      </c>
      <c r="AC997" s="14">
        <f t="shared" si="124"/>
        <v>4.0599999999999997E-2</v>
      </c>
      <c r="AF997">
        <v>1.1000000000000001</v>
      </c>
      <c r="AG997">
        <v>8.2799999999999999E-2</v>
      </c>
      <c r="AH997" s="14">
        <f t="shared" si="125"/>
        <v>9.3999999999999917E-3</v>
      </c>
      <c r="AK997">
        <v>1.7</v>
      </c>
      <c r="AL997">
        <v>7.7100000000000002E-2</v>
      </c>
      <c r="AM997" s="14">
        <f t="shared" si="126"/>
        <v>3.0000000000000027E-3</v>
      </c>
    </row>
    <row r="998" spans="2:39" x14ac:dyDescent="0.25">
      <c r="B998">
        <v>0.1</v>
      </c>
      <c r="C998">
        <v>0.15920000000000001</v>
      </c>
      <c r="D998" s="14">
        <f t="shared" si="120"/>
        <v>8.5100000000000009E-2</v>
      </c>
      <c r="G998">
        <v>0.1</v>
      </c>
      <c r="H998">
        <v>0.1082</v>
      </c>
      <c r="I998" s="14">
        <f t="shared" si="121"/>
        <v>3.6900000000000002E-2</v>
      </c>
      <c r="L998">
        <v>0.4</v>
      </c>
      <c r="M998">
        <v>7.5899999999999995E-2</v>
      </c>
      <c r="N998" s="14">
        <f t="shared" si="122"/>
        <v>4.4999999999999901E-3</v>
      </c>
      <c r="V998">
        <v>0.9</v>
      </c>
      <c r="W998">
        <v>8.72E-2</v>
      </c>
      <c r="X998" s="14">
        <f t="shared" si="123"/>
        <v>1.3600000000000001E-2</v>
      </c>
      <c r="AA998">
        <v>0.1</v>
      </c>
      <c r="AB998">
        <v>0.1154</v>
      </c>
      <c r="AC998" s="14">
        <f t="shared" si="124"/>
        <v>4.07E-2</v>
      </c>
      <c r="AF998">
        <v>1</v>
      </c>
      <c r="AG998">
        <v>8.2799999999999999E-2</v>
      </c>
      <c r="AH998" s="14">
        <f t="shared" si="125"/>
        <v>9.3999999999999917E-3</v>
      </c>
      <c r="AK998">
        <v>1.4</v>
      </c>
      <c r="AL998">
        <v>7.7299999999999994E-2</v>
      </c>
      <c r="AM998" s="14">
        <f t="shared" si="126"/>
        <v>3.1999999999999945E-3</v>
      </c>
    </row>
    <row r="999" spans="2:39" x14ac:dyDescent="0.25">
      <c r="B999">
        <v>0.1</v>
      </c>
      <c r="C999">
        <v>0.15970000000000001</v>
      </c>
      <c r="D999" s="14">
        <f t="shared" si="120"/>
        <v>8.5600000000000009E-2</v>
      </c>
      <c r="G999">
        <v>0.1</v>
      </c>
      <c r="H999">
        <v>0.10829999999999999</v>
      </c>
      <c r="I999" s="14">
        <f t="shared" si="121"/>
        <v>3.6999999999999991E-2</v>
      </c>
      <c r="L999">
        <v>0.5</v>
      </c>
      <c r="M999">
        <v>7.6100000000000001E-2</v>
      </c>
      <c r="N999" s="14">
        <f t="shared" si="122"/>
        <v>4.6999999999999958E-3</v>
      </c>
      <c r="V999">
        <v>0.8</v>
      </c>
      <c r="W999">
        <v>8.7300000000000003E-2</v>
      </c>
      <c r="X999" s="14">
        <f t="shared" si="123"/>
        <v>1.3700000000000004E-2</v>
      </c>
      <c r="AA999">
        <v>0.1</v>
      </c>
      <c r="AB999">
        <v>0.1154</v>
      </c>
      <c r="AC999" s="14">
        <f t="shared" si="124"/>
        <v>4.07E-2</v>
      </c>
      <c r="AF999">
        <v>1</v>
      </c>
      <c r="AG999">
        <v>8.2799999999999999E-2</v>
      </c>
      <c r="AH999" s="14">
        <f t="shared" si="125"/>
        <v>9.3999999999999917E-3</v>
      </c>
      <c r="AK999">
        <v>1.1000000000000001</v>
      </c>
      <c r="AL999">
        <v>7.7299999999999994E-2</v>
      </c>
      <c r="AM999" s="14">
        <f t="shared" si="126"/>
        <v>3.1999999999999945E-3</v>
      </c>
    </row>
    <row r="1000" spans="2:39" x14ac:dyDescent="0.25">
      <c r="B1000">
        <v>0.1</v>
      </c>
      <c r="C1000">
        <v>0.16009999999999999</v>
      </c>
      <c r="D1000" s="14">
        <f t="shared" si="120"/>
        <v>8.5999999999999993E-2</v>
      </c>
      <c r="G1000">
        <v>0.1</v>
      </c>
      <c r="H1000">
        <v>0.1084</v>
      </c>
      <c r="I1000" s="14">
        <f t="shared" si="121"/>
        <v>3.7099999999999994E-2</v>
      </c>
      <c r="L1000">
        <v>0.6</v>
      </c>
      <c r="M1000">
        <v>7.6100000000000001E-2</v>
      </c>
      <c r="N1000" s="14">
        <f t="shared" si="122"/>
        <v>4.6999999999999958E-3</v>
      </c>
      <c r="V1000">
        <v>0.6</v>
      </c>
      <c r="W1000">
        <v>8.7300000000000003E-2</v>
      </c>
      <c r="X1000" s="14">
        <f t="shared" si="123"/>
        <v>1.3700000000000004E-2</v>
      </c>
      <c r="AA1000">
        <v>0.1</v>
      </c>
      <c r="AB1000">
        <v>0.1154</v>
      </c>
      <c r="AC1000" s="14">
        <f t="shared" si="124"/>
        <v>4.07E-2</v>
      </c>
      <c r="AF1000">
        <v>1</v>
      </c>
      <c r="AG1000">
        <v>8.2900000000000001E-2</v>
      </c>
      <c r="AH1000" s="14">
        <f t="shared" si="125"/>
        <v>9.4999999999999946E-3</v>
      </c>
      <c r="AK1000">
        <v>1.1000000000000001</v>
      </c>
      <c r="AL1000">
        <v>7.7299999999999994E-2</v>
      </c>
      <c r="AM1000" s="14">
        <f t="shared" si="126"/>
        <v>3.1999999999999945E-3</v>
      </c>
    </row>
    <row r="1001" spans="2:39" x14ac:dyDescent="0.25">
      <c r="B1001">
        <v>0.1</v>
      </c>
      <c r="C1001">
        <v>0.1605</v>
      </c>
      <c r="D1001" s="14">
        <f t="shared" si="120"/>
        <v>8.6400000000000005E-2</v>
      </c>
      <c r="G1001">
        <v>0.1</v>
      </c>
      <c r="H1001">
        <v>0.1085</v>
      </c>
      <c r="I1001" s="14">
        <f t="shared" si="121"/>
        <v>3.7199999999999997E-2</v>
      </c>
      <c r="L1001">
        <v>0.7</v>
      </c>
      <c r="M1001">
        <v>7.6300000000000007E-2</v>
      </c>
      <c r="N1001" s="14">
        <f t="shared" si="122"/>
        <v>4.9000000000000016E-3</v>
      </c>
      <c r="V1001">
        <v>0.6</v>
      </c>
      <c r="W1001">
        <v>8.7300000000000003E-2</v>
      </c>
      <c r="X1001" s="14">
        <f t="shared" si="123"/>
        <v>1.3700000000000004E-2</v>
      </c>
      <c r="AA1001">
        <v>0.1</v>
      </c>
      <c r="AB1001">
        <v>0.1154</v>
      </c>
      <c r="AC1001" s="14">
        <f t="shared" si="124"/>
        <v>4.07E-2</v>
      </c>
      <c r="AF1001">
        <v>1</v>
      </c>
      <c r="AG1001">
        <v>8.3000000000000004E-2</v>
      </c>
      <c r="AH1001" s="14">
        <f t="shared" si="125"/>
        <v>9.5999999999999974E-3</v>
      </c>
      <c r="AK1001">
        <v>1.1000000000000001</v>
      </c>
      <c r="AL1001">
        <v>7.7399999999999997E-2</v>
      </c>
      <c r="AM1001" s="14">
        <f t="shared" si="126"/>
        <v>3.2999999999999974E-3</v>
      </c>
    </row>
    <row r="1002" spans="2:39" x14ac:dyDescent="0.25">
      <c r="B1002">
        <v>0.1</v>
      </c>
      <c r="C1002">
        <v>0.1605</v>
      </c>
      <c r="D1002" s="14">
        <f t="shared" si="120"/>
        <v>8.6400000000000005E-2</v>
      </c>
      <c r="G1002">
        <v>0.1</v>
      </c>
      <c r="H1002">
        <v>0.10879999999999999</v>
      </c>
      <c r="I1002" s="14">
        <f t="shared" si="121"/>
        <v>3.7499999999999992E-2</v>
      </c>
      <c r="L1002">
        <v>0.8</v>
      </c>
      <c r="M1002">
        <v>7.6300000000000007E-2</v>
      </c>
      <c r="N1002" s="14">
        <f t="shared" si="122"/>
        <v>4.9000000000000016E-3</v>
      </c>
      <c r="V1002">
        <v>0.6</v>
      </c>
      <c r="W1002">
        <v>8.7300000000000003E-2</v>
      </c>
      <c r="X1002" s="14">
        <f t="shared" si="123"/>
        <v>1.3700000000000004E-2</v>
      </c>
      <c r="AA1002">
        <v>0.1</v>
      </c>
      <c r="AB1002">
        <v>0.11550000000000001</v>
      </c>
      <c r="AC1002" s="14">
        <f t="shared" si="124"/>
        <v>4.0800000000000003E-2</v>
      </c>
      <c r="AF1002">
        <v>0.9</v>
      </c>
      <c r="AG1002">
        <v>8.3099999999999993E-2</v>
      </c>
      <c r="AH1002" s="14">
        <f t="shared" si="125"/>
        <v>9.6999999999999864E-3</v>
      </c>
      <c r="AK1002">
        <v>0.9</v>
      </c>
      <c r="AL1002">
        <v>7.7499999999999999E-2</v>
      </c>
      <c r="AM1002" s="14">
        <f t="shared" si="126"/>
        <v>3.4000000000000002E-3</v>
      </c>
    </row>
    <row r="1003" spans="2:39" x14ac:dyDescent="0.25">
      <c r="B1003">
        <v>0.1</v>
      </c>
      <c r="C1003">
        <v>0.16059999999999999</v>
      </c>
      <c r="D1003" s="14">
        <f t="shared" si="120"/>
        <v>8.6499999999999994E-2</v>
      </c>
      <c r="G1003">
        <v>0.1</v>
      </c>
      <c r="H1003">
        <v>0.1089</v>
      </c>
      <c r="I1003" s="14">
        <f t="shared" si="121"/>
        <v>3.7599999999999995E-2</v>
      </c>
      <c r="L1003">
        <v>0.9</v>
      </c>
      <c r="M1003">
        <v>7.6399999999999996E-2</v>
      </c>
      <c r="N1003" s="14">
        <f t="shared" si="122"/>
        <v>4.9999999999999906E-3</v>
      </c>
      <c r="V1003">
        <v>0.6</v>
      </c>
      <c r="W1003">
        <v>8.7400000000000005E-2</v>
      </c>
      <c r="X1003" s="14">
        <f t="shared" si="123"/>
        <v>1.3800000000000007E-2</v>
      </c>
      <c r="AA1003">
        <v>0.1</v>
      </c>
      <c r="AB1003">
        <v>0.1158</v>
      </c>
      <c r="AC1003" s="14">
        <f t="shared" si="124"/>
        <v>4.1099999999999998E-2</v>
      </c>
      <c r="AF1003">
        <v>0.7</v>
      </c>
      <c r="AG1003">
        <v>8.3099999999999993E-2</v>
      </c>
      <c r="AH1003" s="14">
        <f t="shared" si="125"/>
        <v>9.6999999999999864E-3</v>
      </c>
      <c r="AK1003">
        <v>0.7</v>
      </c>
      <c r="AL1003">
        <v>7.7600000000000002E-2</v>
      </c>
      <c r="AM1003" s="14">
        <f t="shared" si="126"/>
        <v>3.5000000000000031E-3</v>
      </c>
    </row>
    <row r="1004" spans="2:39" x14ac:dyDescent="0.25">
      <c r="B1004">
        <v>0.1</v>
      </c>
      <c r="C1004">
        <v>0.16059999999999999</v>
      </c>
      <c r="D1004" s="14">
        <f t="shared" si="120"/>
        <v>8.6499999999999994E-2</v>
      </c>
      <c r="G1004">
        <v>0.1</v>
      </c>
      <c r="H1004">
        <v>0.109</v>
      </c>
      <c r="I1004" s="14">
        <f t="shared" si="121"/>
        <v>3.7699999999999997E-2</v>
      </c>
      <c r="L1004">
        <v>1</v>
      </c>
      <c r="M1004">
        <v>7.6499999999999999E-2</v>
      </c>
      <c r="N1004" s="14">
        <f t="shared" si="122"/>
        <v>5.0999999999999934E-3</v>
      </c>
      <c r="V1004">
        <v>0.4</v>
      </c>
      <c r="W1004">
        <v>8.7499999999999994E-2</v>
      </c>
      <c r="X1004" s="14">
        <f t="shared" si="123"/>
        <v>1.3899999999999996E-2</v>
      </c>
      <c r="AA1004">
        <v>0.1</v>
      </c>
      <c r="AB1004">
        <v>0.1162</v>
      </c>
      <c r="AC1004" s="14">
        <f t="shared" si="124"/>
        <v>4.1499999999999995E-2</v>
      </c>
      <c r="AF1004">
        <v>0.6</v>
      </c>
      <c r="AG1004">
        <v>8.3199999999999996E-2</v>
      </c>
      <c r="AH1004" s="14">
        <f t="shared" si="125"/>
        <v>9.7999999999999893E-3</v>
      </c>
      <c r="AK1004">
        <v>0.6</v>
      </c>
      <c r="AL1004">
        <v>7.7600000000000002E-2</v>
      </c>
      <c r="AM1004" s="14">
        <f t="shared" si="126"/>
        <v>3.5000000000000031E-3</v>
      </c>
    </row>
    <row r="1005" spans="2:39" x14ac:dyDescent="0.25">
      <c r="B1005">
        <v>0.1</v>
      </c>
      <c r="C1005">
        <v>0.1608</v>
      </c>
      <c r="D1005" s="14">
        <f t="shared" si="120"/>
        <v>8.6699999999999999E-2</v>
      </c>
      <c r="G1005">
        <v>0.1</v>
      </c>
      <c r="H1005">
        <v>0.1091</v>
      </c>
      <c r="I1005" s="14">
        <f t="shared" si="121"/>
        <v>3.78E-2</v>
      </c>
      <c r="L1005">
        <v>1.1000000000000001</v>
      </c>
      <c r="M1005">
        <v>7.6499999999999999E-2</v>
      </c>
      <c r="N1005" s="14">
        <f t="shared" si="122"/>
        <v>5.0999999999999934E-3</v>
      </c>
      <c r="V1005">
        <v>0.4</v>
      </c>
      <c r="W1005">
        <v>8.7599999999999997E-2</v>
      </c>
      <c r="X1005" s="14">
        <f t="shared" si="123"/>
        <v>1.3999999999999999E-2</v>
      </c>
      <c r="AA1005">
        <v>0.1</v>
      </c>
      <c r="AB1005">
        <v>0.11650000000000001</v>
      </c>
      <c r="AC1005" s="14">
        <f t="shared" si="124"/>
        <v>4.1800000000000004E-2</v>
      </c>
      <c r="AF1005">
        <v>0.4</v>
      </c>
      <c r="AG1005">
        <v>8.3199999999999996E-2</v>
      </c>
      <c r="AH1005" s="14">
        <f t="shared" si="125"/>
        <v>9.7999999999999893E-3</v>
      </c>
      <c r="AK1005">
        <v>0.5</v>
      </c>
      <c r="AL1005">
        <v>7.7600000000000002E-2</v>
      </c>
      <c r="AM1005" s="14">
        <f t="shared" si="126"/>
        <v>3.5000000000000031E-3</v>
      </c>
    </row>
    <row r="1006" spans="2:39" x14ac:dyDescent="0.25">
      <c r="B1006">
        <v>0.1</v>
      </c>
      <c r="C1006">
        <v>0.1613</v>
      </c>
      <c r="D1006" s="14">
        <f t="shared" si="120"/>
        <v>8.72E-2</v>
      </c>
      <c r="G1006">
        <v>0.1</v>
      </c>
      <c r="H1006">
        <v>0.10929999999999999</v>
      </c>
      <c r="I1006" s="14">
        <f t="shared" si="121"/>
        <v>3.7999999999999992E-2</v>
      </c>
      <c r="L1006">
        <v>1.2</v>
      </c>
      <c r="M1006">
        <v>7.6499999999999999E-2</v>
      </c>
      <c r="N1006" s="14">
        <f t="shared" si="122"/>
        <v>5.0999999999999934E-3</v>
      </c>
      <c r="V1006">
        <v>0.3</v>
      </c>
      <c r="W1006">
        <v>8.7599999999999997E-2</v>
      </c>
      <c r="X1006" s="14">
        <f t="shared" si="123"/>
        <v>1.3999999999999999E-2</v>
      </c>
      <c r="AA1006">
        <v>0.1</v>
      </c>
      <c r="AB1006">
        <v>0.1169</v>
      </c>
      <c r="AC1006" s="14">
        <f t="shared" si="124"/>
        <v>4.2200000000000001E-2</v>
      </c>
      <c r="AF1006">
        <v>0.3</v>
      </c>
      <c r="AG1006">
        <v>8.3199999999999996E-2</v>
      </c>
      <c r="AH1006" s="14">
        <f t="shared" si="125"/>
        <v>9.7999999999999893E-3</v>
      </c>
      <c r="AK1006">
        <v>0.5</v>
      </c>
      <c r="AL1006">
        <v>7.7600000000000002E-2</v>
      </c>
      <c r="AM1006" s="14">
        <f t="shared" si="126"/>
        <v>3.5000000000000031E-3</v>
      </c>
    </row>
    <row r="1007" spans="2:39" x14ac:dyDescent="0.25">
      <c r="B1007">
        <v>0.1</v>
      </c>
      <c r="C1007">
        <v>0.16139999999999999</v>
      </c>
      <c r="D1007" s="14">
        <f t="shared" si="120"/>
        <v>8.7299999999999989E-2</v>
      </c>
      <c r="G1007">
        <v>0.1</v>
      </c>
      <c r="H1007">
        <v>0.1094</v>
      </c>
      <c r="I1007" s="14">
        <f t="shared" si="121"/>
        <v>3.8099999999999995E-2</v>
      </c>
      <c r="L1007">
        <v>1.2</v>
      </c>
      <c r="M1007">
        <v>7.6600000000000001E-2</v>
      </c>
      <c r="N1007" s="14">
        <f t="shared" si="122"/>
        <v>5.1999999999999963E-3</v>
      </c>
      <c r="V1007">
        <v>0.3</v>
      </c>
      <c r="W1007">
        <v>8.77E-2</v>
      </c>
      <c r="X1007" s="14">
        <f t="shared" si="123"/>
        <v>1.4100000000000001E-2</v>
      </c>
      <c r="AA1007">
        <v>0.1</v>
      </c>
      <c r="AB1007">
        <v>0.1171</v>
      </c>
      <c r="AC1007" s="14">
        <f t="shared" si="124"/>
        <v>4.2399999999999993E-2</v>
      </c>
      <c r="AF1007">
        <v>0.2</v>
      </c>
      <c r="AG1007">
        <v>8.3400000000000002E-2</v>
      </c>
      <c r="AH1007" s="14">
        <f t="shared" si="125"/>
        <v>9.999999999999995E-3</v>
      </c>
      <c r="AK1007">
        <v>0.5</v>
      </c>
      <c r="AL1007">
        <v>7.7700000000000005E-2</v>
      </c>
      <c r="AM1007" s="14">
        <f t="shared" si="126"/>
        <v>3.600000000000006E-3</v>
      </c>
    </row>
    <row r="1008" spans="2:39" x14ac:dyDescent="0.25">
      <c r="B1008">
        <v>0.1</v>
      </c>
      <c r="C1008">
        <v>0.16139999999999999</v>
      </c>
      <c r="D1008" s="14">
        <f t="shared" si="120"/>
        <v>8.7299999999999989E-2</v>
      </c>
      <c r="G1008">
        <v>0.1</v>
      </c>
      <c r="H1008">
        <v>0.1094</v>
      </c>
      <c r="I1008" s="14">
        <f t="shared" si="121"/>
        <v>3.8099999999999995E-2</v>
      </c>
      <c r="L1008">
        <v>1.3</v>
      </c>
      <c r="M1008">
        <v>7.6600000000000001E-2</v>
      </c>
      <c r="N1008" s="14">
        <f t="shared" si="122"/>
        <v>5.1999999999999963E-3</v>
      </c>
      <c r="V1008">
        <v>0.2</v>
      </c>
      <c r="W1008">
        <v>8.77E-2</v>
      </c>
      <c r="X1008" s="14">
        <f t="shared" si="123"/>
        <v>1.4100000000000001E-2</v>
      </c>
      <c r="AA1008">
        <v>0.1</v>
      </c>
      <c r="AB1008">
        <v>0.1173</v>
      </c>
      <c r="AC1008" s="14">
        <f t="shared" si="124"/>
        <v>4.2599999999999999E-2</v>
      </c>
      <c r="AF1008">
        <v>0.4</v>
      </c>
      <c r="AG1008">
        <v>8.3599999999999994E-2</v>
      </c>
      <c r="AH1008" s="14">
        <f t="shared" si="125"/>
        <v>1.0199999999999987E-2</v>
      </c>
      <c r="AK1008">
        <v>0.5</v>
      </c>
      <c r="AL1008">
        <v>7.7700000000000005E-2</v>
      </c>
      <c r="AM1008" s="14">
        <f t="shared" si="126"/>
        <v>3.600000000000006E-3</v>
      </c>
    </row>
    <row r="1009" spans="2:39" x14ac:dyDescent="0.25">
      <c r="B1009">
        <v>0.1</v>
      </c>
      <c r="C1009">
        <v>0.16139999999999999</v>
      </c>
      <c r="D1009" s="14">
        <f t="shared" si="120"/>
        <v>8.7299999999999989E-2</v>
      </c>
      <c r="G1009">
        <v>0.1</v>
      </c>
      <c r="H1009">
        <v>0.1094</v>
      </c>
      <c r="I1009" s="14">
        <f t="shared" si="121"/>
        <v>3.8099999999999995E-2</v>
      </c>
      <c r="L1009">
        <v>1.3</v>
      </c>
      <c r="M1009">
        <v>7.6700000000000004E-2</v>
      </c>
      <c r="N1009" s="14">
        <f t="shared" si="122"/>
        <v>5.2999999999999992E-3</v>
      </c>
      <c r="V1009">
        <v>0.2</v>
      </c>
      <c r="W1009">
        <v>8.7800000000000003E-2</v>
      </c>
      <c r="X1009" s="14">
        <f t="shared" si="123"/>
        <v>1.4200000000000004E-2</v>
      </c>
      <c r="AA1009">
        <v>0.1</v>
      </c>
      <c r="AB1009">
        <v>0.11749999999999999</v>
      </c>
      <c r="AC1009" s="14">
        <f t="shared" si="124"/>
        <v>4.2799999999999991E-2</v>
      </c>
      <c r="AF1009">
        <v>1.1000000000000001</v>
      </c>
      <c r="AG1009">
        <v>8.3799999999999999E-2</v>
      </c>
      <c r="AH1009" s="14">
        <f t="shared" si="125"/>
        <v>1.0399999999999993E-2</v>
      </c>
      <c r="AK1009">
        <v>0.5</v>
      </c>
      <c r="AL1009">
        <v>7.7799999999999994E-2</v>
      </c>
      <c r="AM1009" s="14">
        <f t="shared" si="126"/>
        <v>3.699999999999995E-3</v>
      </c>
    </row>
    <row r="1010" spans="2:39" x14ac:dyDescent="0.25">
      <c r="B1010">
        <v>0.1</v>
      </c>
      <c r="C1010">
        <v>0.16139999999999999</v>
      </c>
      <c r="D1010" s="14">
        <f t="shared" si="120"/>
        <v>8.7299999999999989E-2</v>
      </c>
      <c r="G1010">
        <v>0.1</v>
      </c>
      <c r="H1010">
        <v>0.1095</v>
      </c>
      <c r="I1010" s="14">
        <f t="shared" si="121"/>
        <v>3.8199999999999998E-2</v>
      </c>
      <c r="L1010">
        <v>1.5</v>
      </c>
      <c r="M1010">
        <v>7.6899999999999996E-2</v>
      </c>
      <c r="N1010" s="14">
        <f t="shared" si="122"/>
        <v>5.499999999999991E-3</v>
      </c>
      <c r="V1010">
        <v>0.1</v>
      </c>
      <c r="W1010">
        <v>8.7800000000000003E-2</v>
      </c>
      <c r="X1010" s="14">
        <f t="shared" si="123"/>
        <v>1.4200000000000004E-2</v>
      </c>
      <c r="AA1010">
        <v>0.1</v>
      </c>
      <c r="AB1010">
        <v>0.11749999999999999</v>
      </c>
      <c r="AC1010" s="14">
        <f t="shared" si="124"/>
        <v>4.2799999999999991E-2</v>
      </c>
      <c r="AF1010">
        <v>1.7</v>
      </c>
      <c r="AG1010">
        <v>8.3900000000000002E-2</v>
      </c>
      <c r="AH1010" s="14">
        <f t="shared" si="125"/>
        <v>1.0499999999999995E-2</v>
      </c>
      <c r="AK1010">
        <v>0.5</v>
      </c>
      <c r="AL1010">
        <v>7.7899999999999997E-2</v>
      </c>
      <c r="AM1010" s="14">
        <f t="shared" si="126"/>
        <v>3.7999999999999978E-3</v>
      </c>
    </row>
    <row r="1011" spans="2:39" x14ac:dyDescent="0.25">
      <c r="B1011">
        <v>0.1</v>
      </c>
      <c r="C1011">
        <v>0.1615</v>
      </c>
      <c r="D1011" s="14">
        <f t="shared" si="120"/>
        <v>8.7400000000000005E-2</v>
      </c>
      <c r="G1011">
        <v>0.1</v>
      </c>
      <c r="H1011">
        <v>0.1095</v>
      </c>
      <c r="I1011" s="14">
        <f t="shared" si="121"/>
        <v>3.8199999999999998E-2</v>
      </c>
      <c r="L1011">
        <v>1.7</v>
      </c>
      <c r="M1011">
        <v>7.6999999999999999E-2</v>
      </c>
      <c r="N1011" s="14">
        <f t="shared" si="122"/>
        <v>5.5999999999999939E-3</v>
      </c>
      <c r="V1011">
        <v>0.1</v>
      </c>
      <c r="W1011">
        <v>8.7800000000000003E-2</v>
      </c>
      <c r="X1011" s="14">
        <f t="shared" si="123"/>
        <v>1.4200000000000004E-2</v>
      </c>
      <c r="AA1011">
        <v>0.1</v>
      </c>
      <c r="AB1011">
        <v>0.11749999999999999</v>
      </c>
      <c r="AC1011" s="14">
        <f t="shared" si="124"/>
        <v>4.2799999999999991E-2</v>
      </c>
      <c r="AF1011">
        <v>2</v>
      </c>
      <c r="AG1011">
        <v>8.4099999999999994E-2</v>
      </c>
      <c r="AH1011" s="14">
        <f t="shared" si="125"/>
        <v>1.0699999999999987E-2</v>
      </c>
      <c r="AK1011">
        <v>0.5</v>
      </c>
      <c r="AL1011">
        <v>7.7899999999999997E-2</v>
      </c>
      <c r="AM1011" s="14">
        <f t="shared" si="126"/>
        <v>3.7999999999999978E-3</v>
      </c>
    </row>
    <row r="1012" spans="2:39" x14ac:dyDescent="0.25">
      <c r="B1012">
        <v>0.1</v>
      </c>
      <c r="C1012">
        <v>0.16200000000000001</v>
      </c>
      <c r="D1012" s="14">
        <f t="shared" si="120"/>
        <v>8.7900000000000006E-2</v>
      </c>
      <c r="G1012">
        <v>0.1</v>
      </c>
      <c r="H1012">
        <v>0.1095</v>
      </c>
      <c r="I1012" s="14">
        <f t="shared" si="121"/>
        <v>3.8199999999999998E-2</v>
      </c>
      <c r="L1012">
        <v>1.7</v>
      </c>
      <c r="M1012">
        <v>7.6999999999999999E-2</v>
      </c>
      <c r="N1012" s="14">
        <f t="shared" si="122"/>
        <v>5.5999999999999939E-3</v>
      </c>
      <c r="V1012">
        <v>0.1</v>
      </c>
      <c r="W1012">
        <v>8.7900000000000006E-2</v>
      </c>
      <c r="X1012" s="14">
        <f t="shared" si="123"/>
        <v>1.4300000000000007E-2</v>
      </c>
      <c r="AA1012">
        <v>0.1</v>
      </c>
      <c r="AB1012">
        <v>0.11749999999999999</v>
      </c>
      <c r="AC1012" s="14">
        <f t="shared" si="124"/>
        <v>4.2799999999999991E-2</v>
      </c>
      <c r="AF1012">
        <v>2</v>
      </c>
      <c r="AG1012">
        <v>8.4199999999999997E-2</v>
      </c>
      <c r="AH1012" s="14">
        <f t="shared" si="125"/>
        <v>1.079999999999999E-2</v>
      </c>
      <c r="AK1012">
        <v>0.5</v>
      </c>
      <c r="AL1012">
        <v>7.7899999999999997E-2</v>
      </c>
      <c r="AM1012" s="14">
        <f t="shared" si="126"/>
        <v>3.7999999999999978E-3</v>
      </c>
    </row>
    <row r="1013" spans="2:39" x14ac:dyDescent="0.25">
      <c r="B1013">
        <v>0.1</v>
      </c>
      <c r="C1013">
        <v>0.16209999999999999</v>
      </c>
      <c r="D1013" s="14">
        <f t="shared" si="120"/>
        <v>8.7999999999999995E-2</v>
      </c>
      <c r="G1013">
        <v>0.1</v>
      </c>
      <c r="H1013">
        <v>0.1095</v>
      </c>
      <c r="I1013" s="14">
        <f t="shared" si="121"/>
        <v>3.8199999999999998E-2</v>
      </c>
      <c r="L1013">
        <v>1.7</v>
      </c>
      <c r="M1013">
        <v>7.7100000000000002E-2</v>
      </c>
      <c r="N1013" s="14">
        <f t="shared" si="122"/>
        <v>5.6999999999999967E-3</v>
      </c>
      <c r="V1013">
        <v>0.1</v>
      </c>
      <c r="W1013">
        <v>8.7900000000000006E-2</v>
      </c>
      <c r="X1013" s="14">
        <f t="shared" si="123"/>
        <v>1.4300000000000007E-2</v>
      </c>
      <c r="AA1013">
        <v>0.1</v>
      </c>
      <c r="AB1013">
        <v>0.11749999999999999</v>
      </c>
      <c r="AC1013" s="14">
        <f t="shared" si="124"/>
        <v>4.2799999999999991E-2</v>
      </c>
      <c r="AF1013">
        <v>1.8</v>
      </c>
      <c r="AG1013">
        <v>8.4199999999999997E-2</v>
      </c>
      <c r="AH1013" s="14">
        <f t="shared" si="125"/>
        <v>1.079999999999999E-2</v>
      </c>
      <c r="AK1013">
        <v>0.5</v>
      </c>
      <c r="AL1013">
        <v>7.7899999999999997E-2</v>
      </c>
      <c r="AM1013" s="14">
        <f t="shared" si="126"/>
        <v>3.7999999999999978E-3</v>
      </c>
    </row>
    <row r="1014" spans="2:39" x14ac:dyDescent="0.25">
      <c r="B1014">
        <v>0.1</v>
      </c>
      <c r="C1014">
        <v>0.16250000000000001</v>
      </c>
      <c r="D1014" s="14">
        <f t="shared" si="120"/>
        <v>8.8400000000000006E-2</v>
      </c>
      <c r="G1014">
        <v>0.1</v>
      </c>
      <c r="H1014">
        <v>0.1095</v>
      </c>
      <c r="I1014" s="14">
        <f t="shared" si="121"/>
        <v>3.8199999999999998E-2</v>
      </c>
      <c r="L1014">
        <v>1.8</v>
      </c>
      <c r="M1014">
        <v>7.7100000000000002E-2</v>
      </c>
      <c r="N1014" s="14">
        <f t="shared" si="122"/>
        <v>5.6999999999999967E-3</v>
      </c>
      <c r="V1014">
        <v>0.1</v>
      </c>
      <c r="W1014">
        <v>8.8099999999999998E-2</v>
      </c>
      <c r="X1014" s="14">
        <f t="shared" si="123"/>
        <v>1.4499999999999999E-2</v>
      </c>
      <c r="AA1014">
        <v>0.1</v>
      </c>
      <c r="AB1014">
        <v>0.11749999999999999</v>
      </c>
      <c r="AC1014" s="14">
        <f t="shared" si="124"/>
        <v>4.2799999999999991E-2</v>
      </c>
      <c r="AF1014">
        <v>1.5</v>
      </c>
      <c r="AG1014">
        <v>8.4400000000000003E-2</v>
      </c>
      <c r="AH1014" s="14">
        <f t="shared" si="125"/>
        <v>1.0999999999999996E-2</v>
      </c>
      <c r="AK1014">
        <v>0.5</v>
      </c>
      <c r="AL1014">
        <v>7.7899999999999997E-2</v>
      </c>
      <c r="AM1014" s="14">
        <f t="shared" si="126"/>
        <v>3.7999999999999978E-3</v>
      </c>
    </row>
    <row r="1015" spans="2:39" x14ac:dyDescent="0.25">
      <c r="B1015">
        <v>0.1</v>
      </c>
      <c r="C1015">
        <v>0.16259999999999999</v>
      </c>
      <c r="D1015" s="14">
        <f t="shared" si="120"/>
        <v>8.8499999999999995E-2</v>
      </c>
      <c r="G1015">
        <v>0.1</v>
      </c>
      <c r="H1015">
        <v>0.1095</v>
      </c>
      <c r="I1015" s="14">
        <f t="shared" si="121"/>
        <v>3.8199999999999998E-2</v>
      </c>
      <c r="L1015">
        <v>1.8</v>
      </c>
      <c r="M1015">
        <v>7.7100000000000002E-2</v>
      </c>
      <c r="N1015" s="14">
        <f t="shared" si="122"/>
        <v>5.6999999999999967E-3</v>
      </c>
      <c r="V1015">
        <v>0.2</v>
      </c>
      <c r="W1015">
        <v>8.8099999999999998E-2</v>
      </c>
      <c r="X1015" s="14">
        <f t="shared" si="123"/>
        <v>1.4499999999999999E-2</v>
      </c>
      <c r="AA1015">
        <v>0.1</v>
      </c>
      <c r="AB1015">
        <v>0.11749999999999999</v>
      </c>
      <c r="AC1015" s="14">
        <f t="shared" si="124"/>
        <v>4.2799999999999991E-2</v>
      </c>
      <c r="AF1015">
        <v>0.9</v>
      </c>
      <c r="AG1015">
        <v>8.4500000000000006E-2</v>
      </c>
      <c r="AH1015" s="14">
        <f t="shared" si="125"/>
        <v>1.1099999999999999E-2</v>
      </c>
      <c r="AK1015">
        <v>0.5</v>
      </c>
      <c r="AL1015">
        <v>7.8E-2</v>
      </c>
      <c r="AM1015" s="14">
        <f t="shared" si="126"/>
        <v>3.9000000000000007E-3</v>
      </c>
    </row>
    <row r="1016" spans="2:39" x14ac:dyDescent="0.25">
      <c r="B1016">
        <v>0.1</v>
      </c>
      <c r="C1016">
        <v>0.16270000000000001</v>
      </c>
      <c r="D1016" s="14">
        <f t="shared" si="120"/>
        <v>8.8600000000000012E-2</v>
      </c>
      <c r="G1016">
        <v>0.1</v>
      </c>
      <c r="H1016">
        <v>0.1095</v>
      </c>
      <c r="I1016" s="14">
        <f t="shared" si="121"/>
        <v>3.8199999999999998E-2</v>
      </c>
      <c r="L1016">
        <v>1.8</v>
      </c>
      <c r="M1016">
        <v>7.7100000000000002E-2</v>
      </c>
      <c r="N1016" s="14">
        <f t="shared" si="122"/>
        <v>5.6999999999999967E-3</v>
      </c>
      <c r="V1016">
        <v>0.3</v>
      </c>
      <c r="W1016">
        <v>8.8200000000000001E-2</v>
      </c>
      <c r="X1016" s="14">
        <f t="shared" si="123"/>
        <v>1.4600000000000002E-2</v>
      </c>
      <c r="AA1016">
        <v>0.1</v>
      </c>
      <c r="AB1016">
        <v>0.11749999999999999</v>
      </c>
      <c r="AC1016" s="14">
        <f t="shared" si="124"/>
        <v>4.2799999999999991E-2</v>
      </c>
      <c r="AF1016">
        <v>0.5</v>
      </c>
      <c r="AG1016">
        <v>8.4599999999999995E-2</v>
      </c>
      <c r="AH1016" s="14">
        <f t="shared" si="125"/>
        <v>1.1199999999999988E-2</v>
      </c>
      <c r="AK1016">
        <v>0.7</v>
      </c>
      <c r="AL1016">
        <v>7.8E-2</v>
      </c>
      <c r="AM1016" s="14">
        <f t="shared" si="126"/>
        <v>3.9000000000000007E-3</v>
      </c>
    </row>
    <row r="1017" spans="2:39" x14ac:dyDescent="0.25">
      <c r="B1017">
        <v>0.1</v>
      </c>
      <c r="C1017">
        <v>0.1628</v>
      </c>
      <c r="D1017" s="14">
        <f t="shared" si="120"/>
        <v>8.8700000000000001E-2</v>
      </c>
      <c r="G1017">
        <v>0.1</v>
      </c>
      <c r="H1017">
        <v>0.1095</v>
      </c>
      <c r="I1017" s="14">
        <f t="shared" si="121"/>
        <v>3.8199999999999998E-2</v>
      </c>
      <c r="L1017">
        <v>1.8</v>
      </c>
      <c r="M1017">
        <v>7.7100000000000002E-2</v>
      </c>
      <c r="N1017" s="14">
        <f t="shared" si="122"/>
        <v>5.6999999999999967E-3</v>
      </c>
      <c r="V1017">
        <v>0.3</v>
      </c>
      <c r="W1017">
        <v>8.8200000000000001E-2</v>
      </c>
      <c r="X1017" s="14">
        <f t="shared" si="123"/>
        <v>1.4600000000000002E-2</v>
      </c>
      <c r="AA1017">
        <v>0.1</v>
      </c>
      <c r="AB1017">
        <v>0.11749999999999999</v>
      </c>
      <c r="AC1017" s="14">
        <f t="shared" si="124"/>
        <v>4.2799999999999991E-2</v>
      </c>
      <c r="AF1017">
        <v>0.2</v>
      </c>
      <c r="AG1017">
        <v>8.48E-2</v>
      </c>
      <c r="AH1017" s="14">
        <f t="shared" si="125"/>
        <v>1.1399999999999993E-2</v>
      </c>
      <c r="AK1017">
        <v>0.9</v>
      </c>
      <c r="AL1017">
        <v>7.8100000000000003E-2</v>
      </c>
      <c r="AM1017" s="14">
        <f t="shared" si="126"/>
        <v>4.0000000000000036E-3</v>
      </c>
    </row>
    <row r="1018" spans="2:39" x14ac:dyDescent="0.25">
      <c r="B1018">
        <v>0.1</v>
      </c>
      <c r="C1018">
        <v>0.16309999999999999</v>
      </c>
      <c r="D1018" s="14">
        <f t="shared" si="120"/>
        <v>8.8999999999999996E-2</v>
      </c>
      <c r="G1018">
        <v>0.1</v>
      </c>
      <c r="H1018">
        <v>0.1099</v>
      </c>
      <c r="I1018" s="14">
        <f t="shared" si="121"/>
        <v>3.8599999999999995E-2</v>
      </c>
      <c r="L1018">
        <v>1.8</v>
      </c>
      <c r="M1018">
        <v>7.7100000000000002E-2</v>
      </c>
      <c r="N1018" s="14">
        <f t="shared" si="122"/>
        <v>5.6999999999999967E-3</v>
      </c>
      <c r="V1018">
        <v>0.4</v>
      </c>
      <c r="W1018">
        <v>8.8200000000000001E-2</v>
      </c>
      <c r="X1018" s="14">
        <f t="shared" si="123"/>
        <v>1.4600000000000002E-2</v>
      </c>
      <c r="AA1018">
        <v>0.1</v>
      </c>
      <c r="AB1018">
        <v>0.1176</v>
      </c>
      <c r="AC1018" s="14">
        <f t="shared" si="124"/>
        <v>4.2899999999999994E-2</v>
      </c>
      <c r="AF1018">
        <v>0.2</v>
      </c>
      <c r="AG1018">
        <v>8.48E-2</v>
      </c>
      <c r="AH1018" s="14">
        <f t="shared" si="125"/>
        <v>1.1399999999999993E-2</v>
      </c>
      <c r="AK1018">
        <v>1.1000000000000001</v>
      </c>
      <c r="AL1018">
        <v>7.8200000000000006E-2</v>
      </c>
      <c r="AM1018" s="14">
        <f t="shared" si="126"/>
        <v>4.1000000000000064E-3</v>
      </c>
    </row>
    <row r="1019" spans="2:39" x14ac:dyDescent="0.25">
      <c r="B1019">
        <v>0.1</v>
      </c>
      <c r="C1019">
        <v>0.16320000000000001</v>
      </c>
      <c r="D1019" s="14">
        <f t="shared" si="120"/>
        <v>8.9100000000000013E-2</v>
      </c>
      <c r="G1019">
        <v>0.1</v>
      </c>
      <c r="H1019">
        <v>0.11</v>
      </c>
      <c r="I1019" s="14">
        <f t="shared" si="121"/>
        <v>3.8699999999999998E-2</v>
      </c>
      <c r="L1019">
        <v>1.8</v>
      </c>
      <c r="M1019">
        <v>7.7299999999999994E-2</v>
      </c>
      <c r="N1019" s="14">
        <f t="shared" si="122"/>
        <v>5.8999999999999886E-3</v>
      </c>
      <c r="V1019">
        <v>0.4</v>
      </c>
      <c r="W1019">
        <v>8.8200000000000001E-2</v>
      </c>
      <c r="X1019" s="14">
        <f t="shared" si="123"/>
        <v>1.4600000000000002E-2</v>
      </c>
      <c r="AA1019">
        <v>0.1</v>
      </c>
      <c r="AB1019">
        <v>0.1178</v>
      </c>
      <c r="AC1019" s="14">
        <f t="shared" si="124"/>
        <v>4.3099999999999999E-2</v>
      </c>
      <c r="AF1019">
        <v>0.2</v>
      </c>
      <c r="AG1019">
        <v>8.5000000000000006E-2</v>
      </c>
      <c r="AH1019" s="14">
        <f t="shared" si="125"/>
        <v>1.1599999999999999E-2</v>
      </c>
      <c r="AK1019">
        <v>1.2</v>
      </c>
      <c r="AL1019">
        <v>7.8200000000000006E-2</v>
      </c>
      <c r="AM1019" s="14">
        <f t="shared" si="126"/>
        <v>4.1000000000000064E-3</v>
      </c>
    </row>
    <row r="1020" spans="2:39" x14ac:dyDescent="0.25">
      <c r="B1020">
        <v>0.1</v>
      </c>
      <c r="C1020">
        <v>0.1633</v>
      </c>
      <c r="D1020" s="14">
        <f t="shared" si="120"/>
        <v>8.9200000000000002E-2</v>
      </c>
      <c r="G1020">
        <v>0.1</v>
      </c>
      <c r="H1020">
        <v>0.1101</v>
      </c>
      <c r="I1020" s="14">
        <f t="shared" si="121"/>
        <v>3.8800000000000001E-2</v>
      </c>
      <c r="L1020">
        <v>1.8</v>
      </c>
      <c r="M1020">
        <v>7.7399999999999997E-2</v>
      </c>
      <c r="N1020" s="14">
        <f t="shared" si="122"/>
        <v>5.9999999999999915E-3</v>
      </c>
      <c r="V1020">
        <v>0.4</v>
      </c>
      <c r="W1020">
        <v>8.8200000000000001E-2</v>
      </c>
      <c r="X1020" s="14">
        <f t="shared" si="123"/>
        <v>1.4600000000000002E-2</v>
      </c>
      <c r="AA1020">
        <v>0.1</v>
      </c>
      <c r="AB1020">
        <v>0.1181</v>
      </c>
      <c r="AC1020" s="14">
        <f t="shared" si="124"/>
        <v>4.3399999999999994E-2</v>
      </c>
      <c r="AF1020">
        <v>0.4</v>
      </c>
      <c r="AG1020">
        <v>8.5199999999999998E-2</v>
      </c>
      <c r="AH1020" s="14">
        <f t="shared" si="125"/>
        <v>1.1799999999999991E-2</v>
      </c>
      <c r="AK1020">
        <v>1.2</v>
      </c>
      <c r="AL1020">
        <v>7.8200000000000006E-2</v>
      </c>
      <c r="AM1020" s="14">
        <f t="shared" si="126"/>
        <v>4.1000000000000064E-3</v>
      </c>
    </row>
    <row r="1021" spans="2:39" x14ac:dyDescent="0.25">
      <c r="B1021">
        <v>0.1</v>
      </c>
      <c r="C1021">
        <v>0.16350000000000001</v>
      </c>
      <c r="D1021" s="14">
        <f t="shared" si="120"/>
        <v>8.9400000000000007E-2</v>
      </c>
      <c r="G1021">
        <v>0.1</v>
      </c>
      <c r="H1021">
        <v>0.11020000000000001</v>
      </c>
      <c r="I1021" s="14">
        <f t="shared" si="121"/>
        <v>3.8900000000000004E-2</v>
      </c>
      <c r="L1021">
        <v>1.8</v>
      </c>
      <c r="M1021">
        <v>7.7499999999999999E-2</v>
      </c>
      <c r="N1021" s="14">
        <f t="shared" si="122"/>
        <v>6.0999999999999943E-3</v>
      </c>
      <c r="V1021">
        <v>0.4</v>
      </c>
      <c r="W1021">
        <v>8.8200000000000001E-2</v>
      </c>
      <c r="X1021" s="14">
        <f t="shared" si="123"/>
        <v>1.4600000000000002E-2</v>
      </c>
      <c r="AA1021">
        <v>0.1</v>
      </c>
      <c r="AB1021">
        <v>0.1183</v>
      </c>
      <c r="AC1021" s="14">
        <f t="shared" si="124"/>
        <v>4.36E-2</v>
      </c>
      <c r="AF1021">
        <v>0.5</v>
      </c>
      <c r="AG1021">
        <v>8.5400000000000004E-2</v>
      </c>
      <c r="AH1021" s="14">
        <f t="shared" si="125"/>
        <v>1.1999999999999997E-2</v>
      </c>
      <c r="AK1021">
        <v>1.2</v>
      </c>
      <c r="AL1021">
        <v>7.8200000000000006E-2</v>
      </c>
      <c r="AM1021" s="14">
        <f t="shared" si="126"/>
        <v>4.1000000000000064E-3</v>
      </c>
    </row>
    <row r="1022" spans="2:39" x14ac:dyDescent="0.25">
      <c r="B1022">
        <v>0.1</v>
      </c>
      <c r="C1022">
        <v>0.16370000000000001</v>
      </c>
      <c r="D1022" s="14">
        <f t="shared" si="120"/>
        <v>8.9600000000000013E-2</v>
      </c>
      <c r="G1022">
        <v>0.1</v>
      </c>
      <c r="H1022">
        <v>0.11020000000000001</v>
      </c>
      <c r="I1022" s="14">
        <f t="shared" si="121"/>
        <v>3.8900000000000004E-2</v>
      </c>
      <c r="L1022">
        <v>1.8</v>
      </c>
      <c r="M1022">
        <v>7.7600000000000002E-2</v>
      </c>
      <c r="N1022" s="14">
        <f t="shared" si="122"/>
        <v>6.1999999999999972E-3</v>
      </c>
      <c r="V1022">
        <v>0.4</v>
      </c>
      <c r="W1022">
        <v>8.8300000000000003E-2</v>
      </c>
      <c r="X1022" s="14">
        <f t="shared" si="123"/>
        <v>1.4700000000000005E-2</v>
      </c>
      <c r="AA1022">
        <v>0.1</v>
      </c>
      <c r="AB1022">
        <v>0.11849999999999999</v>
      </c>
      <c r="AC1022" s="14">
        <f t="shared" si="124"/>
        <v>4.3799999999999992E-2</v>
      </c>
      <c r="AF1022">
        <v>0.5</v>
      </c>
      <c r="AG1022">
        <v>8.5500000000000007E-2</v>
      </c>
      <c r="AH1022" s="14">
        <f t="shared" si="125"/>
        <v>1.21E-2</v>
      </c>
      <c r="AK1022">
        <v>1.2</v>
      </c>
      <c r="AL1022">
        <v>7.8200000000000006E-2</v>
      </c>
      <c r="AM1022" s="14">
        <f t="shared" si="126"/>
        <v>4.1000000000000064E-3</v>
      </c>
    </row>
    <row r="1023" spans="2:39" x14ac:dyDescent="0.25">
      <c r="B1023">
        <v>0.1</v>
      </c>
      <c r="C1023">
        <v>0.16389999999999999</v>
      </c>
      <c r="D1023" s="14">
        <f t="shared" si="120"/>
        <v>8.9799999999999991E-2</v>
      </c>
      <c r="G1023">
        <v>0.1</v>
      </c>
      <c r="H1023">
        <v>0.1104</v>
      </c>
      <c r="I1023" s="14">
        <f t="shared" si="121"/>
        <v>3.9099999999999996E-2</v>
      </c>
      <c r="L1023">
        <v>1.8</v>
      </c>
      <c r="M1023">
        <v>7.7600000000000002E-2</v>
      </c>
      <c r="N1023" s="14">
        <f t="shared" si="122"/>
        <v>6.1999999999999972E-3</v>
      </c>
      <c r="V1023">
        <v>0.4</v>
      </c>
      <c r="W1023">
        <v>8.8300000000000003E-2</v>
      </c>
      <c r="X1023" s="14">
        <f t="shared" si="123"/>
        <v>1.4700000000000005E-2</v>
      </c>
      <c r="AA1023">
        <v>0.1</v>
      </c>
      <c r="AB1023">
        <v>0.11849999999999999</v>
      </c>
      <c r="AC1023" s="14">
        <f t="shared" si="124"/>
        <v>4.3799999999999992E-2</v>
      </c>
      <c r="AF1023">
        <v>0.4</v>
      </c>
      <c r="AG1023">
        <v>8.5500000000000007E-2</v>
      </c>
      <c r="AH1023" s="14">
        <f t="shared" si="125"/>
        <v>1.21E-2</v>
      </c>
      <c r="AK1023">
        <v>1.1000000000000001</v>
      </c>
      <c r="AL1023">
        <v>7.8399999999999997E-2</v>
      </c>
      <c r="AM1023" s="14">
        <f t="shared" si="126"/>
        <v>4.2999999999999983E-3</v>
      </c>
    </row>
    <row r="1024" spans="2:39" x14ac:dyDescent="0.25">
      <c r="B1024">
        <v>0.1</v>
      </c>
      <c r="C1024">
        <v>0.16400000000000001</v>
      </c>
      <c r="D1024" s="14">
        <f t="shared" si="120"/>
        <v>8.9900000000000008E-2</v>
      </c>
      <c r="G1024">
        <v>0.1</v>
      </c>
      <c r="H1024">
        <v>0.1104</v>
      </c>
      <c r="I1024" s="14">
        <f t="shared" si="121"/>
        <v>3.9099999999999996E-2</v>
      </c>
      <c r="L1024">
        <v>1.8</v>
      </c>
      <c r="M1024">
        <v>7.7700000000000005E-2</v>
      </c>
      <c r="N1024" s="14">
        <f t="shared" si="122"/>
        <v>6.3E-3</v>
      </c>
      <c r="V1024">
        <v>0.4</v>
      </c>
      <c r="W1024">
        <v>8.8300000000000003E-2</v>
      </c>
      <c r="X1024" s="14">
        <f t="shared" si="123"/>
        <v>1.4700000000000005E-2</v>
      </c>
      <c r="AA1024">
        <v>0.1</v>
      </c>
      <c r="AB1024">
        <v>0.11849999999999999</v>
      </c>
      <c r="AC1024" s="14">
        <f t="shared" si="124"/>
        <v>4.3799999999999992E-2</v>
      </c>
      <c r="AF1024">
        <v>0.3</v>
      </c>
      <c r="AG1024">
        <v>8.5599999999999996E-2</v>
      </c>
      <c r="AH1024" s="14">
        <f t="shared" si="125"/>
        <v>1.2199999999999989E-2</v>
      </c>
      <c r="AK1024">
        <v>0.8</v>
      </c>
      <c r="AL1024">
        <v>7.8399999999999997E-2</v>
      </c>
      <c r="AM1024" s="14">
        <f t="shared" si="126"/>
        <v>4.2999999999999983E-3</v>
      </c>
    </row>
    <row r="1025" spans="2:39" x14ac:dyDescent="0.25">
      <c r="B1025">
        <v>0.1</v>
      </c>
      <c r="C1025">
        <v>0.1641</v>
      </c>
      <c r="D1025" s="14">
        <f t="shared" si="120"/>
        <v>0.09</v>
      </c>
      <c r="G1025">
        <v>0.1</v>
      </c>
      <c r="H1025">
        <v>0.1104</v>
      </c>
      <c r="I1025" s="14">
        <f t="shared" si="121"/>
        <v>3.9099999999999996E-2</v>
      </c>
      <c r="L1025">
        <v>1.7</v>
      </c>
      <c r="M1025">
        <v>7.7700000000000005E-2</v>
      </c>
      <c r="N1025" s="14">
        <f t="shared" si="122"/>
        <v>6.3E-3</v>
      </c>
      <c r="V1025">
        <v>0.5</v>
      </c>
      <c r="W1025">
        <v>8.8400000000000006E-2</v>
      </c>
      <c r="X1025" s="14">
        <f t="shared" si="123"/>
        <v>1.4800000000000008E-2</v>
      </c>
      <c r="AA1025">
        <v>0.1</v>
      </c>
      <c r="AB1025">
        <v>0.1188</v>
      </c>
      <c r="AC1025" s="14">
        <f t="shared" si="124"/>
        <v>4.41E-2</v>
      </c>
      <c r="AF1025">
        <v>0.2</v>
      </c>
      <c r="AG1025">
        <v>8.5800000000000001E-2</v>
      </c>
      <c r="AH1025" s="14">
        <f t="shared" si="125"/>
        <v>1.2399999999999994E-2</v>
      </c>
      <c r="AK1025">
        <v>0.7</v>
      </c>
      <c r="AL1025">
        <v>7.85E-2</v>
      </c>
      <c r="AM1025" s="14">
        <f t="shared" si="126"/>
        <v>4.4000000000000011E-3</v>
      </c>
    </row>
    <row r="1026" spans="2:39" x14ac:dyDescent="0.25">
      <c r="B1026">
        <v>0.1</v>
      </c>
      <c r="C1026">
        <v>0.16420000000000001</v>
      </c>
      <c r="D1026" s="14">
        <f t="shared" si="120"/>
        <v>9.0100000000000013E-2</v>
      </c>
      <c r="G1026">
        <v>0.1</v>
      </c>
      <c r="H1026">
        <v>0.1104</v>
      </c>
      <c r="I1026" s="14">
        <f t="shared" si="121"/>
        <v>3.9099999999999996E-2</v>
      </c>
      <c r="L1026">
        <v>1.7</v>
      </c>
      <c r="M1026">
        <v>7.7899999999999997E-2</v>
      </c>
      <c r="N1026" s="14">
        <f t="shared" si="122"/>
        <v>6.4999999999999919E-3</v>
      </c>
      <c r="V1026">
        <v>0.5</v>
      </c>
      <c r="W1026">
        <v>8.8400000000000006E-2</v>
      </c>
      <c r="X1026" s="14">
        <f t="shared" si="123"/>
        <v>1.4800000000000008E-2</v>
      </c>
      <c r="AA1026">
        <v>0.1</v>
      </c>
      <c r="AB1026">
        <v>0.1191</v>
      </c>
      <c r="AC1026" s="14">
        <f t="shared" si="124"/>
        <v>4.4399999999999995E-2</v>
      </c>
      <c r="AF1026">
        <v>0.1</v>
      </c>
      <c r="AG1026">
        <v>8.5999999999999993E-2</v>
      </c>
      <c r="AH1026" s="14">
        <f t="shared" si="125"/>
        <v>1.2599999999999986E-2</v>
      </c>
      <c r="AK1026">
        <v>0.7</v>
      </c>
      <c r="AL1026">
        <v>7.8600000000000003E-2</v>
      </c>
      <c r="AM1026" s="14">
        <f t="shared" si="126"/>
        <v>4.500000000000004E-3</v>
      </c>
    </row>
    <row r="1027" spans="2:39" x14ac:dyDescent="0.25">
      <c r="B1027">
        <v>0.1</v>
      </c>
      <c r="C1027">
        <v>0.16420000000000001</v>
      </c>
      <c r="D1027" s="14">
        <f t="shared" si="120"/>
        <v>9.0100000000000013E-2</v>
      </c>
      <c r="G1027">
        <v>0.1</v>
      </c>
      <c r="H1027">
        <v>0.1104</v>
      </c>
      <c r="I1027" s="14">
        <f t="shared" si="121"/>
        <v>3.9099999999999996E-2</v>
      </c>
      <c r="L1027">
        <v>1.6</v>
      </c>
      <c r="M1027">
        <v>7.7899999999999997E-2</v>
      </c>
      <c r="N1027" s="14">
        <f t="shared" si="122"/>
        <v>6.4999999999999919E-3</v>
      </c>
      <c r="V1027">
        <v>0.5</v>
      </c>
      <c r="W1027">
        <v>8.8499999999999995E-2</v>
      </c>
      <c r="X1027" s="14">
        <f t="shared" si="123"/>
        <v>1.4899999999999997E-2</v>
      </c>
      <c r="AA1027">
        <v>0.1</v>
      </c>
      <c r="AB1027">
        <v>0.1192</v>
      </c>
      <c r="AC1027" s="14">
        <f t="shared" si="124"/>
        <v>4.4499999999999998E-2</v>
      </c>
      <c r="AF1027">
        <v>0.1</v>
      </c>
      <c r="AG1027">
        <v>8.6199999999999999E-2</v>
      </c>
      <c r="AH1027" s="14">
        <f t="shared" si="125"/>
        <v>1.2799999999999992E-2</v>
      </c>
      <c r="AK1027">
        <v>1.3</v>
      </c>
      <c r="AL1027">
        <v>7.8700000000000006E-2</v>
      </c>
      <c r="AM1027" s="14">
        <f t="shared" si="126"/>
        <v>4.6000000000000069E-3</v>
      </c>
    </row>
    <row r="1028" spans="2:39" x14ac:dyDescent="0.25">
      <c r="B1028">
        <v>0.1</v>
      </c>
      <c r="C1028">
        <v>0.1643</v>
      </c>
      <c r="D1028" s="14">
        <f t="shared" si="120"/>
        <v>9.0200000000000002E-2</v>
      </c>
      <c r="G1028">
        <v>0.1</v>
      </c>
      <c r="H1028">
        <v>0.1104</v>
      </c>
      <c r="I1028" s="14">
        <f t="shared" si="121"/>
        <v>3.9099999999999996E-2</v>
      </c>
      <c r="L1028">
        <v>1.6</v>
      </c>
      <c r="M1028">
        <v>7.8E-2</v>
      </c>
      <c r="N1028" s="14">
        <f t="shared" si="122"/>
        <v>6.5999999999999948E-3</v>
      </c>
      <c r="V1028">
        <v>0.5</v>
      </c>
      <c r="W1028">
        <v>8.8499999999999995E-2</v>
      </c>
      <c r="X1028" s="14">
        <f t="shared" si="123"/>
        <v>1.4899999999999997E-2</v>
      </c>
      <c r="AA1028">
        <v>0.1</v>
      </c>
      <c r="AB1028">
        <v>0.1193</v>
      </c>
      <c r="AC1028" s="14">
        <f t="shared" si="124"/>
        <v>4.4600000000000001E-2</v>
      </c>
      <c r="AF1028">
        <v>0.1</v>
      </c>
      <c r="AG1028">
        <v>8.6199999999999999E-2</v>
      </c>
      <c r="AH1028" s="14">
        <f t="shared" si="125"/>
        <v>1.2799999999999992E-2</v>
      </c>
      <c r="AK1028">
        <v>2.1</v>
      </c>
      <c r="AL1028">
        <v>7.8700000000000006E-2</v>
      </c>
      <c r="AM1028" s="14">
        <f t="shared" si="126"/>
        <v>4.6000000000000069E-3</v>
      </c>
    </row>
    <row r="1029" spans="2:39" x14ac:dyDescent="0.25">
      <c r="B1029">
        <v>0.1</v>
      </c>
      <c r="C1029">
        <v>0.16439999999999999</v>
      </c>
      <c r="D1029" s="14">
        <f t="shared" ref="D1029:D1060" si="127">C1029-0.0741</f>
        <v>9.0299999999999991E-2</v>
      </c>
      <c r="G1029">
        <v>0.1</v>
      </c>
      <c r="H1029">
        <v>0.1104</v>
      </c>
      <c r="I1029" s="14">
        <f t="shared" ref="I1029:I1092" si="128">H1029-0.0713</f>
        <v>3.9099999999999996E-2</v>
      </c>
      <c r="L1029">
        <v>1.5</v>
      </c>
      <c r="M1029">
        <v>7.8E-2</v>
      </c>
      <c r="N1029" s="14">
        <f t="shared" ref="N1029:N1092" si="129">M1029-0.0714</f>
        <v>6.5999999999999948E-3</v>
      </c>
      <c r="V1029">
        <v>0.5</v>
      </c>
      <c r="W1029">
        <v>8.8499999999999995E-2</v>
      </c>
      <c r="X1029" s="14">
        <f t="shared" ref="X1029:X1092" si="130">W1029-0.0736</f>
        <v>1.4899999999999997E-2</v>
      </c>
      <c r="AA1029">
        <v>0.1</v>
      </c>
      <c r="AB1029">
        <v>0.11940000000000001</v>
      </c>
      <c r="AC1029" s="14">
        <f t="shared" ref="AC1029:AC1092" si="131">AB1029-0.0747</f>
        <v>4.4700000000000004E-2</v>
      </c>
      <c r="AF1029">
        <v>0.1</v>
      </c>
      <c r="AG1029">
        <v>8.6300000000000002E-2</v>
      </c>
      <c r="AH1029" s="14">
        <f t="shared" ref="AH1029:AH1092" si="132">AG1029-0.0734</f>
        <v>1.2899999999999995E-2</v>
      </c>
      <c r="AK1029">
        <v>2.2000000000000002</v>
      </c>
      <c r="AL1029">
        <v>7.8700000000000006E-2</v>
      </c>
      <c r="AM1029" s="14">
        <f t="shared" ref="AM1029:AM1092" si="133">AL1029-0.0741</f>
        <v>4.6000000000000069E-3</v>
      </c>
    </row>
    <row r="1030" spans="2:39" x14ac:dyDescent="0.25">
      <c r="B1030">
        <v>0.1</v>
      </c>
      <c r="C1030">
        <v>0.16439999999999999</v>
      </c>
      <c r="D1030" s="14">
        <f t="shared" si="127"/>
        <v>9.0299999999999991E-2</v>
      </c>
      <c r="G1030">
        <v>0.1</v>
      </c>
      <c r="H1030">
        <v>0.1104</v>
      </c>
      <c r="I1030" s="14">
        <f t="shared" si="128"/>
        <v>3.9099999999999996E-2</v>
      </c>
      <c r="L1030">
        <v>1.5</v>
      </c>
      <c r="M1030">
        <v>7.8E-2</v>
      </c>
      <c r="N1030" s="14">
        <f t="shared" si="129"/>
        <v>6.5999999999999948E-3</v>
      </c>
      <c r="V1030">
        <v>0.5</v>
      </c>
      <c r="W1030">
        <v>8.8599999999999998E-2</v>
      </c>
      <c r="X1030" s="14">
        <f t="shared" si="130"/>
        <v>1.4999999999999999E-2</v>
      </c>
      <c r="AA1030">
        <v>0.1</v>
      </c>
      <c r="AB1030">
        <v>0.1196</v>
      </c>
      <c r="AC1030" s="14">
        <f t="shared" si="131"/>
        <v>4.4899999999999995E-2</v>
      </c>
      <c r="AF1030">
        <v>0.1</v>
      </c>
      <c r="AG1030">
        <v>8.6400000000000005E-2</v>
      </c>
      <c r="AH1030" s="14">
        <f t="shared" si="132"/>
        <v>1.2999999999999998E-2</v>
      </c>
      <c r="AK1030">
        <v>2.2999999999999998</v>
      </c>
      <c r="AL1030">
        <v>7.8700000000000006E-2</v>
      </c>
      <c r="AM1030" s="14">
        <f t="shared" si="133"/>
        <v>4.6000000000000069E-3</v>
      </c>
    </row>
    <row r="1031" spans="2:39" x14ac:dyDescent="0.25">
      <c r="B1031">
        <v>0.1</v>
      </c>
      <c r="C1031">
        <v>0.16439999999999999</v>
      </c>
      <c r="D1031" s="14">
        <f t="shared" si="127"/>
        <v>9.0299999999999991E-2</v>
      </c>
      <c r="G1031">
        <v>0.1</v>
      </c>
      <c r="H1031">
        <v>0.1105</v>
      </c>
      <c r="I1031" s="14">
        <f t="shared" si="128"/>
        <v>3.9199999999999999E-2</v>
      </c>
      <c r="L1031">
        <v>1.5</v>
      </c>
      <c r="M1031">
        <v>7.8100000000000003E-2</v>
      </c>
      <c r="N1031" s="14">
        <f t="shared" si="129"/>
        <v>6.6999999999999976E-3</v>
      </c>
      <c r="V1031">
        <v>0.4</v>
      </c>
      <c r="W1031">
        <v>8.8700000000000001E-2</v>
      </c>
      <c r="X1031" s="14">
        <f t="shared" si="130"/>
        <v>1.5100000000000002E-2</v>
      </c>
      <c r="AA1031">
        <v>0.1</v>
      </c>
      <c r="AB1031">
        <v>0.1198</v>
      </c>
      <c r="AC1031" s="14">
        <f t="shared" si="131"/>
        <v>4.5100000000000001E-2</v>
      </c>
      <c r="AF1031">
        <v>0.2</v>
      </c>
      <c r="AG1031">
        <v>8.6599999999999996E-2</v>
      </c>
      <c r="AH1031" s="14">
        <f t="shared" si="132"/>
        <v>1.319999999999999E-2</v>
      </c>
      <c r="AK1031">
        <v>2.2999999999999998</v>
      </c>
      <c r="AL1031">
        <v>7.8700000000000006E-2</v>
      </c>
      <c r="AM1031" s="14">
        <f t="shared" si="133"/>
        <v>4.6000000000000069E-3</v>
      </c>
    </row>
    <row r="1032" spans="2:39" x14ac:dyDescent="0.25">
      <c r="B1032">
        <v>0.1</v>
      </c>
      <c r="C1032">
        <v>0.16439999999999999</v>
      </c>
      <c r="D1032" s="14">
        <f t="shared" si="127"/>
        <v>9.0299999999999991E-2</v>
      </c>
      <c r="G1032">
        <v>0.1</v>
      </c>
      <c r="H1032">
        <v>0.1106</v>
      </c>
      <c r="I1032" s="14">
        <f t="shared" si="128"/>
        <v>3.9300000000000002E-2</v>
      </c>
      <c r="L1032">
        <v>1.4</v>
      </c>
      <c r="M1032">
        <v>7.8200000000000006E-2</v>
      </c>
      <c r="N1032" s="14">
        <f t="shared" si="129"/>
        <v>6.8000000000000005E-3</v>
      </c>
      <c r="V1032">
        <v>0.4</v>
      </c>
      <c r="W1032">
        <v>8.8800000000000004E-2</v>
      </c>
      <c r="X1032" s="14">
        <f t="shared" si="130"/>
        <v>1.5200000000000005E-2</v>
      </c>
      <c r="AA1032">
        <v>0.1</v>
      </c>
      <c r="AB1032">
        <v>0.12</v>
      </c>
      <c r="AC1032" s="14">
        <f t="shared" si="131"/>
        <v>4.5299999999999993E-2</v>
      </c>
      <c r="AF1032">
        <v>0.3</v>
      </c>
      <c r="AG1032">
        <v>8.6699999999999999E-2</v>
      </c>
      <c r="AH1032" s="14">
        <f t="shared" si="132"/>
        <v>1.3299999999999992E-2</v>
      </c>
      <c r="AK1032">
        <v>2.4</v>
      </c>
      <c r="AL1032">
        <v>7.8700000000000006E-2</v>
      </c>
      <c r="AM1032" s="14">
        <f t="shared" si="133"/>
        <v>4.6000000000000069E-3</v>
      </c>
    </row>
    <row r="1033" spans="2:39" x14ac:dyDescent="0.25">
      <c r="B1033">
        <v>0.1</v>
      </c>
      <c r="C1033">
        <v>0.16439999999999999</v>
      </c>
      <c r="D1033" s="14">
        <f t="shared" si="127"/>
        <v>9.0299999999999991E-2</v>
      </c>
      <c r="G1033">
        <v>0.1</v>
      </c>
      <c r="H1033">
        <v>0.1106</v>
      </c>
      <c r="I1033" s="14">
        <f t="shared" si="128"/>
        <v>3.9300000000000002E-2</v>
      </c>
      <c r="L1033">
        <v>1.4</v>
      </c>
      <c r="M1033">
        <v>7.8200000000000006E-2</v>
      </c>
      <c r="N1033" s="14">
        <f t="shared" si="129"/>
        <v>6.8000000000000005E-3</v>
      </c>
      <c r="V1033">
        <v>0.3</v>
      </c>
      <c r="W1033">
        <v>8.8800000000000004E-2</v>
      </c>
      <c r="X1033" s="14">
        <f t="shared" si="130"/>
        <v>1.5200000000000005E-2</v>
      </c>
      <c r="AA1033">
        <v>0.1</v>
      </c>
      <c r="AB1033">
        <v>0.1203</v>
      </c>
      <c r="AC1033" s="14">
        <f t="shared" si="131"/>
        <v>4.5600000000000002E-2</v>
      </c>
      <c r="AF1033">
        <v>0.4</v>
      </c>
      <c r="AG1033">
        <v>8.6800000000000002E-2</v>
      </c>
      <c r="AH1033" s="14">
        <f t="shared" si="132"/>
        <v>1.3399999999999995E-2</v>
      </c>
      <c r="AK1033">
        <v>2.2999999999999998</v>
      </c>
      <c r="AL1033">
        <v>7.8700000000000006E-2</v>
      </c>
      <c r="AM1033" s="14">
        <f t="shared" si="133"/>
        <v>4.6000000000000069E-3</v>
      </c>
    </row>
    <row r="1034" spans="2:39" x14ac:dyDescent="0.25">
      <c r="B1034">
        <v>0.1</v>
      </c>
      <c r="C1034">
        <v>0.1643</v>
      </c>
      <c r="D1034" s="14">
        <f t="shared" si="127"/>
        <v>9.0200000000000002E-2</v>
      </c>
      <c r="G1034">
        <v>0.1</v>
      </c>
      <c r="H1034">
        <v>0.1108</v>
      </c>
      <c r="I1034" s="14">
        <f t="shared" si="128"/>
        <v>3.9499999999999993E-2</v>
      </c>
      <c r="L1034">
        <v>1.3</v>
      </c>
      <c r="M1034">
        <v>7.8200000000000006E-2</v>
      </c>
      <c r="N1034" s="14">
        <f t="shared" si="129"/>
        <v>6.8000000000000005E-3</v>
      </c>
      <c r="V1034">
        <v>0.3</v>
      </c>
      <c r="W1034">
        <v>8.8800000000000004E-2</v>
      </c>
      <c r="X1034" s="14">
        <f t="shared" si="130"/>
        <v>1.5200000000000005E-2</v>
      </c>
      <c r="AA1034">
        <v>0.1</v>
      </c>
      <c r="AB1034">
        <v>0.1205</v>
      </c>
      <c r="AC1034" s="14">
        <f t="shared" si="131"/>
        <v>4.5799999999999993E-2</v>
      </c>
      <c r="AF1034">
        <v>0.4</v>
      </c>
      <c r="AG1034">
        <v>8.6900000000000005E-2</v>
      </c>
      <c r="AH1034" s="14">
        <f t="shared" si="132"/>
        <v>1.3499999999999998E-2</v>
      </c>
      <c r="AK1034">
        <v>2.4</v>
      </c>
      <c r="AL1034">
        <v>7.8700000000000006E-2</v>
      </c>
      <c r="AM1034" s="14">
        <f t="shared" si="133"/>
        <v>4.6000000000000069E-3</v>
      </c>
    </row>
    <row r="1035" spans="2:39" x14ac:dyDescent="0.25">
      <c r="B1035">
        <v>0.1</v>
      </c>
      <c r="C1035">
        <v>0.1641</v>
      </c>
      <c r="D1035" s="14">
        <f t="shared" si="127"/>
        <v>0.09</v>
      </c>
      <c r="G1035">
        <v>0.1</v>
      </c>
      <c r="H1035">
        <v>0.1111</v>
      </c>
      <c r="I1035" s="14">
        <f t="shared" si="128"/>
        <v>3.9800000000000002E-2</v>
      </c>
      <c r="L1035">
        <v>1.3</v>
      </c>
      <c r="M1035">
        <v>7.8399999999999997E-2</v>
      </c>
      <c r="N1035" s="14">
        <f t="shared" si="129"/>
        <v>6.9999999999999923E-3</v>
      </c>
      <c r="V1035">
        <v>0.3</v>
      </c>
      <c r="W1035">
        <v>8.8800000000000004E-2</v>
      </c>
      <c r="X1035" s="14">
        <f t="shared" si="130"/>
        <v>1.5200000000000005E-2</v>
      </c>
      <c r="AA1035">
        <v>0.1</v>
      </c>
      <c r="AB1035">
        <v>0.1207</v>
      </c>
      <c r="AC1035" s="14">
        <f t="shared" si="131"/>
        <v>4.5999999999999999E-2</v>
      </c>
      <c r="AF1035">
        <v>0.4</v>
      </c>
      <c r="AG1035">
        <v>8.7099999999999997E-2</v>
      </c>
      <c r="AH1035" s="14">
        <f t="shared" si="132"/>
        <v>1.369999999999999E-2</v>
      </c>
      <c r="AK1035">
        <v>2.4</v>
      </c>
      <c r="AL1035">
        <v>7.8600000000000003E-2</v>
      </c>
      <c r="AM1035" s="14">
        <f t="shared" si="133"/>
        <v>4.500000000000004E-3</v>
      </c>
    </row>
    <row r="1036" spans="2:39" x14ac:dyDescent="0.25">
      <c r="B1036">
        <v>0.1</v>
      </c>
      <c r="C1036">
        <v>0.1641</v>
      </c>
      <c r="D1036" s="14">
        <f t="shared" si="127"/>
        <v>0.09</v>
      </c>
      <c r="G1036">
        <v>0.1</v>
      </c>
      <c r="H1036">
        <v>0.1113</v>
      </c>
      <c r="I1036" s="14">
        <f t="shared" si="128"/>
        <v>3.9999999999999994E-2</v>
      </c>
      <c r="L1036">
        <v>1.2</v>
      </c>
      <c r="M1036">
        <v>7.8399999999999997E-2</v>
      </c>
      <c r="N1036" s="14">
        <f t="shared" si="129"/>
        <v>6.9999999999999923E-3</v>
      </c>
      <c r="V1036">
        <v>0.3</v>
      </c>
      <c r="W1036">
        <v>8.8800000000000004E-2</v>
      </c>
      <c r="X1036" s="14">
        <f t="shared" si="130"/>
        <v>1.5200000000000005E-2</v>
      </c>
      <c r="AA1036">
        <v>0.1</v>
      </c>
      <c r="AB1036">
        <v>0.12089999999999999</v>
      </c>
      <c r="AC1036" s="14">
        <f t="shared" si="131"/>
        <v>4.6199999999999991E-2</v>
      </c>
      <c r="AF1036">
        <v>0.3</v>
      </c>
      <c r="AG1036">
        <v>8.72E-2</v>
      </c>
      <c r="AH1036" s="14">
        <f t="shared" si="132"/>
        <v>1.3799999999999993E-2</v>
      </c>
      <c r="AK1036">
        <v>2.4</v>
      </c>
      <c r="AL1036">
        <v>7.8600000000000003E-2</v>
      </c>
      <c r="AM1036" s="14">
        <f t="shared" si="133"/>
        <v>4.500000000000004E-3</v>
      </c>
    </row>
    <row r="1037" spans="2:39" x14ac:dyDescent="0.25">
      <c r="B1037">
        <v>0.1</v>
      </c>
      <c r="C1037">
        <v>0.1636</v>
      </c>
      <c r="D1037" s="14">
        <f t="shared" si="127"/>
        <v>8.9499999999999996E-2</v>
      </c>
      <c r="G1037">
        <v>0.1</v>
      </c>
      <c r="H1037">
        <v>0.1115</v>
      </c>
      <c r="I1037" s="14">
        <f t="shared" si="128"/>
        <v>4.02E-2</v>
      </c>
      <c r="L1037">
        <v>1.1000000000000001</v>
      </c>
      <c r="M1037">
        <v>7.8600000000000003E-2</v>
      </c>
      <c r="N1037" s="14">
        <f t="shared" si="129"/>
        <v>7.1999999999999981E-3</v>
      </c>
      <c r="V1037">
        <v>0.2</v>
      </c>
      <c r="W1037">
        <v>8.8999999999999996E-2</v>
      </c>
      <c r="X1037" s="14">
        <f t="shared" si="130"/>
        <v>1.5399999999999997E-2</v>
      </c>
      <c r="AA1037">
        <v>0.1</v>
      </c>
      <c r="AB1037">
        <v>0.121</v>
      </c>
      <c r="AC1037" s="14">
        <f t="shared" si="131"/>
        <v>4.6299999999999994E-2</v>
      </c>
      <c r="AF1037">
        <v>0.2</v>
      </c>
      <c r="AG1037">
        <v>8.7300000000000003E-2</v>
      </c>
      <c r="AH1037" s="14">
        <f t="shared" si="132"/>
        <v>1.3899999999999996E-2</v>
      </c>
      <c r="AK1037">
        <v>2.2999999999999998</v>
      </c>
      <c r="AL1037">
        <v>7.8600000000000003E-2</v>
      </c>
      <c r="AM1037" s="14">
        <f t="shared" si="133"/>
        <v>4.500000000000004E-3</v>
      </c>
    </row>
    <row r="1038" spans="2:39" x14ac:dyDescent="0.25">
      <c r="B1038">
        <v>0.1</v>
      </c>
      <c r="C1038">
        <v>0.1628</v>
      </c>
      <c r="D1038" s="14">
        <f t="shared" si="127"/>
        <v>8.8700000000000001E-2</v>
      </c>
      <c r="G1038">
        <v>0.1</v>
      </c>
      <c r="H1038">
        <v>0.11169999999999999</v>
      </c>
      <c r="I1038" s="14">
        <f t="shared" si="128"/>
        <v>4.0399999999999991E-2</v>
      </c>
      <c r="L1038">
        <v>0.9</v>
      </c>
      <c r="M1038">
        <v>7.8600000000000003E-2</v>
      </c>
      <c r="N1038" s="14">
        <f t="shared" si="129"/>
        <v>7.1999999999999981E-3</v>
      </c>
      <c r="V1038">
        <v>0.1</v>
      </c>
      <c r="W1038">
        <v>8.8999999999999996E-2</v>
      </c>
      <c r="X1038" s="14">
        <f t="shared" si="130"/>
        <v>1.5399999999999997E-2</v>
      </c>
      <c r="AA1038">
        <v>0.1</v>
      </c>
      <c r="AB1038">
        <v>0.1212</v>
      </c>
      <c r="AC1038" s="14">
        <f t="shared" si="131"/>
        <v>4.65E-2</v>
      </c>
      <c r="AF1038">
        <v>0.2</v>
      </c>
      <c r="AG1038">
        <v>8.7400000000000005E-2</v>
      </c>
      <c r="AH1038" s="14">
        <f t="shared" si="132"/>
        <v>1.3999999999999999E-2</v>
      </c>
      <c r="AK1038">
        <v>2.4</v>
      </c>
      <c r="AL1038">
        <v>7.8600000000000003E-2</v>
      </c>
      <c r="AM1038" s="14">
        <f t="shared" si="133"/>
        <v>4.500000000000004E-3</v>
      </c>
    </row>
    <row r="1039" spans="2:39" x14ac:dyDescent="0.25">
      <c r="B1039">
        <v>0.1</v>
      </c>
      <c r="C1039">
        <v>0.1628</v>
      </c>
      <c r="D1039" s="14">
        <f t="shared" si="127"/>
        <v>8.8700000000000001E-2</v>
      </c>
      <c r="G1039">
        <v>0.1</v>
      </c>
      <c r="H1039">
        <v>0.1118</v>
      </c>
      <c r="I1039" s="14">
        <f t="shared" si="128"/>
        <v>4.0499999999999994E-2</v>
      </c>
      <c r="L1039">
        <v>0.9</v>
      </c>
      <c r="M1039">
        <v>7.8700000000000006E-2</v>
      </c>
      <c r="N1039" s="14">
        <f t="shared" si="129"/>
        <v>7.3000000000000009E-3</v>
      </c>
      <c r="V1039">
        <v>0.1</v>
      </c>
      <c r="W1039">
        <v>8.9099999999999999E-2</v>
      </c>
      <c r="X1039" s="14">
        <f t="shared" si="130"/>
        <v>1.55E-2</v>
      </c>
      <c r="AA1039">
        <v>0.1</v>
      </c>
      <c r="AB1039">
        <v>0.1215</v>
      </c>
      <c r="AC1039" s="14">
        <f t="shared" si="131"/>
        <v>4.6799999999999994E-2</v>
      </c>
      <c r="AF1039">
        <v>0.1</v>
      </c>
      <c r="AG1039">
        <v>8.7499999999999994E-2</v>
      </c>
      <c r="AH1039" s="14">
        <f t="shared" si="132"/>
        <v>1.4099999999999988E-2</v>
      </c>
      <c r="AK1039">
        <v>2.4</v>
      </c>
      <c r="AL1039">
        <v>7.8600000000000003E-2</v>
      </c>
      <c r="AM1039" s="14">
        <f t="shared" si="133"/>
        <v>4.500000000000004E-3</v>
      </c>
    </row>
    <row r="1040" spans="2:39" x14ac:dyDescent="0.25">
      <c r="B1040">
        <v>0.1</v>
      </c>
      <c r="C1040">
        <v>0.1628</v>
      </c>
      <c r="D1040" s="14">
        <f t="shared" si="127"/>
        <v>8.8700000000000001E-2</v>
      </c>
      <c r="G1040">
        <v>0.1</v>
      </c>
      <c r="H1040">
        <v>0.1119</v>
      </c>
      <c r="I1040" s="14">
        <f t="shared" si="128"/>
        <v>4.0599999999999997E-2</v>
      </c>
      <c r="L1040">
        <v>0.8</v>
      </c>
      <c r="M1040">
        <v>7.8700000000000006E-2</v>
      </c>
      <c r="N1040" s="14">
        <f t="shared" si="129"/>
        <v>7.3000000000000009E-3</v>
      </c>
      <c r="V1040">
        <v>0.1</v>
      </c>
      <c r="W1040">
        <v>8.9099999999999999E-2</v>
      </c>
      <c r="X1040" s="14">
        <f t="shared" si="130"/>
        <v>1.55E-2</v>
      </c>
      <c r="AA1040">
        <v>0.1</v>
      </c>
      <c r="AB1040">
        <v>0.12180000000000001</v>
      </c>
      <c r="AC1040" s="14">
        <f t="shared" si="131"/>
        <v>4.7100000000000003E-2</v>
      </c>
      <c r="AF1040">
        <v>0.1</v>
      </c>
      <c r="AG1040">
        <v>8.7599999999999997E-2</v>
      </c>
      <c r="AH1040" s="14">
        <f t="shared" si="132"/>
        <v>1.419999999999999E-2</v>
      </c>
      <c r="AK1040">
        <v>2.4</v>
      </c>
      <c r="AL1040">
        <v>7.8700000000000006E-2</v>
      </c>
      <c r="AM1040" s="14">
        <f t="shared" si="133"/>
        <v>4.6000000000000069E-3</v>
      </c>
    </row>
    <row r="1041" spans="2:39" x14ac:dyDescent="0.25">
      <c r="B1041">
        <v>0.1</v>
      </c>
      <c r="C1041">
        <v>0.1628</v>
      </c>
      <c r="D1041" s="14">
        <f t="shared" si="127"/>
        <v>8.8700000000000001E-2</v>
      </c>
      <c r="G1041">
        <v>0.1</v>
      </c>
      <c r="H1041">
        <v>0.112</v>
      </c>
      <c r="I1041" s="14">
        <f t="shared" si="128"/>
        <v>4.07E-2</v>
      </c>
      <c r="L1041">
        <v>0.7</v>
      </c>
      <c r="M1041">
        <v>7.8799999999999995E-2</v>
      </c>
      <c r="N1041" s="14">
        <f t="shared" si="129"/>
        <v>7.3999999999999899E-3</v>
      </c>
      <c r="V1041">
        <v>0.1</v>
      </c>
      <c r="W1041">
        <v>8.9200000000000002E-2</v>
      </c>
      <c r="X1041" s="14">
        <f t="shared" si="130"/>
        <v>1.5600000000000003E-2</v>
      </c>
      <c r="AA1041">
        <v>0.1</v>
      </c>
      <c r="AB1041">
        <v>0.1221</v>
      </c>
      <c r="AC1041" s="14">
        <f t="shared" si="131"/>
        <v>4.7399999999999998E-2</v>
      </c>
      <c r="AF1041">
        <v>0.2</v>
      </c>
      <c r="AG1041">
        <v>8.77E-2</v>
      </c>
      <c r="AH1041" s="14">
        <f t="shared" si="132"/>
        <v>1.4299999999999993E-2</v>
      </c>
      <c r="AK1041">
        <v>2.4</v>
      </c>
      <c r="AL1041">
        <v>7.8700000000000006E-2</v>
      </c>
      <c r="AM1041" s="14">
        <f t="shared" si="133"/>
        <v>4.6000000000000069E-3</v>
      </c>
    </row>
    <row r="1042" spans="2:39" x14ac:dyDescent="0.25">
      <c r="B1042">
        <v>0.1</v>
      </c>
      <c r="C1042">
        <v>0.1628</v>
      </c>
      <c r="D1042" s="14">
        <f t="shared" si="127"/>
        <v>8.8700000000000001E-2</v>
      </c>
      <c r="G1042">
        <v>0.1</v>
      </c>
      <c r="H1042">
        <v>0.112</v>
      </c>
      <c r="I1042" s="14">
        <f t="shared" si="128"/>
        <v>4.07E-2</v>
      </c>
      <c r="L1042">
        <v>0.7</v>
      </c>
      <c r="M1042">
        <v>7.8799999999999995E-2</v>
      </c>
      <c r="N1042" s="14">
        <f t="shared" si="129"/>
        <v>7.3999999999999899E-3</v>
      </c>
      <c r="V1042">
        <v>0.1</v>
      </c>
      <c r="W1042">
        <v>8.9300000000000004E-2</v>
      </c>
      <c r="X1042" s="14">
        <f t="shared" si="130"/>
        <v>1.5700000000000006E-2</v>
      </c>
      <c r="AA1042">
        <v>0.1</v>
      </c>
      <c r="AB1042">
        <v>0.12230000000000001</v>
      </c>
      <c r="AC1042" s="14">
        <f t="shared" si="131"/>
        <v>4.7600000000000003E-2</v>
      </c>
      <c r="AF1042">
        <v>0.3</v>
      </c>
      <c r="AG1042">
        <v>8.77E-2</v>
      </c>
      <c r="AH1042" s="14">
        <f t="shared" si="132"/>
        <v>1.4299999999999993E-2</v>
      </c>
      <c r="AK1042">
        <v>2.4</v>
      </c>
      <c r="AL1042">
        <v>7.8700000000000006E-2</v>
      </c>
      <c r="AM1042" s="14">
        <f t="shared" si="133"/>
        <v>4.6000000000000069E-3</v>
      </c>
    </row>
    <row r="1043" spans="2:39" x14ac:dyDescent="0.25">
      <c r="B1043">
        <v>0.1</v>
      </c>
      <c r="C1043">
        <v>0.1628</v>
      </c>
      <c r="D1043" s="14">
        <f t="shared" si="127"/>
        <v>8.8700000000000001E-2</v>
      </c>
      <c r="G1043">
        <v>0.1</v>
      </c>
      <c r="H1043">
        <v>0.1123</v>
      </c>
      <c r="I1043" s="14">
        <f t="shared" si="128"/>
        <v>4.0999999999999995E-2</v>
      </c>
      <c r="L1043">
        <v>0.7</v>
      </c>
      <c r="M1043">
        <v>7.8799999999999995E-2</v>
      </c>
      <c r="N1043" s="14">
        <f t="shared" si="129"/>
        <v>7.3999999999999899E-3</v>
      </c>
      <c r="V1043">
        <v>0.1</v>
      </c>
      <c r="W1043">
        <v>8.9399999999999993E-2</v>
      </c>
      <c r="X1043" s="14">
        <f t="shared" si="130"/>
        <v>1.5799999999999995E-2</v>
      </c>
      <c r="AA1043">
        <v>0.1</v>
      </c>
      <c r="AB1043">
        <v>0.1226</v>
      </c>
      <c r="AC1043" s="14">
        <f t="shared" si="131"/>
        <v>4.7899999999999998E-2</v>
      </c>
      <c r="AF1043">
        <v>0.4</v>
      </c>
      <c r="AG1043">
        <v>8.7800000000000003E-2</v>
      </c>
      <c r="AH1043" s="14">
        <f t="shared" si="132"/>
        <v>1.4399999999999996E-2</v>
      </c>
      <c r="AK1043">
        <v>2.4</v>
      </c>
      <c r="AL1043">
        <v>7.8700000000000006E-2</v>
      </c>
      <c r="AM1043" s="14">
        <f t="shared" si="133"/>
        <v>4.6000000000000069E-3</v>
      </c>
    </row>
    <row r="1044" spans="2:39" x14ac:dyDescent="0.25">
      <c r="B1044">
        <v>0.1</v>
      </c>
      <c r="C1044">
        <v>0.1628</v>
      </c>
      <c r="D1044" s="14">
        <f t="shared" si="127"/>
        <v>8.8700000000000001E-2</v>
      </c>
      <c r="G1044">
        <v>0.1</v>
      </c>
      <c r="H1044">
        <v>0.11260000000000001</v>
      </c>
      <c r="I1044" s="14">
        <f t="shared" si="128"/>
        <v>4.1300000000000003E-2</v>
      </c>
      <c r="L1044">
        <v>0.7</v>
      </c>
      <c r="M1044">
        <v>7.8799999999999995E-2</v>
      </c>
      <c r="N1044" s="14">
        <f t="shared" si="129"/>
        <v>7.3999999999999899E-3</v>
      </c>
      <c r="V1044">
        <v>0.1</v>
      </c>
      <c r="W1044">
        <v>8.9499999999999996E-2</v>
      </c>
      <c r="X1044" s="14">
        <f t="shared" si="130"/>
        <v>1.5899999999999997E-2</v>
      </c>
      <c r="AA1044">
        <v>0.1</v>
      </c>
      <c r="AB1044">
        <v>0.1227</v>
      </c>
      <c r="AC1044" s="14">
        <f t="shared" si="131"/>
        <v>4.8000000000000001E-2</v>
      </c>
      <c r="AF1044">
        <v>0.6</v>
      </c>
      <c r="AG1044">
        <v>8.7900000000000006E-2</v>
      </c>
      <c r="AH1044" s="14">
        <f t="shared" si="132"/>
        <v>1.4499999999999999E-2</v>
      </c>
      <c r="AK1044">
        <v>2.2999999999999998</v>
      </c>
      <c r="AL1044">
        <v>7.8700000000000006E-2</v>
      </c>
      <c r="AM1044" s="14">
        <f t="shared" si="133"/>
        <v>4.6000000000000069E-3</v>
      </c>
    </row>
    <row r="1045" spans="2:39" x14ac:dyDescent="0.25">
      <c r="B1045">
        <v>0.1</v>
      </c>
      <c r="C1045">
        <v>0.1628</v>
      </c>
      <c r="D1045" s="14">
        <f t="shared" si="127"/>
        <v>8.8700000000000001E-2</v>
      </c>
      <c r="G1045">
        <v>0.1</v>
      </c>
      <c r="H1045">
        <v>0.11269999999999999</v>
      </c>
      <c r="I1045" s="14">
        <f t="shared" si="128"/>
        <v>4.1399999999999992E-2</v>
      </c>
      <c r="L1045">
        <v>0.7</v>
      </c>
      <c r="M1045">
        <v>7.8799999999999995E-2</v>
      </c>
      <c r="N1045" s="14">
        <f t="shared" si="129"/>
        <v>7.3999999999999899E-3</v>
      </c>
      <c r="V1045">
        <v>0.1</v>
      </c>
      <c r="W1045">
        <v>8.9499999999999996E-2</v>
      </c>
      <c r="X1045" s="14">
        <f t="shared" si="130"/>
        <v>1.5899999999999997E-2</v>
      </c>
      <c r="AA1045">
        <v>0.1</v>
      </c>
      <c r="AB1045">
        <v>0.12280000000000001</v>
      </c>
      <c r="AC1045" s="14">
        <f t="shared" si="131"/>
        <v>4.8100000000000004E-2</v>
      </c>
      <c r="AF1045">
        <v>0.8</v>
      </c>
      <c r="AG1045">
        <v>8.7999999999999995E-2</v>
      </c>
      <c r="AH1045" s="14">
        <f t="shared" si="132"/>
        <v>1.4599999999999988E-2</v>
      </c>
      <c r="AK1045">
        <v>2.9</v>
      </c>
      <c r="AL1045">
        <v>7.8899999999999998E-2</v>
      </c>
      <c r="AM1045" s="14">
        <f t="shared" si="133"/>
        <v>4.7999999999999987E-3</v>
      </c>
    </row>
    <row r="1046" spans="2:39" x14ac:dyDescent="0.25">
      <c r="B1046">
        <v>0.1</v>
      </c>
      <c r="C1046">
        <v>0.1628</v>
      </c>
      <c r="D1046" s="14">
        <f t="shared" si="127"/>
        <v>8.8700000000000001E-2</v>
      </c>
      <c r="G1046">
        <v>0.1</v>
      </c>
      <c r="H1046">
        <v>0.1128</v>
      </c>
      <c r="I1046" s="14">
        <f t="shared" si="128"/>
        <v>4.1499999999999995E-2</v>
      </c>
      <c r="L1046">
        <v>0.7</v>
      </c>
      <c r="M1046">
        <v>7.8799999999999995E-2</v>
      </c>
      <c r="N1046" s="14">
        <f t="shared" si="129"/>
        <v>7.3999999999999899E-3</v>
      </c>
      <c r="V1046">
        <v>0.1</v>
      </c>
      <c r="W1046">
        <v>8.9599999999999999E-2</v>
      </c>
      <c r="X1046" s="14">
        <f t="shared" si="130"/>
        <v>1.6E-2</v>
      </c>
      <c r="AA1046">
        <v>0.1</v>
      </c>
      <c r="AB1046">
        <v>0.123</v>
      </c>
      <c r="AC1046" s="14">
        <f t="shared" si="131"/>
        <v>4.8299999999999996E-2</v>
      </c>
      <c r="AF1046">
        <v>0.9</v>
      </c>
      <c r="AG1046">
        <v>8.8099999999999998E-2</v>
      </c>
      <c r="AH1046" s="14">
        <f t="shared" si="132"/>
        <v>1.4699999999999991E-2</v>
      </c>
      <c r="AK1046">
        <v>2.2999999999999998</v>
      </c>
      <c r="AL1046">
        <v>7.9100000000000004E-2</v>
      </c>
      <c r="AM1046" s="14">
        <f t="shared" si="133"/>
        <v>5.0000000000000044E-3</v>
      </c>
    </row>
    <row r="1047" spans="2:39" x14ac:dyDescent="0.25">
      <c r="B1047">
        <v>0.1</v>
      </c>
      <c r="C1047">
        <v>0.1628</v>
      </c>
      <c r="D1047" s="14">
        <f t="shared" si="127"/>
        <v>8.8700000000000001E-2</v>
      </c>
      <c r="G1047">
        <v>0.1</v>
      </c>
      <c r="H1047">
        <v>0.1129</v>
      </c>
      <c r="I1047" s="14">
        <f t="shared" si="128"/>
        <v>4.1599999999999998E-2</v>
      </c>
      <c r="L1047">
        <v>0.7</v>
      </c>
      <c r="M1047">
        <v>7.8799999999999995E-2</v>
      </c>
      <c r="N1047" s="14">
        <f t="shared" si="129"/>
        <v>7.3999999999999899E-3</v>
      </c>
      <c r="V1047">
        <v>0.1</v>
      </c>
      <c r="W1047">
        <v>8.9700000000000002E-2</v>
      </c>
      <c r="X1047" s="14">
        <f t="shared" si="130"/>
        <v>1.6100000000000003E-2</v>
      </c>
      <c r="AA1047">
        <v>0.1</v>
      </c>
      <c r="AB1047">
        <v>0.1231</v>
      </c>
      <c r="AC1047" s="14">
        <f t="shared" si="131"/>
        <v>4.8399999999999999E-2</v>
      </c>
      <c r="AF1047">
        <v>1</v>
      </c>
      <c r="AG1047">
        <v>8.8200000000000001E-2</v>
      </c>
      <c r="AH1047" s="14">
        <f t="shared" si="132"/>
        <v>1.4799999999999994E-2</v>
      </c>
      <c r="AK1047">
        <v>1.2</v>
      </c>
      <c r="AL1047">
        <v>7.9100000000000004E-2</v>
      </c>
      <c r="AM1047" s="14">
        <f t="shared" si="133"/>
        <v>5.0000000000000044E-3</v>
      </c>
    </row>
    <row r="1048" spans="2:39" x14ac:dyDescent="0.25">
      <c r="B1048">
        <v>0.1</v>
      </c>
      <c r="C1048">
        <v>0.1628</v>
      </c>
      <c r="D1048" s="14">
        <f t="shared" si="127"/>
        <v>8.8700000000000001E-2</v>
      </c>
      <c r="G1048">
        <v>0.1</v>
      </c>
      <c r="H1048">
        <v>0.113</v>
      </c>
      <c r="I1048" s="14">
        <f t="shared" si="128"/>
        <v>4.1700000000000001E-2</v>
      </c>
      <c r="L1048">
        <v>0.7</v>
      </c>
      <c r="M1048">
        <v>7.8799999999999995E-2</v>
      </c>
      <c r="N1048" s="14">
        <f t="shared" si="129"/>
        <v>7.3999999999999899E-3</v>
      </c>
      <c r="V1048">
        <v>0.1</v>
      </c>
      <c r="W1048">
        <v>8.9800000000000005E-2</v>
      </c>
      <c r="X1048" s="14">
        <f t="shared" si="130"/>
        <v>1.6200000000000006E-2</v>
      </c>
      <c r="AA1048">
        <v>0.1</v>
      </c>
      <c r="AB1048">
        <v>0.12330000000000001</v>
      </c>
      <c r="AC1048" s="14">
        <f t="shared" si="131"/>
        <v>4.8600000000000004E-2</v>
      </c>
      <c r="AF1048">
        <v>1</v>
      </c>
      <c r="AG1048">
        <v>8.8200000000000001E-2</v>
      </c>
      <c r="AH1048" s="14">
        <f t="shared" si="132"/>
        <v>1.4799999999999994E-2</v>
      </c>
      <c r="AK1048">
        <v>1.1000000000000001</v>
      </c>
      <c r="AL1048">
        <v>7.9100000000000004E-2</v>
      </c>
      <c r="AM1048" s="14">
        <f t="shared" si="133"/>
        <v>5.0000000000000044E-3</v>
      </c>
    </row>
    <row r="1049" spans="2:39" x14ac:dyDescent="0.25">
      <c r="B1049">
        <v>0.1</v>
      </c>
      <c r="C1049">
        <v>0.1628</v>
      </c>
      <c r="D1049" s="14">
        <f t="shared" si="127"/>
        <v>8.8700000000000001E-2</v>
      </c>
      <c r="G1049">
        <v>0.1</v>
      </c>
      <c r="H1049">
        <v>0.113</v>
      </c>
      <c r="I1049" s="14">
        <f t="shared" si="128"/>
        <v>4.1700000000000001E-2</v>
      </c>
      <c r="L1049">
        <v>0.6</v>
      </c>
      <c r="M1049">
        <v>7.8899999999999998E-2</v>
      </c>
      <c r="N1049" s="14">
        <f t="shared" si="129"/>
        <v>7.4999999999999928E-3</v>
      </c>
      <c r="V1049">
        <v>0.1</v>
      </c>
      <c r="W1049">
        <v>8.9899999999999994E-2</v>
      </c>
      <c r="X1049" s="14">
        <f t="shared" si="130"/>
        <v>1.6299999999999995E-2</v>
      </c>
      <c r="AA1049">
        <v>0.1</v>
      </c>
      <c r="AB1049">
        <v>0.1234</v>
      </c>
      <c r="AC1049" s="14">
        <f t="shared" si="131"/>
        <v>4.8699999999999993E-2</v>
      </c>
      <c r="AF1049">
        <v>1</v>
      </c>
      <c r="AG1049">
        <v>8.8300000000000003E-2</v>
      </c>
      <c r="AH1049" s="14">
        <f t="shared" si="132"/>
        <v>1.4899999999999997E-2</v>
      </c>
      <c r="AK1049">
        <v>1.3</v>
      </c>
      <c r="AL1049">
        <v>7.9200000000000007E-2</v>
      </c>
      <c r="AM1049" s="14">
        <f t="shared" si="133"/>
        <v>5.1000000000000073E-3</v>
      </c>
    </row>
    <row r="1050" spans="2:39" x14ac:dyDescent="0.25">
      <c r="B1050">
        <v>0.1</v>
      </c>
      <c r="C1050">
        <v>0.1628</v>
      </c>
      <c r="D1050" s="14">
        <f t="shared" si="127"/>
        <v>8.8700000000000001E-2</v>
      </c>
      <c r="G1050">
        <v>0.1</v>
      </c>
      <c r="H1050">
        <v>0.1132</v>
      </c>
      <c r="I1050" s="14">
        <f t="shared" si="128"/>
        <v>4.1899999999999993E-2</v>
      </c>
      <c r="L1050">
        <v>0.6</v>
      </c>
      <c r="M1050">
        <v>7.8899999999999998E-2</v>
      </c>
      <c r="N1050" s="14">
        <f t="shared" si="129"/>
        <v>7.4999999999999928E-3</v>
      </c>
      <c r="V1050">
        <v>0.1</v>
      </c>
      <c r="W1050">
        <v>8.9899999999999994E-2</v>
      </c>
      <c r="X1050" s="14">
        <f t="shared" si="130"/>
        <v>1.6299999999999995E-2</v>
      </c>
      <c r="AA1050">
        <v>0.1</v>
      </c>
      <c r="AB1050">
        <v>0.1234</v>
      </c>
      <c r="AC1050" s="14">
        <f t="shared" si="131"/>
        <v>4.8699999999999993E-2</v>
      </c>
      <c r="AF1050">
        <v>1</v>
      </c>
      <c r="AG1050">
        <v>8.8300000000000003E-2</v>
      </c>
      <c r="AH1050" s="14">
        <f t="shared" si="132"/>
        <v>1.4899999999999997E-2</v>
      </c>
      <c r="AK1050">
        <v>2</v>
      </c>
      <c r="AL1050">
        <v>7.9299999999999995E-2</v>
      </c>
      <c r="AM1050" s="14">
        <f t="shared" si="133"/>
        <v>5.1999999999999963E-3</v>
      </c>
    </row>
    <row r="1051" spans="2:39" x14ac:dyDescent="0.25">
      <c r="B1051">
        <v>0.1</v>
      </c>
      <c r="C1051">
        <v>0.1628</v>
      </c>
      <c r="D1051" s="14">
        <f t="shared" si="127"/>
        <v>8.8700000000000001E-2</v>
      </c>
      <c r="G1051">
        <v>0.1</v>
      </c>
      <c r="H1051">
        <v>0.1133</v>
      </c>
      <c r="I1051" s="14">
        <f t="shared" si="128"/>
        <v>4.1999999999999996E-2</v>
      </c>
      <c r="L1051">
        <v>0.6</v>
      </c>
      <c r="M1051">
        <v>7.8899999999999998E-2</v>
      </c>
      <c r="N1051" s="14">
        <f t="shared" si="129"/>
        <v>7.4999999999999928E-3</v>
      </c>
      <c r="V1051">
        <v>0.1</v>
      </c>
      <c r="W1051">
        <v>0.09</v>
      </c>
      <c r="X1051" s="14">
        <f t="shared" si="130"/>
        <v>1.6399999999999998E-2</v>
      </c>
      <c r="AA1051">
        <v>0.1</v>
      </c>
      <c r="AB1051">
        <v>0.1236</v>
      </c>
      <c r="AC1051" s="14">
        <f t="shared" si="131"/>
        <v>4.8899999999999999E-2</v>
      </c>
      <c r="AF1051">
        <v>0.9</v>
      </c>
      <c r="AG1051">
        <v>8.8400000000000006E-2</v>
      </c>
      <c r="AH1051" s="14">
        <f t="shared" si="132"/>
        <v>1.4999999999999999E-2</v>
      </c>
      <c r="AK1051">
        <v>2.8</v>
      </c>
      <c r="AL1051">
        <v>7.9399999999999998E-2</v>
      </c>
      <c r="AM1051" s="14">
        <f t="shared" si="133"/>
        <v>5.2999999999999992E-3</v>
      </c>
    </row>
    <row r="1052" spans="2:39" x14ac:dyDescent="0.25">
      <c r="B1052">
        <v>0.1</v>
      </c>
      <c r="C1052">
        <v>0.1628</v>
      </c>
      <c r="D1052" s="14">
        <f t="shared" si="127"/>
        <v>8.8700000000000001E-2</v>
      </c>
      <c r="G1052">
        <v>0.1</v>
      </c>
      <c r="H1052">
        <v>0.1134</v>
      </c>
      <c r="I1052" s="14">
        <f t="shared" si="128"/>
        <v>4.2099999999999999E-2</v>
      </c>
      <c r="L1052">
        <v>0.6</v>
      </c>
      <c r="M1052">
        <v>7.8899999999999998E-2</v>
      </c>
      <c r="N1052" s="14">
        <f t="shared" si="129"/>
        <v>7.4999999999999928E-3</v>
      </c>
      <c r="V1052">
        <v>0.1</v>
      </c>
      <c r="W1052">
        <v>9.01E-2</v>
      </c>
      <c r="X1052" s="14">
        <f t="shared" si="130"/>
        <v>1.6500000000000001E-2</v>
      </c>
      <c r="AA1052">
        <v>0.1</v>
      </c>
      <c r="AB1052">
        <v>0.1239</v>
      </c>
      <c r="AC1052" s="14">
        <f t="shared" si="131"/>
        <v>4.9199999999999994E-2</v>
      </c>
      <c r="AF1052">
        <v>0.8</v>
      </c>
      <c r="AG1052">
        <v>8.8499999999999995E-2</v>
      </c>
      <c r="AH1052" s="14">
        <f t="shared" si="132"/>
        <v>1.5099999999999988E-2</v>
      </c>
      <c r="AK1052">
        <v>4.5</v>
      </c>
      <c r="AL1052">
        <v>7.9600000000000004E-2</v>
      </c>
      <c r="AM1052" s="14">
        <f t="shared" si="133"/>
        <v>5.5000000000000049E-3</v>
      </c>
    </row>
    <row r="1053" spans="2:39" x14ac:dyDescent="0.25">
      <c r="B1053">
        <v>0.1</v>
      </c>
      <c r="C1053">
        <v>0.1628</v>
      </c>
      <c r="D1053" s="14">
        <f t="shared" si="127"/>
        <v>8.8700000000000001E-2</v>
      </c>
      <c r="G1053">
        <v>0.1</v>
      </c>
      <c r="H1053">
        <v>0.1135</v>
      </c>
      <c r="I1053" s="14">
        <f t="shared" si="128"/>
        <v>4.2200000000000001E-2</v>
      </c>
      <c r="L1053">
        <v>0.5</v>
      </c>
      <c r="M1053">
        <v>7.9000000000000001E-2</v>
      </c>
      <c r="N1053" s="14">
        <f t="shared" si="129"/>
        <v>7.5999999999999956E-3</v>
      </c>
      <c r="V1053">
        <v>0.1</v>
      </c>
      <c r="W1053">
        <v>9.01E-2</v>
      </c>
      <c r="X1053" s="14">
        <f t="shared" si="130"/>
        <v>1.6500000000000001E-2</v>
      </c>
      <c r="AA1053">
        <v>0.1</v>
      </c>
      <c r="AB1053">
        <v>0.124</v>
      </c>
      <c r="AC1053" s="14">
        <f t="shared" si="131"/>
        <v>4.9299999999999997E-2</v>
      </c>
      <c r="AF1053">
        <v>0.5</v>
      </c>
      <c r="AG1053">
        <v>8.8700000000000001E-2</v>
      </c>
      <c r="AH1053" s="14">
        <f t="shared" si="132"/>
        <v>1.5299999999999994E-2</v>
      </c>
      <c r="AK1053">
        <v>3.7</v>
      </c>
      <c r="AL1053">
        <v>7.9699999999999993E-2</v>
      </c>
      <c r="AM1053" s="14">
        <f t="shared" si="133"/>
        <v>5.5999999999999939E-3</v>
      </c>
    </row>
    <row r="1054" spans="2:39" x14ac:dyDescent="0.25">
      <c r="B1054">
        <v>0.1</v>
      </c>
      <c r="C1054">
        <v>0.1628</v>
      </c>
      <c r="D1054" s="14">
        <f t="shared" si="127"/>
        <v>8.8700000000000001E-2</v>
      </c>
      <c r="G1054">
        <v>0.1</v>
      </c>
      <c r="H1054">
        <v>0.1135</v>
      </c>
      <c r="I1054" s="14">
        <f t="shared" si="128"/>
        <v>4.2200000000000001E-2</v>
      </c>
      <c r="L1054">
        <v>0.5</v>
      </c>
      <c r="M1054">
        <v>7.9100000000000004E-2</v>
      </c>
      <c r="N1054" s="14">
        <f t="shared" si="129"/>
        <v>7.6999999999999985E-3</v>
      </c>
      <c r="V1054">
        <v>0.1</v>
      </c>
      <c r="W1054">
        <v>9.0200000000000002E-2</v>
      </c>
      <c r="X1054" s="14">
        <f t="shared" si="130"/>
        <v>1.6600000000000004E-2</v>
      </c>
      <c r="AA1054">
        <v>0.1</v>
      </c>
      <c r="AB1054">
        <v>0.124</v>
      </c>
      <c r="AC1054" s="14">
        <f t="shared" si="131"/>
        <v>4.9299999999999997E-2</v>
      </c>
      <c r="AF1054">
        <v>0.3</v>
      </c>
      <c r="AG1054">
        <v>8.8800000000000004E-2</v>
      </c>
      <c r="AH1054" s="14">
        <f t="shared" si="132"/>
        <v>1.5399999999999997E-2</v>
      </c>
      <c r="AK1054">
        <v>1.6</v>
      </c>
      <c r="AL1054">
        <v>7.9799999999999996E-2</v>
      </c>
      <c r="AM1054" s="14">
        <f t="shared" si="133"/>
        <v>5.6999999999999967E-3</v>
      </c>
    </row>
    <row r="1055" spans="2:39" x14ac:dyDescent="0.25">
      <c r="B1055">
        <v>0.1</v>
      </c>
      <c r="C1055">
        <v>0.1628</v>
      </c>
      <c r="D1055" s="14">
        <f t="shared" si="127"/>
        <v>8.8700000000000001E-2</v>
      </c>
      <c r="G1055">
        <v>0.1</v>
      </c>
      <c r="H1055">
        <v>0.1138</v>
      </c>
      <c r="I1055" s="14">
        <f t="shared" si="128"/>
        <v>4.2499999999999996E-2</v>
      </c>
      <c r="L1055">
        <v>0.4</v>
      </c>
      <c r="M1055">
        <v>7.9200000000000007E-2</v>
      </c>
      <c r="N1055" s="14">
        <f t="shared" si="129"/>
        <v>7.8000000000000014E-3</v>
      </c>
      <c r="V1055">
        <v>0.1</v>
      </c>
      <c r="W1055">
        <v>9.0300000000000005E-2</v>
      </c>
      <c r="X1055" s="14">
        <f t="shared" si="130"/>
        <v>1.6700000000000007E-2</v>
      </c>
      <c r="AA1055">
        <v>0.1</v>
      </c>
      <c r="AB1055">
        <v>0.124</v>
      </c>
      <c r="AC1055" s="14">
        <f t="shared" si="131"/>
        <v>4.9299999999999997E-2</v>
      </c>
      <c r="AF1055">
        <v>0.1</v>
      </c>
      <c r="AG1055">
        <v>8.8900000000000007E-2</v>
      </c>
      <c r="AH1055" s="14">
        <f t="shared" si="132"/>
        <v>1.55E-2</v>
      </c>
      <c r="AK1055">
        <v>1.4</v>
      </c>
      <c r="AL1055">
        <v>7.9899999999999999E-2</v>
      </c>
      <c r="AM1055" s="14">
        <f t="shared" si="133"/>
        <v>5.7999999999999996E-3</v>
      </c>
    </row>
    <row r="1056" spans="2:39" x14ac:dyDescent="0.25">
      <c r="B1056">
        <v>0.1</v>
      </c>
      <c r="C1056">
        <v>0.1628</v>
      </c>
      <c r="D1056" s="14">
        <f t="shared" si="127"/>
        <v>8.8700000000000001E-2</v>
      </c>
      <c r="G1056">
        <v>0.1</v>
      </c>
      <c r="H1056">
        <v>0.1139</v>
      </c>
      <c r="I1056" s="14">
        <f t="shared" si="128"/>
        <v>4.2599999999999999E-2</v>
      </c>
      <c r="L1056">
        <v>0.3</v>
      </c>
      <c r="M1056">
        <v>7.9299999999999995E-2</v>
      </c>
      <c r="N1056" s="14">
        <f t="shared" si="129"/>
        <v>7.8999999999999904E-3</v>
      </c>
      <c r="V1056">
        <v>0.1</v>
      </c>
      <c r="W1056">
        <v>9.0399999999999994E-2</v>
      </c>
      <c r="X1056" s="14">
        <f t="shared" si="130"/>
        <v>1.6799999999999995E-2</v>
      </c>
      <c r="AA1056">
        <v>0.1</v>
      </c>
      <c r="AB1056">
        <v>0.124</v>
      </c>
      <c r="AC1056" s="14">
        <f t="shared" si="131"/>
        <v>4.9299999999999997E-2</v>
      </c>
      <c r="AF1056">
        <v>0.2</v>
      </c>
      <c r="AG1056">
        <v>8.8999999999999996E-2</v>
      </c>
      <c r="AH1056" s="14">
        <f t="shared" si="132"/>
        <v>1.5599999999999989E-2</v>
      </c>
      <c r="AK1056">
        <v>2</v>
      </c>
      <c r="AL1056">
        <v>7.9899999999999999E-2</v>
      </c>
      <c r="AM1056" s="14">
        <f t="shared" si="133"/>
        <v>5.7999999999999996E-3</v>
      </c>
    </row>
    <row r="1057" spans="2:39" x14ac:dyDescent="0.25">
      <c r="B1057">
        <v>0.1</v>
      </c>
      <c r="C1057">
        <v>0.1628</v>
      </c>
      <c r="D1057" s="14">
        <f t="shared" si="127"/>
        <v>8.8700000000000001E-2</v>
      </c>
      <c r="G1057">
        <v>0.1</v>
      </c>
      <c r="H1057">
        <v>0.1139</v>
      </c>
      <c r="I1057" s="14">
        <f t="shared" si="128"/>
        <v>4.2599999999999999E-2</v>
      </c>
      <c r="L1057">
        <v>0.2</v>
      </c>
      <c r="M1057">
        <v>7.9399999999999998E-2</v>
      </c>
      <c r="N1057" s="14">
        <f t="shared" si="129"/>
        <v>7.9999999999999932E-3</v>
      </c>
      <c r="V1057">
        <v>0.1</v>
      </c>
      <c r="W1057">
        <v>9.0399999999999994E-2</v>
      </c>
      <c r="X1057" s="14">
        <f t="shared" si="130"/>
        <v>1.6799999999999995E-2</v>
      </c>
      <c r="AA1057">
        <v>0.1</v>
      </c>
      <c r="AB1057">
        <v>0.124</v>
      </c>
      <c r="AC1057" s="14">
        <f t="shared" si="131"/>
        <v>4.9299999999999997E-2</v>
      </c>
      <c r="AF1057">
        <v>0.3</v>
      </c>
      <c r="AG1057">
        <v>8.9200000000000002E-2</v>
      </c>
      <c r="AH1057" s="14">
        <f t="shared" si="132"/>
        <v>1.5799999999999995E-2</v>
      </c>
      <c r="AK1057">
        <v>2.2999999999999998</v>
      </c>
      <c r="AL1057">
        <v>8.0100000000000005E-2</v>
      </c>
      <c r="AM1057" s="14">
        <f t="shared" si="133"/>
        <v>6.0000000000000053E-3</v>
      </c>
    </row>
    <row r="1058" spans="2:39" x14ac:dyDescent="0.25">
      <c r="B1058">
        <v>0.1</v>
      </c>
      <c r="C1058">
        <v>0.1628</v>
      </c>
      <c r="D1058" s="14">
        <f t="shared" si="127"/>
        <v>8.8700000000000001E-2</v>
      </c>
      <c r="G1058">
        <v>0.1</v>
      </c>
      <c r="H1058">
        <v>0.1139</v>
      </c>
      <c r="I1058" s="14">
        <f t="shared" si="128"/>
        <v>4.2599999999999999E-2</v>
      </c>
      <c r="L1058">
        <v>0.2</v>
      </c>
      <c r="M1058">
        <v>7.9399999999999998E-2</v>
      </c>
      <c r="N1058" s="14">
        <f t="shared" si="129"/>
        <v>7.9999999999999932E-3</v>
      </c>
      <c r="V1058">
        <v>0.1</v>
      </c>
      <c r="W1058">
        <v>9.0399999999999994E-2</v>
      </c>
      <c r="X1058" s="14">
        <f t="shared" si="130"/>
        <v>1.6799999999999995E-2</v>
      </c>
      <c r="AA1058">
        <v>0.1</v>
      </c>
      <c r="AB1058">
        <v>0.1241</v>
      </c>
      <c r="AC1058" s="14">
        <f t="shared" si="131"/>
        <v>4.9399999999999999E-2</v>
      </c>
      <c r="AF1058">
        <v>0.4</v>
      </c>
      <c r="AG1058">
        <v>8.9300000000000004E-2</v>
      </c>
      <c r="AH1058" s="14">
        <f t="shared" si="132"/>
        <v>1.5899999999999997E-2</v>
      </c>
      <c r="AK1058">
        <v>3.3</v>
      </c>
      <c r="AL1058">
        <v>8.0100000000000005E-2</v>
      </c>
      <c r="AM1058" s="14">
        <f t="shared" si="133"/>
        <v>6.0000000000000053E-3</v>
      </c>
    </row>
    <row r="1059" spans="2:39" x14ac:dyDescent="0.25">
      <c r="B1059">
        <v>0.1</v>
      </c>
      <c r="C1059">
        <v>0.1628</v>
      </c>
      <c r="D1059" s="14">
        <f t="shared" si="127"/>
        <v>8.8700000000000001E-2</v>
      </c>
      <c r="G1059">
        <v>0.1</v>
      </c>
      <c r="H1059">
        <v>0.11409999999999999</v>
      </c>
      <c r="I1059" s="14">
        <f t="shared" si="128"/>
        <v>4.2799999999999991E-2</v>
      </c>
      <c r="L1059">
        <v>0.2</v>
      </c>
      <c r="M1059">
        <v>7.9500000000000001E-2</v>
      </c>
      <c r="N1059" s="14">
        <f t="shared" si="129"/>
        <v>8.0999999999999961E-3</v>
      </c>
      <c r="V1059">
        <v>0.1</v>
      </c>
      <c r="W1059">
        <v>9.0399999999999994E-2</v>
      </c>
      <c r="X1059" s="14">
        <f t="shared" si="130"/>
        <v>1.6799999999999995E-2</v>
      </c>
      <c r="AA1059">
        <v>0.1</v>
      </c>
      <c r="AB1059">
        <v>0.12429999999999999</v>
      </c>
      <c r="AC1059" s="14">
        <f t="shared" si="131"/>
        <v>4.9599999999999991E-2</v>
      </c>
      <c r="AF1059">
        <v>0.4</v>
      </c>
      <c r="AG1059">
        <v>8.9499999999999996E-2</v>
      </c>
      <c r="AH1059" s="14">
        <f t="shared" si="132"/>
        <v>1.6099999999999989E-2</v>
      </c>
      <c r="AK1059">
        <v>3.6</v>
      </c>
      <c r="AL1059">
        <v>8.0100000000000005E-2</v>
      </c>
      <c r="AM1059" s="14">
        <f t="shared" si="133"/>
        <v>6.0000000000000053E-3</v>
      </c>
    </row>
    <row r="1060" spans="2:39" x14ac:dyDescent="0.25">
      <c r="B1060">
        <v>0.1</v>
      </c>
      <c r="C1060">
        <v>0.1628</v>
      </c>
      <c r="D1060" s="14">
        <f t="shared" si="127"/>
        <v>8.8700000000000001E-2</v>
      </c>
      <c r="G1060">
        <v>0.1</v>
      </c>
      <c r="H1060">
        <v>0.11409999999999999</v>
      </c>
      <c r="I1060" s="14">
        <f t="shared" si="128"/>
        <v>4.2799999999999991E-2</v>
      </c>
      <c r="L1060">
        <v>0.2</v>
      </c>
      <c r="M1060">
        <v>7.9500000000000001E-2</v>
      </c>
      <c r="N1060" s="14">
        <f t="shared" si="129"/>
        <v>8.0999999999999961E-3</v>
      </c>
      <c r="V1060">
        <v>0.1</v>
      </c>
      <c r="W1060">
        <v>9.0499999999999997E-2</v>
      </c>
      <c r="X1060" s="14">
        <f t="shared" si="130"/>
        <v>1.6899999999999998E-2</v>
      </c>
      <c r="AA1060">
        <v>0.1</v>
      </c>
      <c r="AB1060">
        <v>0.1245</v>
      </c>
      <c r="AC1060" s="14">
        <f t="shared" si="131"/>
        <v>4.9799999999999997E-2</v>
      </c>
      <c r="AF1060">
        <v>0.4</v>
      </c>
      <c r="AG1060">
        <v>8.9499999999999996E-2</v>
      </c>
      <c r="AH1060" s="14">
        <f t="shared" si="132"/>
        <v>1.6099999999999989E-2</v>
      </c>
      <c r="AK1060">
        <v>3.8</v>
      </c>
      <c r="AL1060">
        <v>8.0199999999999994E-2</v>
      </c>
      <c r="AM1060" s="14">
        <f t="shared" si="133"/>
        <v>6.0999999999999943E-3</v>
      </c>
    </row>
    <row r="1061" spans="2:39" x14ac:dyDescent="0.25">
      <c r="G1061">
        <v>0.1</v>
      </c>
      <c r="H1061">
        <v>0.1142</v>
      </c>
      <c r="I1061" s="14">
        <f t="shared" si="128"/>
        <v>4.2899999999999994E-2</v>
      </c>
      <c r="L1061">
        <v>0.2</v>
      </c>
      <c r="M1061">
        <v>7.9600000000000004E-2</v>
      </c>
      <c r="N1061" s="14">
        <f t="shared" si="129"/>
        <v>8.199999999999999E-3</v>
      </c>
      <c r="V1061">
        <v>0.1</v>
      </c>
      <c r="W1061">
        <v>9.0499999999999997E-2</v>
      </c>
      <c r="X1061" s="14">
        <f t="shared" si="130"/>
        <v>1.6899999999999998E-2</v>
      </c>
      <c r="AA1061">
        <v>0.1</v>
      </c>
      <c r="AB1061">
        <v>0.12479999999999999</v>
      </c>
      <c r="AC1061" s="14">
        <f t="shared" si="131"/>
        <v>5.0099999999999992E-2</v>
      </c>
      <c r="AF1061">
        <v>0.4</v>
      </c>
      <c r="AG1061">
        <v>8.9599999999999999E-2</v>
      </c>
      <c r="AH1061" s="14">
        <f t="shared" si="132"/>
        <v>1.6199999999999992E-2</v>
      </c>
      <c r="AK1061">
        <v>3.7</v>
      </c>
      <c r="AL1061">
        <v>8.0299999999999996E-2</v>
      </c>
      <c r="AM1061" s="14">
        <f t="shared" si="133"/>
        <v>6.1999999999999972E-3</v>
      </c>
    </row>
    <row r="1062" spans="2:39" x14ac:dyDescent="0.25">
      <c r="G1062">
        <v>0.1</v>
      </c>
      <c r="H1062">
        <v>0.1145</v>
      </c>
      <c r="I1062" s="14">
        <f t="shared" si="128"/>
        <v>4.3200000000000002E-2</v>
      </c>
      <c r="L1062">
        <v>0.1</v>
      </c>
      <c r="M1062">
        <v>7.9699999999999993E-2</v>
      </c>
      <c r="N1062" s="14">
        <f t="shared" si="129"/>
        <v>8.2999999999999879E-3</v>
      </c>
      <c r="V1062">
        <v>0.1</v>
      </c>
      <c r="W1062">
        <v>9.0499999999999997E-2</v>
      </c>
      <c r="X1062" s="14">
        <f t="shared" si="130"/>
        <v>1.6899999999999998E-2</v>
      </c>
      <c r="AA1062">
        <v>0.1</v>
      </c>
      <c r="AB1062">
        <v>0.1249</v>
      </c>
      <c r="AC1062" s="14">
        <f t="shared" si="131"/>
        <v>5.0199999999999995E-2</v>
      </c>
      <c r="AF1062">
        <v>0.3</v>
      </c>
      <c r="AG1062">
        <v>8.9599999999999999E-2</v>
      </c>
      <c r="AH1062" s="14">
        <f t="shared" si="132"/>
        <v>1.6199999999999992E-2</v>
      </c>
      <c r="AK1062">
        <v>3.6</v>
      </c>
      <c r="AL1062">
        <v>8.0299999999999996E-2</v>
      </c>
      <c r="AM1062" s="14">
        <f t="shared" si="133"/>
        <v>6.1999999999999972E-3</v>
      </c>
    </row>
    <row r="1063" spans="2:39" x14ac:dyDescent="0.25">
      <c r="G1063">
        <v>0.1</v>
      </c>
      <c r="H1063">
        <v>0.11459999999999999</v>
      </c>
      <c r="I1063" s="14">
        <f t="shared" si="128"/>
        <v>4.3299999999999991E-2</v>
      </c>
      <c r="L1063">
        <v>0.1</v>
      </c>
      <c r="M1063">
        <v>7.9699999999999993E-2</v>
      </c>
      <c r="N1063" s="14">
        <f t="shared" si="129"/>
        <v>8.2999999999999879E-3</v>
      </c>
      <c r="V1063">
        <v>0.1</v>
      </c>
      <c r="W1063">
        <v>9.06E-2</v>
      </c>
      <c r="X1063" s="14">
        <f t="shared" si="130"/>
        <v>1.7000000000000001E-2</v>
      </c>
      <c r="AA1063">
        <v>0.1</v>
      </c>
      <c r="AB1063">
        <v>0.12529999999999999</v>
      </c>
      <c r="AC1063" s="14">
        <f t="shared" si="131"/>
        <v>5.0599999999999992E-2</v>
      </c>
      <c r="AF1063">
        <v>0.3</v>
      </c>
      <c r="AG1063">
        <v>8.9700000000000002E-2</v>
      </c>
      <c r="AH1063" s="14">
        <f t="shared" si="132"/>
        <v>1.6299999999999995E-2</v>
      </c>
      <c r="AK1063">
        <v>3</v>
      </c>
      <c r="AL1063">
        <v>8.0399999999999999E-2</v>
      </c>
      <c r="AM1063" s="14">
        <f t="shared" si="133"/>
        <v>6.3E-3</v>
      </c>
    </row>
    <row r="1064" spans="2:39" x14ac:dyDescent="0.25">
      <c r="G1064">
        <v>0.1</v>
      </c>
      <c r="H1064">
        <v>0.1148</v>
      </c>
      <c r="I1064" s="14">
        <f t="shared" si="128"/>
        <v>4.3499999999999997E-2</v>
      </c>
      <c r="L1064">
        <v>0.1</v>
      </c>
      <c r="M1064">
        <v>7.9799999999999996E-2</v>
      </c>
      <c r="N1064" s="14">
        <f t="shared" si="129"/>
        <v>8.3999999999999908E-3</v>
      </c>
      <c r="V1064">
        <v>0.1</v>
      </c>
      <c r="W1064">
        <v>9.0700000000000003E-2</v>
      </c>
      <c r="X1064" s="14">
        <f t="shared" si="130"/>
        <v>1.7100000000000004E-2</v>
      </c>
      <c r="AA1064">
        <v>0.1</v>
      </c>
      <c r="AB1064">
        <v>0.1255</v>
      </c>
      <c r="AC1064" s="14">
        <f t="shared" si="131"/>
        <v>5.0799999999999998E-2</v>
      </c>
      <c r="AF1064">
        <v>0.2</v>
      </c>
      <c r="AG1064">
        <v>8.9800000000000005E-2</v>
      </c>
      <c r="AH1064" s="14">
        <f t="shared" si="132"/>
        <v>1.6399999999999998E-2</v>
      </c>
      <c r="AK1064">
        <v>1.7</v>
      </c>
      <c r="AL1064">
        <v>8.0500000000000002E-2</v>
      </c>
      <c r="AM1064" s="14">
        <f t="shared" si="133"/>
        <v>6.4000000000000029E-3</v>
      </c>
    </row>
    <row r="1065" spans="2:39" x14ac:dyDescent="0.25">
      <c r="G1065">
        <v>0.1</v>
      </c>
      <c r="H1065">
        <v>0.11509999999999999</v>
      </c>
      <c r="I1065" s="14">
        <f t="shared" si="128"/>
        <v>4.3799999999999992E-2</v>
      </c>
      <c r="L1065">
        <v>0.1</v>
      </c>
      <c r="M1065">
        <v>7.9899999999999999E-2</v>
      </c>
      <c r="N1065" s="14">
        <f t="shared" si="129"/>
        <v>8.4999999999999937E-3</v>
      </c>
      <c r="V1065">
        <v>0.1</v>
      </c>
      <c r="W1065">
        <v>9.0700000000000003E-2</v>
      </c>
      <c r="X1065" s="14">
        <f t="shared" si="130"/>
        <v>1.7100000000000004E-2</v>
      </c>
      <c r="AA1065">
        <v>0.1</v>
      </c>
      <c r="AB1065">
        <v>0.1255</v>
      </c>
      <c r="AC1065" s="14">
        <f t="shared" si="131"/>
        <v>5.0799999999999998E-2</v>
      </c>
      <c r="AF1065">
        <v>0.2</v>
      </c>
      <c r="AG1065">
        <v>8.9800000000000005E-2</v>
      </c>
      <c r="AH1065" s="14">
        <f t="shared" si="132"/>
        <v>1.6399999999999998E-2</v>
      </c>
      <c r="AK1065">
        <v>1.1000000000000001</v>
      </c>
      <c r="AL1065">
        <v>8.0699999999999994E-2</v>
      </c>
      <c r="AM1065" s="14">
        <f t="shared" si="133"/>
        <v>6.5999999999999948E-3</v>
      </c>
    </row>
    <row r="1066" spans="2:39" x14ac:dyDescent="0.25">
      <c r="G1066">
        <v>0.1</v>
      </c>
      <c r="H1066">
        <v>0.1152</v>
      </c>
      <c r="I1066" s="14">
        <f t="shared" si="128"/>
        <v>4.3899999999999995E-2</v>
      </c>
      <c r="L1066">
        <v>0.1</v>
      </c>
      <c r="M1066">
        <v>0.08</v>
      </c>
      <c r="N1066" s="14">
        <f t="shared" si="129"/>
        <v>8.5999999999999965E-3</v>
      </c>
      <c r="V1066">
        <v>0.1</v>
      </c>
      <c r="W1066">
        <v>9.0800000000000006E-2</v>
      </c>
      <c r="X1066" s="14">
        <f t="shared" si="130"/>
        <v>1.7200000000000007E-2</v>
      </c>
      <c r="AA1066">
        <v>0.1</v>
      </c>
      <c r="AB1066">
        <v>0.1255</v>
      </c>
      <c r="AC1066" s="14">
        <f t="shared" si="131"/>
        <v>5.0799999999999998E-2</v>
      </c>
      <c r="AF1066">
        <v>0.2</v>
      </c>
      <c r="AG1066">
        <v>8.9899999999999994E-2</v>
      </c>
      <c r="AH1066" s="14">
        <f t="shared" si="132"/>
        <v>1.6499999999999987E-2</v>
      </c>
      <c r="AK1066">
        <v>0.9</v>
      </c>
      <c r="AL1066">
        <v>8.0699999999999994E-2</v>
      </c>
      <c r="AM1066" s="14">
        <f t="shared" si="133"/>
        <v>6.5999999999999948E-3</v>
      </c>
    </row>
    <row r="1067" spans="2:39" x14ac:dyDescent="0.25">
      <c r="G1067">
        <v>0.1</v>
      </c>
      <c r="H1067">
        <v>0.1153</v>
      </c>
      <c r="I1067" s="14">
        <f t="shared" si="128"/>
        <v>4.3999999999999997E-2</v>
      </c>
      <c r="L1067">
        <v>0.1</v>
      </c>
      <c r="M1067">
        <v>8.0100000000000005E-2</v>
      </c>
      <c r="N1067" s="14">
        <f t="shared" si="129"/>
        <v>8.6999999999999994E-3</v>
      </c>
      <c r="V1067">
        <v>0.1</v>
      </c>
      <c r="W1067">
        <v>9.0800000000000006E-2</v>
      </c>
      <c r="X1067" s="14">
        <f t="shared" si="130"/>
        <v>1.7200000000000007E-2</v>
      </c>
      <c r="AA1067">
        <v>0.1</v>
      </c>
      <c r="AB1067">
        <v>0.1255</v>
      </c>
      <c r="AC1067" s="14">
        <f t="shared" si="131"/>
        <v>5.0799999999999998E-2</v>
      </c>
      <c r="AF1067">
        <v>0.1</v>
      </c>
      <c r="AG1067">
        <v>8.9899999999999994E-2</v>
      </c>
      <c r="AH1067" s="14">
        <f t="shared" si="132"/>
        <v>1.6499999999999987E-2</v>
      </c>
      <c r="AK1067">
        <v>1.1000000000000001</v>
      </c>
      <c r="AL1067">
        <v>8.0799999999999997E-2</v>
      </c>
      <c r="AM1067" s="14">
        <f t="shared" si="133"/>
        <v>6.6999999999999976E-3</v>
      </c>
    </row>
    <row r="1068" spans="2:39" x14ac:dyDescent="0.25">
      <c r="G1068">
        <v>0.1</v>
      </c>
      <c r="H1068">
        <v>0.1153</v>
      </c>
      <c r="I1068" s="14">
        <f t="shared" si="128"/>
        <v>4.3999999999999997E-2</v>
      </c>
      <c r="L1068">
        <v>0.2</v>
      </c>
      <c r="M1068">
        <v>8.0100000000000005E-2</v>
      </c>
      <c r="N1068" s="14">
        <f t="shared" si="129"/>
        <v>8.6999999999999994E-3</v>
      </c>
      <c r="V1068">
        <v>0.1</v>
      </c>
      <c r="W1068">
        <v>9.0899999999999995E-2</v>
      </c>
      <c r="X1068" s="14">
        <f t="shared" si="130"/>
        <v>1.7299999999999996E-2</v>
      </c>
      <c r="AA1068">
        <v>0.1</v>
      </c>
      <c r="AB1068">
        <v>0.1255</v>
      </c>
      <c r="AC1068" s="14">
        <f t="shared" si="131"/>
        <v>5.0799999999999998E-2</v>
      </c>
      <c r="AF1068">
        <v>0.1</v>
      </c>
      <c r="AG1068">
        <v>0.09</v>
      </c>
      <c r="AH1068" s="14">
        <f t="shared" si="132"/>
        <v>1.659999999999999E-2</v>
      </c>
      <c r="AK1068">
        <v>1.5</v>
      </c>
      <c r="AL1068">
        <v>8.09E-2</v>
      </c>
      <c r="AM1068" s="14">
        <f t="shared" si="133"/>
        <v>6.8000000000000005E-3</v>
      </c>
    </row>
    <row r="1069" spans="2:39" x14ac:dyDescent="0.25">
      <c r="G1069">
        <v>0.1</v>
      </c>
      <c r="H1069">
        <v>0.1153</v>
      </c>
      <c r="I1069" s="14">
        <f t="shared" si="128"/>
        <v>4.3999999999999997E-2</v>
      </c>
      <c r="L1069">
        <v>0.2</v>
      </c>
      <c r="M1069">
        <v>8.0199999999999994E-2</v>
      </c>
      <c r="N1069" s="14">
        <f t="shared" si="129"/>
        <v>8.7999999999999884E-3</v>
      </c>
      <c r="V1069">
        <v>0.1</v>
      </c>
      <c r="W1069">
        <v>9.0999999999999998E-2</v>
      </c>
      <c r="X1069" s="14">
        <f t="shared" si="130"/>
        <v>1.7399999999999999E-2</v>
      </c>
      <c r="AA1069">
        <v>0.1</v>
      </c>
      <c r="AB1069">
        <v>0.1255</v>
      </c>
      <c r="AC1069" s="14">
        <f t="shared" si="131"/>
        <v>5.0799999999999998E-2</v>
      </c>
      <c r="AF1069">
        <v>0.1</v>
      </c>
      <c r="AG1069">
        <v>0.09</v>
      </c>
      <c r="AH1069" s="14">
        <f t="shared" si="132"/>
        <v>1.659999999999999E-2</v>
      </c>
      <c r="AK1069">
        <v>1.9</v>
      </c>
      <c r="AL1069">
        <v>8.09E-2</v>
      </c>
      <c r="AM1069" s="14">
        <f t="shared" si="133"/>
        <v>6.8000000000000005E-3</v>
      </c>
    </row>
    <row r="1070" spans="2:39" x14ac:dyDescent="0.25">
      <c r="G1070">
        <v>0.1</v>
      </c>
      <c r="H1070">
        <v>0.1153</v>
      </c>
      <c r="I1070" s="14">
        <f t="shared" si="128"/>
        <v>4.3999999999999997E-2</v>
      </c>
      <c r="L1070">
        <v>0.2</v>
      </c>
      <c r="M1070">
        <v>8.0299999999999996E-2</v>
      </c>
      <c r="N1070" s="14">
        <f t="shared" si="129"/>
        <v>8.8999999999999913E-3</v>
      </c>
      <c r="V1070">
        <v>0.1</v>
      </c>
      <c r="W1070">
        <v>9.11E-2</v>
      </c>
      <c r="X1070" s="14">
        <f t="shared" si="130"/>
        <v>1.7500000000000002E-2</v>
      </c>
      <c r="AA1070">
        <v>0.1</v>
      </c>
      <c r="AB1070">
        <v>0.1255</v>
      </c>
      <c r="AC1070" s="14">
        <f t="shared" si="131"/>
        <v>5.0799999999999998E-2</v>
      </c>
      <c r="AF1070">
        <v>0.1</v>
      </c>
      <c r="AG1070">
        <v>9.01E-2</v>
      </c>
      <c r="AH1070" s="14">
        <f t="shared" si="132"/>
        <v>1.6699999999999993E-2</v>
      </c>
      <c r="AK1070">
        <v>1.9</v>
      </c>
      <c r="AL1070">
        <v>8.1000000000000003E-2</v>
      </c>
      <c r="AM1070" s="14">
        <f t="shared" si="133"/>
        <v>6.9000000000000034E-3</v>
      </c>
    </row>
    <row r="1071" spans="2:39" x14ac:dyDescent="0.25">
      <c r="G1071">
        <v>0.1</v>
      </c>
      <c r="H1071">
        <v>0.1153</v>
      </c>
      <c r="I1071" s="14">
        <f t="shared" si="128"/>
        <v>4.3999999999999997E-2</v>
      </c>
      <c r="L1071">
        <v>0.2</v>
      </c>
      <c r="M1071">
        <v>8.0299999999999996E-2</v>
      </c>
      <c r="N1071" s="14">
        <f t="shared" si="129"/>
        <v>8.8999999999999913E-3</v>
      </c>
      <c r="V1071">
        <v>0.1</v>
      </c>
      <c r="W1071">
        <v>9.11E-2</v>
      </c>
      <c r="X1071" s="14">
        <f t="shared" si="130"/>
        <v>1.7500000000000002E-2</v>
      </c>
      <c r="AA1071">
        <v>0.1</v>
      </c>
      <c r="AB1071">
        <v>0.12559999999999999</v>
      </c>
      <c r="AC1071" s="14">
        <f t="shared" si="131"/>
        <v>5.0899999999999987E-2</v>
      </c>
      <c r="AF1071">
        <v>0.1</v>
      </c>
      <c r="AG1071">
        <v>9.0200000000000002E-2</v>
      </c>
      <c r="AH1071" s="14">
        <f t="shared" si="132"/>
        <v>1.6799999999999995E-2</v>
      </c>
      <c r="AK1071">
        <v>1.8</v>
      </c>
      <c r="AL1071">
        <v>8.1100000000000005E-2</v>
      </c>
      <c r="AM1071" s="14">
        <f t="shared" si="133"/>
        <v>7.0000000000000062E-3</v>
      </c>
    </row>
    <row r="1072" spans="2:39" x14ac:dyDescent="0.25">
      <c r="G1072">
        <v>0.1</v>
      </c>
      <c r="H1072">
        <v>0.11509999999999999</v>
      </c>
      <c r="I1072" s="14">
        <f t="shared" si="128"/>
        <v>4.3799999999999992E-2</v>
      </c>
      <c r="L1072">
        <v>0.2</v>
      </c>
      <c r="M1072">
        <v>8.0399999999999999E-2</v>
      </c>
      <c r="N1072" s="14">
        <f t="shared" si="129"/>
        <v>8.9999999999999941E-3</v>
      </c>
      <c r="V1072">
        <v>0.1</v>
      </c>
      <c r="W1072">
        <v>9.1200000000000003E-2</v>
      </c>
      <c r="X1072" s="14">
        <f t="shared" si="130"/>
        <v>1.7600000000000005E-2</v>
      </c>
      <c r="AA1072">
        <v>0.1</v>
      </c>
      <c r="AB1072">
        <v>0.12590000000000001</v>
      </c>
      <c r="AC1072" s="14">
        <f t="shared" si="131"/>
        <v>5.1200000000000009E-2</v>
      </c>
      <c r="AF1072">
        <v>0.1</v>
      </c>
      <c r="AG1072">
        <v>9.0200000000000002E-2</v>
      </c>
      <c r="AH1072" s="14">
        <f t="shared" si="132"/>
        <v>1.6799999999999995E-2</v>
      </c>
      <c r="AK1072">
        <v>1.4</v>
      </c>
      <c r="AL1072">
        <v>8.1100000000000005E-2</v>
      </c>
      <c r="AM1072" s="14">
        <f t="shared" si="133"/>
        <v>7.0000000000000062E-3</v>
      </c>
    </row>
    <row r="1073" spans="7:39" x14ac:dyDescent="0.25">
      <c r="G1073">
        <v>0.1</v>
      </c>
      <c r="H1073">
        <v>0.11509999999999999</v>
      </c>
      <c r="I1073" s="14">
        <f t="shared" si="128"/>
        <v>4.3799999999999992E-2</v>
      </c>
      <c r="L1073">
        <v>0.3</v>
      </c>
      <c r="M1073">
        <v>8.0500000000000002E-2</v>
      </c>
      <c r="N1073" s="14">
        <f t="shared" si="129"/>
        <v>9.099999999999997E-3</v>
      </c>
      <c r="V1073">
        <v>0.1</v>
      </c>
      <c r="W1073">
        <v>9.1200000000000003E-2</v>
      </c>
      <c r="X1073" s="14">
        <f t="shared" si="130"/>
        <v>1.7600000000000005E-2</v>
      </c>
      <c r="AA1073">
        <v>0.1</v>
      </c>
      <c r="AB1073">
        <v>0.12609999999999999</v>
      </c>
      <c r="AC1073" s="14">
        <f t="shared" si="131"/>
        <v>5.1399999999999987E-2</v>
      </c>
      <c r="AF1073">
        <v>0.1</v>
      </c>
      <c r="AG1073">
        <v>9.0200000000000002E-2</v>
      </c>
      <c r="AH1073" s="14">
        <f t="shared" si="132"/>
        <v>1.6799999999999995E-2</v>
      </c>
      <c r="AK1073">
        <v>1.2</v>
      </c>
      <c r="AL1073">
        <v>8.1199999999999994E-2</v>
      </c>
      <c r="AM1073" s="14">
        <f t="shared" si="133"/>
        <v>7.0999999999999952E-3</v>
      </c>
    </row>
    <row r="1074" spans="7:39" x14ac:dyDescent="0.25">
      <c r="G1074">
        <v>0.1</v>
      </c>
      <c r="H1074">
        <v>0.11509999999999999</v>
      </c>
      <c r="I1074" s="14">
        <f t="shared" si="128"/>
        <v>4.3799999999999992E-2</v>
      </c>
      <c r="L1074">
        <v>0.3</v>
      </c>
      <c r="M1074">
        <v>8.0699999999999994E-2</v>
      </c>
      <c r="N1074" s="14">
        <f t="shared" si="129"/>
        <v>9.2999999999999888E-3</v>
      </c>
      <c r="V1074">
        <v>0.1</v>
      </c>
      <c r="W1074">
        <v>9.1200000000000003E-2</v>
      </c>
      <c r="X1074" s="14">
        <f t="shared" si="130"/>
        <v>1.7600000000000005E-2</v>
      </c>
      <c r="AA1074">
        <v>0.1</v>
      </c>
      <c r="AB1074">
        <v>0.12620000000000001</v>
      </c>
      <c r="AC1074" s="14">
        <f t="shared" si="131"/>
        <v>5.1500000000000004E-2</v>
      </c>
      <c r="AF1074">
        <v>0.1</v>
      </c>
      <c r="AG1074">
        <v>9.0200000000000002E-2</v>
      </c>
      <c r="AH1074" s="14">
        <f t="shared" si="132"/>
        <v>1.6799999999999995E-2</v>
      </c>
      <c r="AK1074">
        <v>0.8</v>
      </c>
      <c r="AL1074">
        <v>8.1299999999999997E-2</v>
      </c>
      <c r="AM1074" s="14">
        <f t="shared" si="133"/>
        <v>7.1999999999999981E-3</v>
      </c>
    </row>
    <row r="1075" spans="7:39" x14ac:dyDescent="0.25">
      <c r="G1075">
        <v>0.1</v>
      </c>
      <c r="H1075">
        <v>0.11509999999999999</v>
      </c>
      <c r="I1075" s="14">
        <f t="shared" si="128"/>
        <v>4.3799999999999992E-2</v>
      </c>
      <c r="L1075">
        <v>0.4</v>
      </c>
      <c r="M1075">
        <v>8.0799999999999997E-2</v>
      </c>
      <c r="N1075" s="14">
        <f t="shared" si="129"/>
        <v>9.3999999999999917E-3</v>
      </c>
      <c r="V1075">
        <v>0.1</v>
      </c>
      <c r="W1075">
        <v>9.1200000000000003E-2</v>
      </c>
      <c r="X1075" s="14">
        <f t="shared" si="130"/>
        <v>1.7600000000000005E-2</v>
      </c>
      <c r="AA1075">
        <v>0.1</v>
      </c>
      <c r="AB1075">
        <v>0.12659999999999999</v>
      </c>
      <c r="AC1075" s="14">
        <f t="shared" si="131"/>
        <v>5.1899999999999988E-2</v>
      </c>
      <c r="AF1075">
        <v>0.1</v>
      </c>
      <c r="AG1075">
        <v>9.0200000000000002E-2</v>
      </c>
      <c r="AH1075" s="14">
        <f t="shared" si="132"/>
        <v>1.6799999999999995E-2</v>
      </c>
      <c r="AK1075">
        <v>0.6</v>
      </c>
      <c r="AL1075">
        <v>8.14E-2</v>
      </c>
      <c r="AM1075" s="14">
        <f t="shared" si="133"/>
        <v>7.3000000000000009E-3</v>
      </c>
    </row>
    <row r="1076" spans="7:39" x14ac:dyDescent="0.25">
      <c r="G1076">
        <v>0.1</v>
      </c>
      <c r="H1076">
        <v>0.1152</v>
      </c>
      <c r="I1076" s="14">
        <f t="shared" si="128"/>
        <v>4.3899999999999995E-2</v>
      </c>
      <c r="L1076">
        <v>0.5</v>
      </c>
      <c r="M1076">
        <v>8.09E-2</v>
      </c>
      <c r="N1076" s="14">
        <f t="shared" si="129"/>
        <v>9.4999999999999946E-3</v>
      </c>
      <c r="V1076">
        <v>0.1</v>
      </c>
      <c r="W1076">
        <v>9.1200000000000003E-2</v>
      </c>
      <c r="X1076" s="14">
        <f t="shared" si="130"/>
        <v>1.7600000000000005E-2</v>
      </c>
      <c r="AA1076">
        <v>0.1</v>
      </c>
      <c r="AB1076">
        <v>0.12709999999999999</v>
      </c>
      <c r="AC1076" s="14">
        <f t="shared" si="131"/>
        <v>5.2399999999999988E-2</v>
      </c>
      <c r="AF1076">
        <v>0.1</v>
      </c>
      <c r="AG1076">
        <v>9.0200000000000002E-2</v>
      </c>
      <c r="AH1076" s="14">
        <f t="shared" si="132"/>
        <v>1.6799999999999995E-2</v>
      </c>
      <c r="AK1076">
        <v>0.4</v>
      </c>
      <c r="AL1076">
        <v>8.1500000000000003E-2</v>
      </c>
      <c r="AM1076" s="14">
        <f t="shared" si="133"/>
        <v>7.4000000000000038E-3</v>
      </c>
    </row>
    <row r="1077" spans="7:39" x14ac:dyDescent="0.25">
      <c r="G1077">
        <v>0.1</v>
      </c>
      <c r="H1077">
        <v>0.1154</v>
      </c>
      <c r="I1077" s="14">
        <f t="shared" si="128"/>
        <v>4.41E-2</v>
      </c>
      <c r="L1077">
        <v>0.5</v>
      </c>
      <c r="M1077">
        <v>8.09E-2</v>
      </c>
      <c r="N1077" s="14">
        <f t="shared" si="129"/>
        <v>9.4999999999999946E-3</v>
      </c>
      <c r="V1077">
        <v>0.1</v>
      </c>
      <c r="W1077">
        <v>9.1200000000000003E-2</v>
      </c>
      <c r="X1077" s="14">
        <f t="shared" si="130"/>
        <v>1.7600000000000005E-2</v>
      </c>
      <c r="AA1077">
        <v>0.1</v>
      </c>
      <c r="AB1077">
        <v>0.12759999999999999</v>
      </c>
      <c r="AC1077" s="14">
        <f t="shared" si="131"/>
        <v>5.2899999999999989E-2</v>
      </c>
      <c r="AF1077">
        <v>0.1</v>
      </c>
      <c r="AG1077">
        <v>9.0200000000000002E-2</v>
      </c>
      <c r="AH1077" s="14">
        <f t="shared" si="132"/>
        <v>1.6799999999999995E-2</v>
      </c>
      <c r="AK1077">
        <v>0.4</v>
      </c>
      <c r="AL1077">
        <v>8.1500000000000003E-2</v>
      </c>
      <c r="AM1077" s="14">
        <f t="shared" si="133"/>
        <v>7.4000000000000038E-3</v>
      </c>
    </row>
    <row r="1078" spans="7:39" x14ac:dyDescent="0.25">
      <c r="G1078">
        <v>0.1</v>
      </c>
      <c r="H1078">
        <v>0.1154</v>
      </c>
      <c r="I1078" s="14">
        <f t="shared" si="128"/>
        <v>4.41E-2</v>
      </c>
      <c r="L1078">
        <v>0.5</v>
      </c>
      <c r="M1078">
        <v>8.09E-2</v>
      </c>
      <c r="N1078" s="14">
        <f t="shared" si="129"/>
        <v>9.4999999999999946E-3</v>
      </c>
      <c r="V1078">
        <v>0.1</v>
      </c>
      <c r="W1078">
        <v>9.1200000000000003E-2</v>
      </c>
      <c r="X1078" s="14">
        <f t="shared" si="130"/>
        <v>1.7600000000000005E-2</v>
      </c>
      <c r="AA1078">
        <v>0.1</v>
      </c>
      <c r="AB1078">
        <v>0.128</v>
      </c>
      <c r="AC1078" s="14">
        <f t="shared" si="131"/>
        <v>5.33E-2</v>
      </c>
      <c r="AF1078">
        <v>0.1</v>
      </c>
      <c r="AG1078">
        <v>9.0200000000000002E-2</v>
      </c>
      <c r="AH1078" s="14">
        <f t="shared" si="132"/>
        <v>1.6799999999999995E-2</v>
      </c>
      <c r="AK1078">
        <v>0.4</v>
      </c>
      <c r="AL1078">
        <v>8.1600000000000006E-2</v>
      </c>
      <c r="AM1078" s="14">
        <f t="shared" si="133"/>
        <v>7.5000000000000067E-3</v>
      </c>
    </row>
    <row r="1079" spans="7:39" x14ac:dyDescent="0.25">
      <c r="G1079">
        <v>0.1</v>
      </c>
      <c r="H1079">
        <v>0.11559999999999999</v>
      </c>
      <c r="I1079" s="14">
        <f t="shared" si="128"/>
        <v>4.4299999999999992E-2</v>
      </c>
      <c r="L1079">
        <v>0.5</v>
      </c>
      <c r="M1079">
        <v>8.09E-2</v>
      </c>
      <c r="N1079" s="14">
        <f t="shared" si="129"/>
        <v>9.4999999999999946E-3</v>
      </c>
      <c r="V1079">
        <v>0.1</v>
      </c>
      <c r="W1079">
        <v>9.1200000000000003E-2</v>
      </c>
      <c r="X1079" s="14">
        <f t="shared" si="130"/>
        <v>1.7600000000000005E-2</v>
      </c>
      <c r="AA1079">
        <v>0.1</v>
      </c>
      <c r="AB1079">
        <v>0.12820000000000001</v>
      </c>
      <c r="AC1079" s="14">
        <f t="shared" si="131"/>
        <v>5.3500000000000006E-2</v>
      </c>
      <c r="AF1079">
        <v>0.1</v>
      </c>
      <c r="AG1079">
        <v>9.0200000000000002E-2</v>
      </c>
      <c r="AH1079" s="14">
        <f t="shared" si="132"/>
        <v>1.6799999999999995E-2</v>
      </c>
      <c r="AK1079">
        <v>0.5</v>
      </c>
      <c r="AL1079">
        <v>8.1600000000000006E-2</v>
      </c>
      <c r="AM1079" s="14">
        <f t="shared" si="133"/>
        <v>7.5000000000000067E-3</v>
      </c>
    </row>
    <row r="1080" spans="7:39" x14ac:dyDescent="0.25">
      <c r="G1080">
        <v>0.1</v>
      </c>
      <c r="H1080">
        <v>0.11559999999999999</v>
      </c>
      <c r="I1080" s="14">
        <f t="shared" si="128"/>
        <v>4.4299999999999992E-2</v>
      </c>
      <c r="L1080">
        <v>0.5</v>
      </c>
      <c r="M1080">
        <v>8.1000000000000003E-2</v>
      </c>
      <c r="N1080" s="14">
        <f t="shared" si="129"/>
        <v>9.5999999999999974E-3</v>
      </c>
      <c r="V1080">
        <v>0.1</v>
      </c>
      <c r="W1080">
        <v>9.1200000000000003E-2</v>
      </c>
      <c r="X1080" s="14">
        <f t="shared" si="130"/>
        <v>1.7600000000000005E-2</v>
      </c>
      <c r="AA1080">
        <v>0.1</v>
      </c>
      <c r="AB1080">
        <v>0.12839999999999999</v>
      </c>
      <c r="AC1080" s="14">
        <f t="shared" si="131"/>
        <v>5.3699999999999984E-2</v>
      </c>
      <c r="AF1080">
        <v>0.1</v>
      </c>
      <c r="AG1080">
        <v>9.0200000000000002E-2</v>
      </c>
      <c r="AH1080" s="14">
        <f t="shared" si="132"/>
        <v>1.6799999999999995E-2</v>
      </c>
      <c r="AK1080">
        <v>0.5</v>
      </c>
      <c r="AL1080">
        <v>8.1699999999999995E-2</v>
      </c>
      <c r="AM1080" s="14">
        <f t="shared" si="133"/>
        <v>7.5999999999999956E-3</v>
      </c>
    </row>
    <row r="1081" spans="7:39" x14ac:dyDescent="0.25">
      <c r="G1081">
        <v>0.1</v>
      </c>
      <c r="H1081">
        <v>0.1157</v>
      </c>
      <c r="I1081" s="14">
        <f t="shared" si="128"/>
        <v>4.4399999999999995E-2</v>
      </c>
      <c r="L1081">
        <v>0.5</v>
      </c>
      <c r="M1081">
        <v>8.1000000000000003E-2</v>
      </c>
      <c r="N1081" s="14">
        <f t="shared" si="129"/>
        <v>9.5999999999999974E-3</v>
      </c>
      <c r="V1081">
        <v>0.1</v>
      </c>
      <c r="W1081">
        <v>9.1200000000000003E-2</v>
      </c>
      <c r="X1081" s="14">
        <f t="shared" si="130"/>
        <v>1.7600000000000005E-2</v>
      </c>
      <c r="AA1081">
        <v>0.1</v>
      </c>
      <c r="AB1081">
        <v>0.1285</v>
      </c>
      <c r="AC1081" s="14">
        <f t="shared" si="131"/>
        <v>5.3800000000000001E-2</v>
      </c>
      <c r="AF1081">
        <v>0.1</v>
      </c>
      <c r="AG1081">
        <v>9.0300000000000005E-2</v>
      </c>
      <c r="AH1081" s="14">
        <f t="shared" si="132"/>
        <v>1.6899999999999998E-2</v>
      </c>
      <c r="AK1081">
        <v>0.5</v>
      </c>
      <c r="AL1081">
        <v>8.1799999999999998E-2</v>
      </c>
      <c r="AM1081" s="14">
        <f t="shared" si="133"/>
        <v>7.6999999999999985E-3</v>
      </c>
    </row>
    <row r="1082" spans="7:39" x14ac:dyDescent="0.25">
      <c r="G1082">
        <v>0.1</v>
      </c>
      <c r="H1082">
        <v>0.1159</v>
      </c>
      <c r="I1082" s="14">
        <f t="shared" si="128"/>
        <v>4.4600000000000001E-2</v>
      </c>
      <c r="L1082">
        <v>0.5</v>
      </c>
      <c r="M1082">
        <v>8.1000000000000003E-2</v>
      </c>
      <c r="N1082" s="14">
        <f t="shared" si="129"/>
        <v>9.5999999999999974E-3</v>
      </c>
      <c r="V1082">
        <v>0.1</v>
      </c>
      <c r="W1082">
        <v>9.1200000000000003E-2</v>
      </c>
      <c r="X1082" s="14">
        <f t="shared" si="130"/>
        <v>1.7600000000000005E-2</v>
      </c>
      <c r="AA1082">
        <v>0.1</v>
      </c>
      <c r="AB1082">
        <v>0.12870000000000001</v>
      </c>
      <c r="AC1082" s="14">
        <f t="shared" si="131"/>
        <v>5.4000000000000006E-2</v>
      </c>
      <c r="AF1082">
        <v>0.1</v>
      </c>
      <c r="AG1082">
        <v>9.0300000000000005E-2</v>
      </c>
      <c r="AH1082" s="14">
        <f t="shared" si="132"/>
        <v>1.6899999999999998E-2</v>
      </c>
      <c r="AK1082">
        <v>0.4</v>
      </c>
      <c r="AL1082">
        <v>8.1900000000000001E-2</v>
      </c>
      <c r="AM1082" s="14">
        <f t="shared" si="133"/>
        <v>7.8000000000000014E-3</v>
      </c>
    </row>
    <row r="1083" spans="7:39" x14ac:dyDescent="0.25">
      <c r="G1083">
        <v>0.1</v>
      </c>
      <c r="H1083">
        <v>0.1159</v>
      </c>
      <c r="I1083" s="14">
        <f t="shared" si="128"/>
        <v>4.4600000000000001E-2</v>
      </c>
      <c r="L1083">
        <v>0.5</v>
      </c>
      <c r="M1083">
        <v>8.1100000000000005E-2</v>
      </c>
      <c r="N1083" s="14">
        <f t="shared" si="129"/>
        <v>9.7000000000000003E-3</v>
      </c>
      <c r="V1083">
        <v>0.1</v>
      </c>
      <c r="W1083">
        <v>9.1200000000000003E-2</v>
      </c>
      <c r="X1083" s="14">
        <f t="shared" si="130"/>
        <v>1.7600000000000005E-2</v>
      </c>
      <c r="AA1083">
        <v>0.1</v>
      </c>
      <c r="AB1083">
        <v>0.12889999999999999</v>
      </c>
      <c r="AC1083" s="14">
        <f t="shared" si="131"/>
        <v>5.4199999999999984E-2</v>
      </c>
      <c r="AF1083">
        <v>0.1</v>
      </c>
      <c r="AG1083">
        <v>9.0300000000000005E-2</v>
      </c>
      <c r="AH1083" s="14">
        <f t="shared" si="132"/>
        <v>1.6899999999999998E-2</v>
      </c>
      <c r="AK1083">
        <v>0.3</v>
      </c>
      <c r="AL1083">
        <v>8.2100000000000006E-2</v>
      </c>
      <c r="AM1083" s="14">
        <f t="shared" si="133"/>
        <v>8.0000000000000071E-3</v>
      </c>
    </row>
    <row r="1084" spans="7:39" x14ac:dyDescent="0.25">
      <c r="G1084">
        <v>0.1</v>
      </c>
      <c r="H1084">
        <v>0.1159</v>
      </c>
      <c r="I1084" s="14">
        <f t="shared" si="128"/>
        <v>4.4600000000000001E-2</v>
      </c>
      <c r="L1084">
        <v>0.6</v>
      </c>
      <c r="M1084">
        <v>8.1199999999999994E-2</v>
      </c>
      <c r="N1084" s="14">
        <f t="shared" si="129"/>
        <v>9.7999999999999893E-3</v>
      </c>
      <c r="V1084">
        <v>0.1</v>
      </c>
      <c r="W1084">
        <v>9.1200000000000003E-2</v>
      </c>
      <c r="X1084" s="14">
        <f t="shared" si="130"/>
        <v>1.7600000000000005E-2</v>
      </c>
      <c r="AA1084">
        <v>0.1</v>
      </c>
      <c r="AB1084">
        <v>0.12909999999999999</v>
      </c>
      <c r="AC1084" s="14">
        <f t="shared" si="131"/>
        <v>5.439999999999999E-2</v>
      </c>
      <c r="AF1084">
        <v>0.1</v>
      </c>
      <c r="AG1084">
        <v>9.06E-2</v>
      </c>
      <c r="AH1084" s="14">
        <f t="shared" si="132"/>
        <v>1.7199999999999993E-2</v>
      </c>
      <c r="AK1084">
        <v>0.2</v>
      </c>
      <c r="AL1084">
        <v>8.2100000000000006E-2</v>
      </c>
      <c r="AM1084" s="14">
        <f t="shared" si="133"/>
        <v>8.0000000000000071E-3</v>
      </c>
    </row>
    <row r="1085" spans="7:39" x14ac:dyDescent="0.25">
      <c r="G1085">
        <v>0.1</v>
      </c>
      <c r="H1085">
        <v>0.1159</v>
      </c>
      <c r="I1085" s="14">
        <f t="shared" si="128"/>
        <v>4.4600000000000001E-2</v>
      </c>
      <c r="L1085">
        <v>0.6</v>
      </c>
      <c r="M1085">
        <v>8.14E-2</v>
      </c>
      <c r="N1085" s="14">
        <f t="shared" si="129"/>
        <v>9.999999999999995E-3</v>
      </c>
      <c r="V1085">
        <v>0.1</v>
      </c>
      <c r="W1085">
        <v>9.1200000000000003E-2</v>
      </c>
      <c r="X1085" s="14">
        <f t="shared" si="130"/>
        <v>1.7600000000000005E-2</v>
      </c>
      <c r="AA1085">
        <v>0.1</v>
      </c>
      <c r="AB1085">
        <v>0.12939999999999999</v>
      </c>
      <c r="AC1085" s="14">
        <f t="shared" si="131"/>
        <v>5.4699999999999985E-2</v>
      </c>
      <c r="AF1085">
        <v>0.1</v>
      </c>
      <c r="AG1085">
        <v>9.0700000000000003E-2</v>
      </c>
      <c r="AH1085" s="14">
        <f t="shared" si="132"/>
        <v>1.7299999999999996E-2</v>
      </c>
      <c r="AK1085">
        <v>0.2</v>
      </c>
      <c r="AL1085">
        <v>8.2199999999999995E-2</v>
      </c>
      <c r="AM1085" s="14">
        <f t="shared" si="133"/>
        <v>8.0999999999999961E-3</v>
      </c>
    </row>
    <row r="1086" spans="7:39" x14ac:dyDescent="0.25">
      <c r="G1086">
        <v>0.1</v>
      </c>
      <c r="H1086">
        <v>0.11600000000000001</v>
      </c>
      <c r="I1086" s="14">
        <f t="shared" si="128"/>
        <v>4.4700000000000004E-2</v>
      </c>
      <c r="L1086">
        <v>0.7</v>
      </c>
      <c r="M1086">
        <v>8.14E-2</v>
      </c>
      <c r="N1086" s="14">
        <f t="shared" si="129"/>
        <v>9.999999999999995E-3</v>
      </c>
      <c r="V1086">
        <v>0.1</v>
      </c>
      <c r="W1086">
        <v>9.1200000000000003E-2</v>
      </c>
      <c r="X1086" s="14">
        <f t="shared" si="130"/>
        <v>1.7600000000000005E-2</v>
      </c>
      <c r="AA1086">
        <v>0.1</v>
      </c>
      <c r="AB1086">
        <v>0.12970000000000001</v>
      </c>
      <c r="AC1086" s="14">
        <f t="shared" si="131"/>
        <v>5.5000000000000007E-2</v>
      </c>
      <c r="AF1086">
        <v>0.1</v>
      </c>
      <c r="AG1086">
        <v>9.0800000000000006E-2</v>
      </c>
      <c r="AH1086" s="14">
        <f t="shared" si="132"/>
        <v>1.7399999999999999E-2</v>
      </c>
      <c r="AK1086">
        <v>0.2</v>
      </c>
      <c r="AL1086">
        <v>8.2199999999999995E-2</v>
      </c>
      <c r="AM1086" s="14">
        <f t="shared" si="133"/>
        <v>8.0999999999999961E-3</v>
      </c>
    </row>
    <row r="1087" spans="7:39" x14ac:dyDescent="0.25">
      <c r="G1087">
        <v>0.1</v>
      </c>
      <c r="H1087">
        <v>0.1163</v>
      </c>
      <c r="I1087" s="14">
        <f t="shared" si="128"/>
        <v>4.4999999999999998E-2</v>
      </c>
      <c r="L1087">
        <v>0.7</v>
      </c>
      <c r="M1087">
        <v>8.14E-2</v>
      </c>
      <c r="N1087" s="14">
        <f t="shared" si="129"/>
        <v>9.999999999999995E-3</v>
      </c>
      <c r="V1087">
        <v>0.1</v>
      </c>
      <c r="W1087">
        <v>9.1200000000000003E-2</v>
      </c>
      <c r="X1087" s="14">
        <f t="shared" si="130"/>
        <v>1.7600000000000005E-2</v>
      </c>
      <c r="AA1087">
        <v>0.1</v>
      </c>
      <c r="AB1087">
        <v>0.13</v>
      </c>
      <c r="AC1087" s="14">
        <f t="shared" si="131"/>
        <v>5.5300000000000002E-2</v>
      </c>
      <c r="AF1087">
        <v>0.1</v>
      </c>
      <c r="AG1087">
        <v>9.0899999999999995E-2</v>
      </c>
      <c r="AH1087" s="14">
        <f t="shared" si="132"/>
        <v>1.7499999999999988E-2</v>
      </c>
      <c r="AK1087">
        <v>0.2</v>
      </c>
      <c r="AL1087">
        <v>8.2199999999999995E-2</v>
      </c>
      <c r="AM1087" s="14">
        <f t="shared" si="133"/>
        <v>8.0999999999999961E-3</v>
      </c>
    </row>
    <row r="1088" spans="7:39" x14ac:dyDescent="0.25">
      <c r="G1088">
        <v>0.1</v>
      </c>
      <c r="H1088">
        <v>0.1163</v>
      </c>
      <c r="I1088" s="14">
        <f t="shared" si="128"/>
        <v>4.4999999999999998E-2</v>
      </c>
      <c r="L1088">
        <v>0.7</v>
      </c>
      <c r="M1088">
        <v>8.1500000000000003E-2</v>
      </c>
      <c r="N1088" s="14">
        <f t="shared" si="129"/>
        <v>1.0099999999999998E-2</v>
      </c>
      <c r="V1088">
        <v>0.1</v>
      </c>
      <c r="W1088">
        <v>9.1200000000000003E-2</v>
      </c>
      <c r="X1088" s="14">
        <f t="shared" si="130"/>
        <v>1.7600000000000005E-2</v>
      </c>
      <c r="AA1088">
        <v>0.1</v>
      </c>
      <c r="AB1088">
        <v>0.13009999999999999</v>
      </c>
      <c r="AC1088" s="14">
        <f t="shared" si="131"/>
        <v>5.5399999999999991E-2</v>
      </c>
      <c r="AF1088">
        <v>0.2</v>
      </c>
      <c r="AG1088">
        <v>9.0899999999999995E-2</v>
      </c>
      <c r="AH1088" s="14">
        <f t="shared" si="132"/>
        <v>1.7499999999999988E-2</v>
      </c>
      <c r="AK1088">
        <v>0.2</v>
      </c>
      <c r="AL1088">
        <v>8.2400000000000001E-2</v>
      </c>
      <c r="AM1088" s="14">
        <f t="shared" si="133"/>
        <v>8.3000000000000018E-3</v>
      </c>
    </row>
    <row r="1089" spans="7:39" x14ac:dyDescent="0.25">
      <c r="G1089">
        <v>0.1</v>
      </c>
      <c r="H1089">
        <v>0.1164</v>
      </c>
      <c r="I1089" s="14">
        <f t="shared" si="128"/>
        <v>4.5100000000000001E-2</v>
      </c>
      <c r="L1089">
        <v>0.7</v>
      </c>
      <c r="M1089">
        <v>8.1699999999999995E-2</v>
      </c>
      <c r="N1089" s="14">
        <f t="shared" si="129"/>
        <v>1.029999999999999E-2</v>
      </c>
      <c r="V1089">
        <v>0.1</v>
      </c>
      <c r="W1089">
        <v>9.1200000000000003E-2</v>
      </c>
      <c r="X1089" s="14">
        <f t="shared" si="130"/>
        <v>1.7600000000000005E-2</v>
      </c>
      <c r="AA1089">
        <v>0.1</v>
      </c>
      <c r="AB1089">
        <v>0.13020000000000001</v>
      </c>
      <c r="AC1089" s="14">
        <f t="shared" si="131"/>
        <v>5.5500000000000008E-2</v>
      </c>
      <c r="AF1089">
        <v>0.2</v>
      </c>
      <c r="AG1089">
        <v>9.0999999999999998E-2</v>
      </c>
      <c r="AH1089" s="14">
        <f t="shared" si="132"/>
        <v>1.7599999999999991E-2</v>
      </c>
      <c r="AK1089">
        <v>0.2</v>
      </c>
      <c r="AL1089">
        <v>8.2400000000000001E-2</v>
      </c>
      <c r="AM1089" s="14">
        <f t="shared" si="133"/>
        <v>8.3000000000000018E-3</v>
      </c>
    </row>
    <row r="1090" spans="7:39" x14ac:dyDescent="0.25">
      <c r="G1090">
        <v>0.1</v>
      </c>
      <c r="H1090">
        <v>0.1164</v>
      </c>
      <c r="I1090" s="14">
        <f t="shared" si="128"/>
        <v>4.5100000000000001E-2</v>
      </c>
      <c r="L1090">
        <v>0.7</v>
      </c>
      <c r="M1090">
        <v>8.1900000000000001E-2</v>
      </c>
      <c r="N1090" s="14">
        <f t="shared" si="129"/>
        <v>1.0499999999999995E-2</v>
      </c>
      <c r="V1090">
        <v>0.1</v>
      </c>
      <c r="W1090">
        <v>9.1300000000000006E-2</v>
      </c>
      <c r="X1090" s="14">
        <f t="shared" si="130"/>
        <v>1.7700000000000007E-2</v>
      </c>
      <c r="AA1090">
        <v>0.1</v>
      </c>
      <c r="AB1090">
        <v>0.1303</v>
      </c>
      <c r="AC1090" s="14">
        <f t="shared" si="131"/>
        <v>5.5599999999999997E-2</v>
      </c>
      <c r="AF1090">
        <v>0.2</v>
      </c>
      <c r="AG1090">
        <v>9.11E-2</v>
      </c>
      <c r="AH1090" s="14">
        <f t="shared" si="132"/>
        <v>1.7699999999999994E-2</v>
      </c>
      <c r="AK1090">
        <v>0.2</v>
      </c>
      <c r="AL1090">
        <v>8.2400000000000001E-2</v>
      </c>
      <c r="AM1090" s="14">
        <f t="shared" si="133"/>
        <v>8.3000000000000018E-3</v>
      </c>
    </row>
    <row r="1091" spans="7:39" x14ac:dyDescent="0.25">
      <c r="G1091">
        <v>0.1</v>
      </c>
      <c r="H1091">
        <v>0.1164</v>
      </c>
      <c r="I1091" s="14">
        <f t="shared" si="128"/>
        <v>4.5100000000000001E-2</v>
      </c>
      <c r="L1091">
        <v>0.7</v>
      </c>
      <c r="M1091">
        <v>8.2000000000000003E-2</v>
      </c>
      <c r="N1091" s="14">
        <f t="shared" si="129"/>
        <v>1.0599999999999998E-2</v>
      </c>
      <c r="V1091">
        <v>0.1</v>
      </c>
      <c r="W1091">
        <v>9.1399999999999995E-2</v>
      </c>
      <c r="X1091" s="14">
        <f t="shared" si="130"/>
        <v>1.7799999999999996E-2</v>
      </c>
      <c r="AA1091">
        <v>0.1</v>
      </c>
      <c r="AB1091">
        <v>0.13039999999999999</v>
      </c>
      <c r="AC1091" s="14">
        <f t="shared" si="131"/>
        <v>5.5699999999999986E-2</v>
      </c>
      <c r="AF1091">
        <v>0.2</v>
      </c>
      <c r="AG1091">
        <v>9.1200000000000003E-2</v>
      </c>
      <c r="AH1091" s="14">
        <f t="shared" si="132"/>
        <v>1.7799999999999996E-2</v>
      </c>
      <c r="AK1091">
        <v>0.2</v>
      </c>
      <c r="AL1091">
        <v>8.2500000000000004E-2</v>
      </c>
      <c r="AM1091" s="14">
        <f t="shared" si="133"/>
        <v>8.4000000000000047E-3</v>
      </c>
    </row>
    <row r="1092" spans="7:39" x14ac:dyDescent="0.25">
      <c r="G1092">
        <v>0.1</v>
      </c>
      <c r="H1092">
        <v>0.1164</v>
      </c>
      <c r="I1092" s="14">
        <f t="shared" si="128"/>
        <v>4.5100000000000001E-2</v>
      </c>
      <c r="L1092">
        <v>0.7</v>
      </c>
      <c r="M1092">
        <v>8.2000000000000003E-2</v>
      </c>
      <c r="N1092" s="14">
        <f t="shared" si="129"/>
        <v>1.0599999999999998E-2</v>
      </c>
      <c r="V1092">
        <v>0.1</v>
      </c>
      <c r="W1092">
        <v>9.1600000000000001E-2</v>
      </c>
      <c r="X1092" s="14">
        <f t="shared" si="130"/>
        <v>1.8000000000000002E-2</v>
      </c>
      <c r="AA1092">
        <v>0.1</v>
      </c>
      <c r="AB1092">
        <v>0.13059999999999999</v>
      </c>
      <c r="AC1092" s="14">
        <f t="shared" si="131"/>
        <v>5.5899999999999991E-2</v>
      </c>
      <c r="AF1092">
        <v>0.2</v>
      </c>
      <c r="AG1092">
        <v>9.1300000000000006E-2</v>
      </c>
      <c r="AH1092" s="14">
        <f t="shared" si="132"/>
        <v>1.7899999999999999E-2</v>
      </c>
      <c r="AK1092">
        <v>0.2</v>
      </c>
      <c r="AL1092">
        <v>8.2600000000000007E-2</v>
      </c>
      <c r="AM1092" s="14">
        <f t="shared" si="133"/>
        <v>8.5000000000000075E-3</v>
      </c>
    </row>
    <row r="1093" spans="7:39" x14ac:dyDescent="0.25">
      <c r="G1093">
        <v>0.1</v>
      </c>
      <c r="H1093">
        <v>0.1164</v>
      </c>
      <c r="I1093" s="14">
        <f t="shared" ref="I1093:I1156" si="134">H1093-0.0713</f>
        <v>4.5100000000000001E-2</v>
      </c>
      <c r="L1093">
        <v>0.7</v>
      </c>
      <c r="M1093">
        <v>8.2000000000000003E-2</v>
      </c>
      <c r="N1093" s="14">
        <f t="shared" ref="N1093:N1156" si="135">M1093-0.0714</f>
        <v>1.0599999999999998E-2</v>
      </c>
      <c r="V1093">
        <v>0.1</v>
      </c>
      <c r="W1093">
        <v>9.1600000000000001E-2</v>
      </c>
      <c r="X1093" s="14">
        <f t="shared" ref="X1093:X1156" si="136">W1093-0.0736</f>
        <v>1.8000000000000002E-2</v>
      </c>
      <c r="AA1093">
        <v>0.1</v>
      </c>
      <c r="AB1093">
        <v>0.1308</v>
      </c>
      <c r="AC1093" s="14">
        <f t="shared" ref="AC1093:AC1156" si="137">AB1093-0.0747</f>
        <v>5.6099999999999997E-2</v>
      </c>
      <c r="AF1093">
        <v>0.2</v>
      </c>
      <c r="AG1093">
        <v>9.1499999999999998E-2</v>
      </c>
      <c r="AH1093" s="14">
        <f t="shared" ref="AH1093:AH1156" si="138">AG1093-0.0734</f>
        <v>1.8099999999999991E-2</v>
      </c>
      <c r="AK1093">
        <v>0.3</v>
      </c>
      <c r="AL1093">
        <v>8.2600000000000007E-2</v>
      </c>
      <c r="AM1093" s="14">
        <f t="shared" ref="AM1093:AM1156" si="139">AL1093-0.0741</f>
        <v>8.5000000000000075E-3</v>
      </c>
    </row>
    <row r="1094" spans="7:39" x14ac:dyDescent="0.25">
      <c r="G1094">
        <v>0.1</v>
      </c>
      <c r="H1094">
        <v>0.1163</v>
      </c>
      <c r="I1094" s="14">
        <f t="shared" si="134"/>
        <v>4.4999999999999998E-2</v>
      </c>
      <c r="L1094">
        <v>0.7</v>
      </c>
      <c r="M1094">
        <v>8.2000000000000003E-2</v>
      </c>
      <c r="N1094" s="14">
        <f t="shared" si="135"/>
        <v>1.0599999999999998E-2</v>
      </c>
      <c r="V1094">
        <v>0.1</v>
      </c>
      <c r="W1094">
        <v>9.1700000000000004E-2</v>
      </c>
      <c r="X1094" s="14">
        <f t="shared" si="136"/>
        <v>1.8100000000000005E-2</v>
      </c>
      <c r="AA1094">
        <v>0.1</v>
      </c>
      <c r="AB1094">
        <v>0.13089999999999999</v>
      </c>
      <c r="AC1094" s="14">
        <f t="shared" si="137"/>
        <v>5.6199999999999986E-2</v>
      </c>
      <c r="AF1094">
        <v>0.1</v>
      </c>
      <c r="AG1094">
        <v>9.1700000000000004E-2</v>
      </c>
      <c r="AH1094" s="14">
        <f t="shared" si="138"/>
        <v>1.8299999999999997E-2</v>
      </c>
      <c r="AK1094">
        <v>0.3</v>
      </c>
      <c r="AL1094">
        <v>8.2699999999999996E-2</v>
      </c>
      <c r="AM1094" s="14">
        <f t="shared" si="139"/>
        <v>8.5999999999999965E-3</v>
      </c>
    </row>
    <row r="1095" spans="7:39" x14ac:dyDescent="0.25">
      <c r="G1095">
        <v>0.1</v>
      </c>
      <c r="H1095">
        <v>0.1159</v>
      </c>
      <c r="I1095" s="14">
        <f t="shared" si="134"/>
        <v>4.4600000000000001E-2</v>
      </c>
      <c r="L1095">
        <v>0.7</v>
      </c>
      <c r="M1095">
        <v>8.2199999999999995E-2</v>
      </c>
      <c r="N1095" s="14">
        <f t="shared" si="135"/>
        <v>1.079999999999999E-2</v>
      </c>
      <c r="V1095">
        <v>0.1</v>
      </c>
      <c r="W1095">
        <v>9.1800000000000007E-2</v>
      </c>
      <c r="X1095" s="14">
        <f t="shared" si="136"/>
        <v>1.8200000000000008E-2</v>
      </c>
      <c r="AA1095">
        <v>0.1</v>
      </c>
      <c r="AB1095">
        <v>0.13100000000000001</v>
      </c>
      <c r="AC1095" s="14">
        <f t="shared" si="137"/>
        <v>5.6300000000000003E-2</v>
      </c>
      <c r="AF1095">
        <v>0.1</v>
      </c>
      <c r="AG1095">
        <v>9.1800000000000007E-2</v>
      </c>
      <c r="AH1095" s="14">
        <f t="shared" si="138"/>
        <v>1.84E-2</v>
      </c>
      <c r="AK1095">
        <v>0.2</v>
      </c>
      <c r="AL1095">
        <v>8.2900000000000001E-2</v>
      </c>
      <c r="AM1095" s="14">
        <f t="shared" si="139"/>
        <v>8.8000000000000023E-3</v>
      </c>
    </row>
    <row r="1096" spans="7:39" x14ac:dyDescent="0.25">
      <c r="G1096">
        <v>0.1</v>
      </c>
      <c r="H1096">
        <v>0.1158</v>
      </c>
      <c r="I1096" s="14">
        <f t="shared" si="134"/>
        <v>4.4499999999999998E-2</v>
      </c>
      <c r="L1096">
        <v>0.6</v>
      </c>
      <c r="M1096">
        <v>8.2299999999999998E-2</v>
      </c>
      <c r="N1096" s="14">
        <f t="shared" si="135"/>
        <v>1.0899999999999993E-2</v>
      </c>
      <c r="V1096">
        <v>0.1</v>
      </c>
      <c r="W1096">
        <v>9.1899999999999996E-2</v>
      </c>
      <c r="X1096" s="14">
        <f t="shared" si="136"/>
        <v>1.8299999999999997E-2</v>
      </c>
      <c r="AA1096">
        <v>0.1</v>
      </c>
      <c r="AB1096">
        <v>0.13120000000000001</v>
      </c>
      <c r="AC1096" s="14">
        <f t="shared" si="137"/>
        <v>5.6500000000000009E-2</v>
      </c>
      <c r="AF1096">
        <v>0.1</v>
      </c>
      <c r="AG1096">
        <v>9.1899999999999996E-2</v>
      </c>
      <c r="AH1096" s="14">
        <f t="shared" si="138"/>
        <v>1.8499999999999989E-2</v>
      </c>
      <c r="AK1096">
        <v>0.3</v>
      </c>
      <c r="AL1096">
        <v>8.3000000000000004E-2</v>
      </c>
      <c r="AM1096" s="14">
        <f t="shared" si="139"/>
        <v>8.9000000000000051E-3</v>
      </c>
    </row>
    <row r="1097" spans="7:39" x14ac:dyDescent="0.25">
      <c r="G1097">
        <v>0.1</v>
      </c>
      <c r="H1097">
        <v>0.1157</v>
      </c>
      <c r="I1097" s="14">
        <f t="shared" si="134"/>
        <v>4.4399999999999995E-2</v>
      </c>
      <c r="L1097">
        <v>0.6</v>
      </c>
      <c r="M1097">
        <v>8.2400000000000001E-2</v>
      </c>
      <c r="N1097" s="14">
        <f t="shared" si="135"/>
        <v>1.0999999999999996E-2</v>
      </c>
      <c r="V1097">
        <v>0.1</v>
      </c>
      <c r="W1097">
        <v>9.2100000000000001E-2</v>
      </c>
      <c r="X1097" s="14">
        <f t="shared" si="136"/>
        <v>1.8500000000000003E-2</v>
      </c>
      <c r="AA1097">
        <v>0.1</v>
      </c>
      <c r="AB1097">
        <v>0.13150000000000001</v>
      </c>
      <c r="AC1097" s="14">
        <f t="shared" si="137"/>
        <v>5.6800000000000003E-2</v>
      </c>
      <c r="AF1097">
        <v>0.2</v>
      </c>
      <c r="AG1097">
        <v>9.1899999999999996E-2</v>
      </c>
      <c r="AH1097" s="14">
        <f t="shared" si="138"/>
        <v>1.8499999999999989E-2</v>
      </c>
      <c r="AK1097">
        <v>0.4</v>
      </c>
      <c r="AL1097">
        <v>8.3099999999999993E-2</v>
      </c>
      <c r="AM1097" s="14">
        <f t="shared" si="139"/>
        <v>8.9999999999999941E-3</v>
      </c>
    </row>
    <row r="1098" spans="7:39" x14ac:dyDescent="0.25">
      <c r="G1098">
        <v>0.1</v>
      </c>
      <c r="H1098">
        <v>0.1157</v>
      </c>
      <c r="I1098" s="14">
        <f t="shared" si="134"/>
        <v>4.4399999999999995E-2</v>
      </c>
      <c r="L1098">
        <v>0.6</v>
      </c>
      <c r="M1098">
        <v>8.2500000000000004E-2</v>
      </c>
      <c r="N1098" s="14">
        <f t="shared" si="135"/>
        <v>1.1099999999999999E-2</v>
      </c>
      <c r="V1098">
        <v>0.2</v>
      </c>
      <c r="W1098">
        <v>9.2299999999999993E-2</v>
      </c>
      <c r="X1098" s="14">
        <f t="shared" si="136"/>
        <v>1.8699999999999994E-2</v>
      </c>
      <c r="AA1098">
        <v>0.1</v>
      </c>
      <c r="AB1098">
        <v>0.13170000000000001</v>
      </c>
      <c r="AC1098" s="14">
        <f t="shared" si="137"/>
        <v>5.7000000000000009E-2</v>
      </c>
      <c r="AF1098">
        <v>0.4</v>
      </c>
      <c r="AG1098">
        <v>9.2200000000000004E-2</v>
      </c>
      <c r="AH1098" s="14">
        <f t="shared" si="138"/>
        <v>1.8799999999999997E-2</v>
      </c>
      <c r="AK1098">
        <v>0.4</v>
      </c>
      <c r="AL1098">
        <v>8.3099999999999993E-2</v>
      </c>
      <c r="AM1098" s="14">
        <f t="shared" si="139"/>
        <v>8.9999999999999941E-3</v>
      </c>
    </row>
    <row r="1099" spans="7:39" x14ac:dyDescent="0.25">
      <c r="G1099">
        <v>0.1</v>
      </c>
      <c r="H1099">
        <v>0.1157</v>
      </c>
      <c r="I1099" s="14">
        <f t="shared" si="134"/>
        <v>4.4399999999999995E-2</v>
      </c>
      <c r="L1099">
        <v>0.6</v>
      </c>
      <c r="M1099">
        <v>8.2500000000000004E-2</v>
      </c>
      <c r="N1099" s="14">
        <f t="shared" si="135"/>
        <v>1.1099999999999999E-2</v>
      </c>
      <c r="V1099">
        <v>0.3</v>
      </c>
      <c r="W1099">
        <v>9.2299999999999993E-2</v>
      </c>
      <c r="X1099" s="14">
        <f t="shared" si="136"/>
        <v>1.8699999999999994E-2</v>
      </c>
      <c r="AA1099">
        <v>0.1</v>
      </c>
      <c r="AB1099">
        <v>0.13200000000000001</v>
      </c>
      <c r="AC1099" s="14">
        <f t="shared" si="137"/>
        <v>5.7300000000000004E-2</v>
      </c>
      <c r="AF1099">
        <v>0.6</v>
      </c>
      <c r="AG1099">
        <v>9.2200000000000004E-2</v>
      </c>
      <c r="AH1099" s="14">
        <f t="shared" si="138"/>
        <v>1.8799999999999997E-2</v>
      </c>
      <c r="AK1099">
        <v>0.6</v>
      </c>
      <c r="AL1099">
        <v>8.3199999999999996E-2</v>
      </c>
      <c r="AM1099" s="14">
        <f t="shared" si="139"/>
        <v>9.099999999999997E-3</v>
      </c>
    </row>
    <row r="1100" spans="7:39" x14ac:dyDescent="0.25">
      <c r="G1100">
        <v>0.1</v>
      </c>
      <c r="H1100">
        <v>0.1158</v>
      </c>
      <c r="I1100" s="14">
        <f t="shared" si="134"/>
        <v>4.4499999999999998E-2</v>
      </c>
      <c r="L1100">
        <v>0.5</v>
      </c>
      <c r="M1100">
        <v>8.2500000000000004E-2</v>
      </c>
      <c r="N1100" s="14">
        <f t="shared" si="135"/>
        <v>1.1099999999999999E-2</v>
      </c>
      <c r="V1100">
        <v>0.3</v>
      </c>
      <c r="W1100">
        <v>9.2299999999999993E-2</v>
      </c>
      <c r="X1100" s="14">
        <f t="shared" si="136"/>
        <v>1.8699999999999994E-2</v>
      </c>
      <c r="AA1100">
        <v>0.1</v>
      </c>
      <c r="AB1100">
        <v>0.13250000000000001</v>
      </c>
      <c r="AC1100" s="14">
        <f t="shared" si="137"/>
        <v>5.7800000000000004E-2</v>
      </c>
      <c r="AF1100">
        <v>0.6</v>
      </c>
      <c r="AG1100">
        <v>9.2299999999999993E-2</v>
      </c>
      <c r="AH1100" s="14">
        <f t="shared" si="138"/>
        <v>1.8899999999999986E-2</v>
      </c>
      <c r="AK1100">
        <v>0.9</v>
      </c>
      <c r="AL1100">
        <v>8.3299999999999999E-2</v>
      </c>
      <c r="AM1100" s="14">
        <f t="shared" si="139"/>
        <v>9.1999999999999998E-3</v>
      </c>
    </row>
    <row r="1101" spans="7:39" x14ac:dyDescent="0.25">
      <c r="G1101">
        <v>0.1</v>
      </c>
      <c r="H1101">
        <v>0.1158</v>
      </c>
      <c r="I1101" s="14">
        <f t="shared" si="134"/>
        <v>4.4499999999999998E-2</v>
      </c>
      <c r="L1101">
        <v>0.5</v>
      </c>
      <c r="M1101">
        <v>8.2500000000000004E-2</v>
      </c>
      <c r="N1101" s="14">
        <f t="shared" si="135"/>
        <v>1.1099999999999999E-2</v>
      </c>
      <c r="V1101">
        <v>0.3</v>
      </c>
      <c r="W1101">
        <v>9.2299999999999993E-2</v>
      </c>
      <c r="X1101" s="14">
        <f t="shared" si="136"/>
        <v>1.8699999999999994E-2</v>
      </c>
      <c r="AA1101">
        <v>0.1</v>
      </c>
      <c r="AB1101">
        <v>0.1328</v>
      </c>
      <c r="AC1101" s="14">
        <f t="shared" si="137"/>
        <v>5.8099999999999999E-2</v>
      </c>
      <c r="AF1101">
        <v>0.6</v>
      </c>
      <c r="AG1101">
        <v>9.2299999999999993E-2</v>
      </c>
      <c r="AH1101" s="14">
        <f t="shared" si="138"/>
        <v>1.8899999999999986E-2</v>
      </c>
      <c r="AK1101">
        <v>1</v>
      </c>
      <c r="AL1101">
        <v>8.3299999999999999E-2</v>
      </c>
      <c r="AM1101" s="14">
        <f t="shared" si="139"/>
        <v>9.1999999999999998E-3</v>
      </c>
    </row>
    <row r="1102" spans="7:39" x14ac:dyDescent="0.25">
      <c r="G1102">
        <v>0.1</v>
      </c>
      <c r="H1102">
        <v>0.1162</v>
      </c>
      <c r="I1102" s="14">
        <f t="shared" si="134"/>
        <v>4.4899999999999995E-2</v>
      </c>
      <c r="L1102">
        <v>0.5</v>
      </c>
      <c r="M1102">
        <v>8.2500000000000004E-2</v>
      </c>
      <c r="N1102" s="14">
        <f t="shared" si="135"/>
        <v>1.1099999999999999E-2</v>
      </c>
      <c r="V1102">
        <v>0.3</v>
      </c>
      <c r="W1102">
        <v>9.2299999999999993E-2</v>
      </c>
      <c r="X1102" s="14">
        <f t="shared" si="136"/>
        <v>1.8699999999999994E-2</v>
      </c>
      <c r="AA1102">
        <v>0.1</v>
      </c>
      <c r="AB1102">
        <v>0.13289999999999999</v>
      </c>
      <c r="AC1102" s="14">
        <f t="shared" si="137"/>
        <v>5.8199999999999988E-2</v>
      </c>
      <c r="AF1102">
        <v>0.5</v>
      </c>
      <c r="AG1102">
        <v>9.2399999999999996E-2</v>
      </c>
      <c r="AH1102" s="14">
        <f t="shared" si="138"/>
        <v>1.8999999999999989E-2</v>
      </c>
      <c r="AK1102">
        <v>1</v>
      </c>
      <c r="AL1102">
        <v>8.3299999999999999E-2</v>
      </c>
      <c r="AM1102" s="14">
        <f t="shared" si="139"/>
        <v>9.1999999999999998E-3</v>
      </c>
    </row>
    <row r="1103" spans="7:39" x14ac:dyDescent="0.25">
      <c r="G1103">
        <v>0.1</v>
      </c>
      <c r="H1103">
        <v>0.1164</v>
      </c>
      <c r="I1103" s="14">
        <f t="shared" si="134"/>
        <v>4.5100000000000001E-2</v>
      </c>
      <c r="L1103">
        <v>0.5</v>
      </c>
      <c r="M1103">
        <v>8.2500000000000004E-2</v>
      </c>
      <c r="N1103" s="14">
        <f t="shared" si="135"/>
        <v>1.1099999999999999E-2</v>
      </c>
      <c r="V1103">
        <v>0.3</v>
      </c>
      <c r="W1103">
        <v>9.2499999999999999E-2</v>
      </c>
      <c r="X1103" s="14">
        <f t="shared" si="136"/>
        <v>1.89E-2</v>
      </c>
      <c r="AA1103">
        <v>0.1</v>
      </c>
      <c r="AB1103">
        <v>0.13289999999999999</v>
      </c>
      <c r="AC1103" s="14">
        <f t="shared" si="137"/>
        <v>5.8199999999999988E-2</v>
      </c>
      <c r="AF1103">
        <v>0.4</v>
      </c>
      <c r="AG1103">
        <v>9.2399999999999996E-2</v>
      </c>
      <c r="AH1103" s="14">
        <f t="shared" si="138"/>
        <v>1.8999999999999989E-2</v>
      </c>
      <c r="AK1103">
        <v>1</v>
      </c>
      <c r="AL1103">
        <v>8.3299999999999999E-2</v>
      </c>
      <c r="AM1103" s="14">
        <f t="shared" si="139"/>
        <v>9.1999999999999998E-3</v>
      </c>
    </row>
    <row r="1104" spans="7:39" x14ac:dyDescent="0.25">
      <c r="G1104">
        <v>0.1</v>
      </c>
      <c r="H1104">
        <v>0.1166</v>
      </c>
      <c r="I1104" s="14">
        <f t="shared" si="134"/>
        <v>4.5299999999999993E-2</v>
      </c>
      <c r="L1104">
        <v>0.5</v>
      </c>
      <c r="M1104">
        <v>8.2500000000000004E-2</v>
      </c>
      <c r="N1104" s="14">
        <f t="shared" si="135"/>
        <v>1.1099999999999999E-2</v>
      </c>
      <c r="V1104">
        <v>0.4</v>
      </c>
      <c r="W1104">
        <v>9.2700000000000005E-2</v>
      </c>
      <c r="X1104" s="14">
        <f t="shared" si="136"/>
        <v>1.9100000000000006E-2</v>
      </c>
      <c r="AA1104">
        <v>0.1</v>
      </c>
      <c r="AB1104">
        <v>0.13289999999999999</v>
      </c>
      <c r="AC1104" s="14">
        <f t="shared" si="137"/>
        <v>5.8199999999999988E-2</v>
      </c>
      <c r="AF1104">
        <v>0.4</v>
      </c>
      <c r="AG1104">
        <v>9.2700000000000005E-2</v>
      </c>
      <c r="AH1104" s="14">
        <f t="shared" si="138"/>
        <v>1.9299999999999998E-2</v>
      </c>
      <c r="AK1104">
        <v>1</v>
      </c>
      <c r="AL1104">
        <v>8.3299999999999999E-2</v>
      </c>
      <c r="AM1104" s="14">
        <f t="shared" si="139"/>
        <v>9.1999999999999998E-3</v>
      </c>
    </row>
    <row r="1105" spans="7:39" x14ac:dyDescent="0.25">
      <c r="G1105">
        <v>0.1</v>
      </c>
      <c r="H1105">
        <v>0.1167</v>
      </c>
      <c r="I1105" s="14">
        <f t="shared" si="134"/>
        <v>4.5399999999999996E-2</v>
      </c>
      <c r="L1105">
        <v>0.5</v>
      </c>
      <c r="M1105">
        <v>8.2500000000000004E-2</v>
      </c>
      <c r="N1105" s="14">
        <f t="shared" si="135"/>
        <v>1.1099999999999999E-2</v>
      </c>
      <c r="V1105">
        <v>0.3</v>
      </c>
      <c r="W1105">
        <v>9.2700000000000005E-2</v>
      </c>
      <c r="X1105" s="14">
        <f t="shared" si="136"/>
        <v>1.9100000000000006E-2</v>
      </c>
      <c r="AA1105">
        <v>0.1</v>
      </c>
      <c r="AB1105">
        <v>0.13289999999999999</v>
      </c>
      <c r="AC1105" s="14">
        <f t="shared" si="137"/>
        <v>5.8199999999999988E-2</v>
      </c>
      <c r="AF1105">
        <v>0.2</v>
      </c>
      <c r="AG1105">
        <v>9.2799999999999994E-2</v>
      </c>
      <c r="AH1105" s="14">
        <f t="shared" si="138"/>
        <v>1.9399999999999987E-2</v>
      </c>
      <c r="AK1105">
        <v>1</v>
      </c>
      <c r="AL1105">
        <v>8.3299999999999999E-2</v>
      </c>
      <c r="AM1105" s="14">
        <f t="shared" si="139"/>
        <v>9.1999999999999998E-3</v>
      </c>
    </row>
    <row r="1106" spans="7:39" x14ac:dyDescent="0.25">
      <c r="G1106">
        <v>0.1</v>
      </c>
      <c r="H1106">
        <v>0.1167</v>
      </c>
      <c r="I1106" s="14">
        <f t="shared" si="134"/>
        <v>4.5399999999999996E-2</v>
      </c>
      <c r="L1106">
        <v>0.5</v>
      </c>
      <c r="M1106">
        <v>8.2500000000000004E-2</v>
      </c>
      <c r="N1106" s="14">
        <f t="shared" si="135"/>
        <v>1.1099999999999999E-2</v>
      </c>
      <c r="V1106">
        <v>0.3</v>
      </c>
      <c r="W1106">
        <v>9.2799999999999994E-2</v>
      </c>
      <c r="X1106" s="14">
        <f t="shared" si="136"/>
        <v>1.9199999999999995E-2</v>
      </c>
      <c r="AA1106">
        <v>0.1</v>
      </c>
      <c r="AB1106">
        <v>0.13289999999999999</v>
      </c>
      <c r="AC1106" s="14">
        <f t="shared" si="137"/>
        <v>5.8199999999999988E-2</v>
      </c>
      <c r="AF1106">
        <v>0.1</v>
      </c>
      <c r="AG1106">
        <v>9.2799999999999994E-2</v>
      </c>
      <c r="AH1106" s="14">
        <f t="shared" si="138"/>
        <v>1.9399999999999987E-2</v>
      </c>
      <c r="AK1106">
        <v>1</v>
      </c>
      <c r="AL1106">
        <v>8.3299999999999999E-2</v>
      </c>
      <c r="AM1106" s="14">
        <f t="shared" si="139"/>
        <v>9.1999999999999998E-3</v>
      </c>
    </row>
    <row r="1107" spans="7:39" x14ac:dyDescent="0.25">
      <c r="G1107">
        <v>0.1</v>
      </c>
      <c r="H1107">
        <v>0.1169</v>
      </c>
      <c r="I1107" s="14">
        <f t="shared" si="134"/>
        <v>4.5600000000000002E-2</v>
      </c>
      <c r="L1107">
        <v>0.5</v>
      </c>
      <c r="M1107">
        <v>8.2600000000000007E-2</v>
      </c>
      <c r="N1107" s="14">
        <f t="shared" si="135"/>
        <v>1.1200000000000002E-2</v>
      </c>
      <c r="V1107">
        <v>0.3</v>
      </c>
      <c r="W1107">
        <v>9.2799999999999994E-2</v>
      </c>
      <c r="X1107" s="14">
        <f t="shared" si="136"/>
        <v>1.9199999999999995E-2</v>
      </c>
      <c r="AA1107">
        <v>0.1</v>
      </c>
      <c r="AB1107">
        <v>0.13289999999999999</v>
      </c>
      <c r="AC1107" s="14">
        <f t="shared" si="137"/>
        <v>5.8199999999999988E-2</v>
      </c>
      <c r="AF1107">
        <v>0.1</v>
      </c>
      <c r="AG1107">
        <v>9.2999999999999999E-2</v>
      </c>
      <c r="AH1107" s="14">
        <f t="shared" si="138"/>
        <v>1.9599999999999992E-2</v>
      </c>
      <c r="AK1107">
        <v>1</v>
      </c>
      <c r="AL1107">
        <v>8.3299999999999999E-2</v>
      </c>
      <c r="AM1107" s="14">
        <f t="shared" si="139"/>
        <v>9.1999999999999998E-3</v>
      </c>
    </row>
    <row r="1108" spans="7:39" x14ac:dyDescent="0.25">
      <c r="G1108">
        <v>0.1</v>
      </c>
      <c r="H1108">
        <v>0.1169</v>
      </c>
      <c r="I1108" s="14">
        <f t="shared" si="134"/>
        <v>4.5600000000000002E-2</v>
      </c>
      <c r="L1108">
        <v>0.5</v>
      </c>
      <c r="M1108">
        <v>8.2699999999999996E-2</v>
      </c>
      <c r="N1108" s="14">
        <f t="shared" si="135"/>
        <v>1.1299999999999991E-2</v>
      </c>
      <c r="V1108">
        <v>0.2</v>
      </c>
      <c r="W1108">
        <v>9.2999999999999999E-2</v>
      </c>
      <c r="X1108" s="14">
        <f t="shared" si="136"/>
        <v>1.9400000000000001E-2</v>
      </c>
      <c r="AA1108">
        <v>0.1</v>
      </c>
      <c r="AB1108">
        <v>0.13289999999999999</v>
      </c>
      <c r="AC1108" s="14">
        <f t="shared" si="137"/>
        <v>5.8199999999999988E-2</v>
      </c>
      <c r="AF1108">
        <v>0.2</v>
      </c>
      <c r="AG1108">
        <v>9.3200000000000005E-2</v>
      </c>
      <c r="AH1108" s="14">
        <f t="shared" si="138"/>
        <v>1.9799999999999998E-2</v>
      </c>
      <c r="AK1108">
        <v>1</v>
      </c>
      <c r="AL1108">
        <v>8.3299999999999999E-2</v>
      </c>
      <c r="AM1108" s="14">
        <f t="shared" si="139"/>
        <v>9.1999999999999998E-3</v>
      </c>
    </row>
    <row r="1109" spans="7:39" x14ac:dyDescent="0.25">
      <c r="G1109">
        <v>0.1</v>
      </c>
      <c r="H1109">
        <v>0.1169</v>
      </c>
      <c r="I1109" s="14">
        <f t="shared" si="134"/>
        <v>4.5600000000000002E-2</v>
      </c>
      <c r="L1109">
        <v>0.4</v>
      </c>
      <c r="M1109">
        <v>8.2699999999999996E-2</v>
      </c>
      <c r="N1109" s="14">
        <f t="shared" si="135"/>
        <v>1.1299999999999991E-2</v>
      </c>
      <c r="V1109">
        <v>0.1</v>
      </c>
      <c r="W1109">
        <v>9.3200000000000005E-2</v>
      </c>
      <c r="X1109" s="14">
        <f t="shared" si="136"/>
        <v>1.9600000000000006E-2</v>
      </c>
      <c r="AA1109">
        <v>0.1</v>
      </c>
      <c r="AB1109">
        <v>0.13289999999999999</v>
      </c>
      <c r="AC1109" s="14">
        <f t="shared" si="137"/>
        <v>5.8199999999999988E-2</v>
      </c>
      <c r="AF1109">
        <v>0.4</v>
      </c>
      <c r="AG1109">
        <v>9.3399999999999997E-2</v>
      </c>
      <c r="AH1109" s="14">
        <f t="shared" si="138"/>
        <v>1.999999999999999E-2</v>
      </c>
      <c r="AK1109">
        <v>1</v>
      </c>
      <c r="AL1109">
        <v>8.3299999999999999E-2</v>
      </c>
      <c r="AM1109" s="14">
        <f t="shared" si="139"/>
        <v>9.1999999999999998E-3</v>
      </c>
    </row>
    <row r="1110" spans="7:39" x14ac:dyDescent="0.25">
      <c r="G1110">
        <v>0.1</v>
      </c>
      <c r="H1110">
        <v>0.1169</v>
      </c>
      <c r="I1110" s="14">
        <f t="shared" si="134"/>
        <v>4.5600000000000002E-2</v>
      </c>
      <c r="L1110">
        <v>0.4</v>
      </c>
      <c r="M1110">
        <v>8.2699999999999996E-2</v>
      </c>
      <c r="N1110" s="14">
        <f t="shared" si="135"/>
        <v>1.1299999999999991E-2</v>
      </c>
      <c r="V1110">
        <v>0.1</v>
      </c>
      <c r="W1110">
        <v>9.3299999999999994E-2</v>
      </c>
      <c r="X1110" s="14">
        <f t="shared" si="136"/>
        <v>1.9699999999999995E-2</v>
      </c>
      <c r="AA1110">
        <v>0.1</v>
      </c>
      <c r="AB1110">
        <v>0.13320000000000001</v>
      </c>
      <c r="AC1110" s="14">
        <f t="shared" si="137"/>
        <v>5.850000000000001E-2</v>
      </c>
      <c r="AF1110">
        <v>0.3</v>
      </c>
      <c r="AG1110">
        <v>9.3600000000000003E-2</v>
      </c>
      <c r="AH1110" s="14">
        <f t="shared" si="138"/>
        <v>2.0199999999999996E-2</v>
      </c>
      <c r="AK1110">
        <v>1</v>
      </c>
      <c r="AL1110">
        <v>8.3299999999999999E-2</v>
      </c>
      <c r="AM1110" s="14">
        <f t="shared" si="139"/>
        <v>9.1999999999999998E-3</v>
      </c>
    </row>
    <row r="1111" spans="7:39" x14ac:dyDescent="0.25">
      <c r="G1111">
        <v>0.1</v>
      </c>
      <c r="H1111">
        <v>0.1171</v>
      </c>
      <c r="I1111" s="14">
        <f t="shared" si="134"/>
        <v>4.5799999999999993E-2</v>
      </c>
      <c r="L1111">
        <v>0.4</v>
      </c>
      <c r="M1111">
        <v>8.2699999999999996E-2</v>
      </c>
      <c r="N1111" s="14">
        <f t="shared" si="135"/>
        <v>1.1299999999999991E-2</v>
      </c>
      <c r="V1111">
        <v>0.2</v>
      </c>
      <c r="W1111">
        <v>9.3299999999999994E-2</v>
      </c>
      <c r="X1111" s="14">
        <f t="shared" si="136"/>
        <v>1.9699999999999995E-2</v>
      </c>
      <c r="AA1111">
        <v>0.1</v>
      </c>
      <c r="AB1111">
        <v>0.13339999999999999</v>
      </c>
      <c r="AC1111" s="14">
        <f t="shared" si="137"/>
        <v>5.8699999999999988E-2</v>
      </c>
      <c r="AF1111">
        <v>0.2</v>
      </c>
      <c r="AG1111">
        <v>9.3700000000000006E-2</v>
      </c>
      <c r="AH1111" s="14">
        <f t="shared" si="138"/>
        <v>2.0299999999999999E-2</v>
      </c>
      <c r="AK1111">
        <v>1</v>
      </c>
      <c r="AL1111">
        <v>8.3500000000000005E-2</v>
      </c>
      <c r="AM1111" s="14">
        <f t="shared" si="139"/>
        <v>9.4000000000000056E-3</v>
      </c>
    </row>
    <row r="1112" spans="7:39" x14ac:dyDescent="0.25">
      <c r="G1112">
        <v>0.1</v>
      </c>
      <c r="H1112">
        <v>0.1174</v>
      </c>
      <c r="I1112" s="14">
        <f t="shared" si="134"/>
        <v>4.6100000000000002E-2</v>
      </c>
      <c r="L1112">
        <v>0.4</v>
      </c>
      <c r="M1112">
        <v>8.2699999999999996E-2</v>
      </c>
      <c r="N1112" s="14">
        <f t="shared" si="135"/>
        <v>1.1299999999999991E-2</v>
      </c>
      <c r="V1112">
        <v>0.2</v>
      </c>
      <c r="W1112">
        <v>9.3399999999999997E-2</v>
      </c>
      <c r="X1112" s="14">
        <f t="shared" si="136"/>
        <v>1.9799999999999998E-2</v>
      </c>
      <c r="AA1112">
        <v>0.1</v>
      </c>
      <c r="AB1112">
        <v>0.13339999999999999</v>
      </c>
      <c r="AC1112" s="14">
        <f t="shared" si="137"/>
        <v>5.8699999999999988E-2</v>
      </c>
      <c r="AF1112">
        <v>0.2</v>
      </c>
      <c r="AG1112">
        <v>9.3899999999999997E-2</v>
      </c>
      <c r="AH1112" s="14">
        <f t="shared" si="138"/>
        <v>2.049999999999999E-2</v>
      </c>
      <c r="AK1112">
        <v>0.6</v>
      </c>
      <c r="AL1112">
        <v>8.3699999999999997E-2</v>
      </c>
      <c r="AM1112" s="14">
        <f t="shared" si="139"/>
        <v>9.5999999999999974E-3</v>
      </c>
    </row>
    <row r="1113" spans="7:39" x14ac:dyDescent="0.25">
      <c r="G1113">
        <v>0.1</v>
      </c>
      <c r="H1113">
        <v>0.1176</v>
      </c>
      <c r="I1113" s="14">
        <f t="shared" si="134"/>
        <v>4.6299999999999994E-2</v>
      </c>
      <c r="L1113">
        <v>0.4</v>
      </c>
      <c r="M1113">
        <v>8.2699999999999996E-2</v>
      </c>
      <c r="N1113" s="14">
        <f t="shared" si="135"/>
        <v>1.1299999999999991E-2</v>
      </c>
      <c r="V1113">
        <v>0.3</v>
      </c>
      <c r="W1113">
        <v>9.35E-2</v>
      </c>
      <c r="X1113" s="14">
        <f t="shared" si="136"/>
        <v>1.9900000000000001E-2</v>
      </c>
      <c r="AA1113">
        <v>0.1</v>
      </c>
      <c r="AB1113">
        <v>0.1336</v>
      </c>
      <c r="AC1113" s="14">
        <f t="shared" si="137"/>
        <v>5.8899999999999994E-2</v>
      </c>
      <c r="AF1113">
        <v>0.1</v>
      </c>
      <c r="AG1113">
        <v>9.4E-2</v>
      </c>
      <c r="AH1113" s="14">
        <f t="shared" si="138"/>
        <v>2.0599999999999993E-2</v>
      </c>
      <c r="AK1113">
        <v>0.6</v>
      </c>
      <c r="AL1113">
        <v>8.3799999999999999E-2</v>
      </c>
      <c r="AM1113" s="14">
        <f t="shared" si="139"/>
        <v>9.7000000000000003E-3</v>
      </c>
    </row>
    <row r="1114" spans="7:39" x14ac:dyDescent="0.25">
      <c r="G1114">
        <v>0.1</v>
      </c>
      <c r="H1114">
        <v>0.1176</v>
      </c>
      <c r="I1114" s="14">
        <f t="shared" si="134"/>
        <v>4.6299999999999994E-2</v>
      </c>
      <c r="L1114">
        <v>0.4</v>
      </c>
      <c r="M1114">
        <v>8.2699999999999996E-2</v>
      </c>
      <c r="N1114" s="14">
        <f t="shared" si="135"/>
        <v>1.1299999999999991E-2</v>
      </c>
      <c r="V1114">
        <v>0.4</v>
      </c>
      <c r="W1114">
        <v>9.35E-2</v>
      </c>
      <c r="X1114" s="14">
        <f t="shared" si="136"/>
        <v>1.9900000000000001E-2</v>
      </c>
      <c r="AA1114">
        <v>0.1</v>
      </c>
      <c r="AB1114">
        <v>0.13389999999999999</v>
      </c>
      <c r="AC1114" s="14">
        <f t="shared" si="137"/>
        <v>5.9199999999999989E-2</v>
      </c>
      <c r="AF1114">
        <v>0.1</v>
      </c>
      <c r="AG1114">
        <v>9.4200000000000006E-2</v>
      </c>
      <c r="AH1114" s="14">
        <f t="shared" si="138"/>
        <v>2.0799999999999999E-2</v>
      </c>
      <c r="AK1114">
        <v>1.3</v>
      </c>
      <c r="AL1114">
        <v>8.4000000000000005E-2</v>
      </c>
      <c r="AM1114" s="14">
        <f t="shared" si="139"/>
        <v>9.900000000000006E-3</v>
      </c>
    </row>
    <row r="1115" spans="7:39" x14ac:dyDescent="0.25">
      <c r="G1115">
        <v>0.1</v>
      </c>
      <c r="H1115">
        <v>0.1177</v>
      </c>
      <c r="I1115" s="14">
        <f t="shared" si="134"/>
        <v>4.6399999999999997E-2</v>
      </c>
      <c r="L1115">
        <v>0.4</v>
      </c>
      <c r="M1115">
        <v>8.2799999999999999E-2</v>
      </c>
      <c r="N1115" s="14">
        <f t="shared" si="135"/>
        <v>1.1399999999999993E-2</v>
      </c>
      <c r="V1115">
        <v>0.4</v>
      </c>
      <c r="W1115">
        <v>9.3600000000000003E-2</v>
      </c>
      <c r="X1115" s="14">
        <f t="shared" si="136"/>
        <v>2.0000000000000004E-2</v>
      </c>
      <c r="AA1115">
        <v>0.1</v>
      </c>
      <c r="AB1115">
        <v>0.1341</v>
      </c>
      <c r="AC1115" s="14">
        <f t="shared" si="137"/>
        <v>5.9399999999999994E-2</v>
      </c>
      <c r="AF1115">
        <v>0.1</v>
      </c>
      <c r="AG1115">
        <v>9.4399999999999998E-2</v>
      </c>
      <c r="AH1115" s="14">
        <f t="shared" si="138"/>
        <v>2.0999999999999991E-2</v>
      </c>
      <c r="AK1115">
        <v>1.4</v>
      </c>
      <c r="AL1115">
        <v>8.4199999999999997E-2</v>
      </c>
      <c r="AM1115" s="14">
        <f t="shared" si="139"/>
        <v>1.0099999999999998E-2</v>
      </c>
    </row>
    <row r="1116" spans="7:39" x14ac:dyDescent="0.25">
      <c r="G1116">
        <v>0.1</v>
      </c>
      <c r="H1116">
        <v>0.1177</v>
      </c>
      <c r="I1116" s="14">
        <f t="shared" si="134"/>
        <v>4.6399999999999997E-2</v>
      </c>
      <c r="L1116">
        <v>0.4</v>
      </c>
      <c r="M1116">
        <v>8.3000000000000004E-2</v>
      </c>
      <c r="N1116" s="14">
        <f t="shared" si="135"/>
        <v>1.1599999999999999E-2</v>
      </c>
      <c r="V1116">
        <v>0.5</v>
      </c>
      <c r="W1116">
        <v>9.3600000000000003E-2</v>
      </c>
      <c r="X1116" s="14">
        <f t="shared" si="136"/>
        <v>2.0000000000000004E-2</v>
      </c>
      <c r="AA1116">
        <v>0.1</v>
      </c>
      <c r="AB1116">
        <v>0.13450000000000001</v>
      </c>
      <c r="AC1116" s="14">
        <f t="shared" si="137"/>
        <v>5.9800000000000006E-2</v>
      </c>
      <c r="AF1116">
        <v>0.1</v>
      </c>
      <c r="AG1116">
        <v>9.4500000000000001E-2</v>
      </c>
      <c r="AH1116" s="14">
        <f t="shared" si="138"/>
        <v>2.1099999999999994E-2</v>
      </c>
      <c r="AK1116">
        <v>0.6</v>
      </c>
      <c r="AL1116">
        <v>8.43E-2</v>
      </c>
      <c r="AM1116" s="14">
        <f t="shared" si="139"/>
        <v>1.0200000000000001E-2</v>
      </c>
    </row>
    <row r="1117" spans="7:39" x14ac:dyDescent="0.25">
      <c r="G1117">
        <v>0.1</v>
      </c>
      <c r="H1117">
        <v>0.11799999999999999</v>
      </c>
      <c r="I1117" s="14">
        <f t="shared" si="134"/>
        <v>4.6699999999999992E-2</v>
      </c>
      <c r="L1117">
        <v>0.3</v>
      </c>
      <c r="M1117">
        <v>8.3099999999999993E-2</v>
      </c>
      <c r="N1117" s="14">
        <f t="shared" si="135"/>
        <v>1.1699999999999988E-2</v>
      </c>
      <c r="V1117">
        <v>0.5</v>
      </c>
      <c r="W1117">
        <v>9.3700000000000006E-2</v>
      </c>
      <c r="X1117" s="14">
        <f t="shared" si="136"/>
        <v>2.0100000000000007E-2</v>
      </c>
      <c r="AA1117">
        <v>0.1</v>
      </c>
      <c r="AB1117">
        <v>0.1346</v>
      </c>
      <c r="AC1117" s="14">
        <f t="shared" si="137"/>
        <v>5.9899999999999995E-2</v>
      </c>
      <c r="AF1117">
        <v>0.1</v>
      </c>
      <c r="AG1117">
        <v>9.4799999999999995E-2</v>
      </c>
      <c r="AH1117" s="14">
        <f t="shared" si="138"/>
        <v>2.1399999999999988E-2</v>
      </c>
      <c r="AK1117">
        <v>0.8</v>
      </c>
      <c r="AL1117">
        <v>8.43E-2</v>
      </c>
      <c r="AM1117" s="14">
        <f t="shared" si="139"/>
        <v>1.0200000000000001E-2</v>
      </c>
    </row>
    <row r="1118" spans="7:39" x14ac:dyDescent="0.25">
      <c r="G1118">
        <v>0.1</v>
      </c>
      <c r="H1118">
        <v>0.1183</v>
      </c>
      <c r="I1118" s="14">
        <f t="shared" si="134"/>
        <v>4.7E-2</v>
      </c>
      <c r="L1118">
        <v>0.3</v>
      </c>
      <c r="M1118">
        <v>8.3099999999999993E-2</v>
      </c>
      <c r="N1118" s="14">
        <f t="shared" si="135"/>
        <v>1.1699999999999988E-2</v>
      </c>
      <c r="V1118">
        <v>0.6</v>
      </c>
      <c r="W1118">
        <v>9.3799999999999994E-2</v>
      </c>
      <c r="X1118" s="14">
        <f t="shared" si="136"/>
        <v>2.0199999999999996E-2</v>
      </c>
      <c r="AA1118">
        <v>0.1</v>
      </c>
      <c r="AB1118">
        <v>0.1348</v>
      </c>
      <c r="AC1118" s="14">
        <f t="shared" si="137"/>
        <v>6.0100000000000001E-2</v>
      </c>
      <c r="AF1118">
        <v>0.1</v>
      </c>
      <c r="AG1118">
        <v>9.5000000000000001E-2</v>
      </c>
      <c r="AH1118" s="14">
        <f t="shared" si="138"/>
        <v>2.1599999999999994E-2</v>
      </c>
      <c r="AK1118">
        <v>0.8</v>
      </c>
      <c r="AL1118">
        <v>8.43E-2</v>
      </c>
      <c r="AM1118" s="14">
        <f t="shared" si="139"/>
        <v>1.0200000000000001E-2</v>
      </c>
    </row>
    <row r="1119" spans="7:39" x14ac:dyDescent="0.25">
      <c r="G1119">
        <v>0.1</v>
      </c>
      <c r="H1119">
        <v>0.1188</v>
      </c>
      <c r="I1119" s="14">
        <f t="shared" si="134"/>
        <v>4.7500000000000001E-2</v>
      </c>
      <c r="L1119">
        <v>0.3</v>
      </c>
      <c r="M1119">
        <v>8.3099999999999993E-2</v>
      </c>
      <c r="N1119" s="14">
        <f t="shared" si="135"/>
        <v>1.1699999999999988E-2</v>
      </c>
      <c r="V1119">
        <v>0.6</v>
      </c>
      <c r="W1119">
        <v>9.3899999999999997E-2</v>
      </c>
      <c r="X1119" s="14">
        <f t="shared" si="136"/>
        <v>2.0299999999999999E-2</v>
      </c>
      <c r="AA1119">
        <v>0.1</v>
      </c>
      <c r="AB1119">
        <v>0.13500000000000001</v>
      </c>
      <c r="AC1119" s="14">
        <f t="shared" si="137"/>
        <v>6.0300000000000006E-2</v>
      </c>
      <c r="AF1119">
        <v>0.1</v>
      </c>
      <c r="AG1119">
        <v>9.5100000000000004E-2</v>
      </c>
      <c r="AH1119" s="14">
        <f t="shared" si="138"/>
        <v>2.1699999999999997E-2</v>
      </c>
      <c r="AK1119">
        <v>0.8</v>
      </c>
      <c r="AL1119">
        <v>8.43E-2</v>
      </c>
      <c r="AM1119" s="14">
        <f t="shared" si="139"/>
        <v>1.0200000000000001E-2</v>
      </c>
    </row>
    <row r="1120" spans="7:39" x14ac:dyDescent="0.25">
      <c r="G1120">
        <v>0.1</v>
      </c>
      <c r="H1120">
        <v>0.1188</v>
      </c>
      <c r="I1120" s="14">
        <f t="shared" si="134"/>
        <v>4.7500000000000001E-2</v>
      </c>
      <c r="L1120">
        <v>0.3</v>
      </c>
      <c r="M1120">
        <v>8.3099999999999993E-2</v>
      </c>
      <c r="N1120" s="14">
        <f t="shared" si="135"/>
        <v>1.1699999999999988E-2</v>
      </c>
      <c r="V1120">
        <v>0.5</v>
      </c>
      <c r="W1120">
        <v>9.4E-2</v>
      </c>
      <c r="X1120" s="14">
        <f t="shared" si="136"/>
        <v>2.0400000000000001E-2</v>
      </c>
      <c r="AA1120">
        <v>0.1</v>
      </c>
      <c r="AB1120">
        <v>0.13500000000000001</v>
      </c>
      <c r="AC1120" s="14">
        <f t="shared" si="137"/>
        <v>6.0300000000000006E-2</v>
      </c>
      <c r="AF1120">
        <v>0.1</v>
      </c>
      <c r="AG1120">
        <v>9.5200000000000007E-2</v>
      </c>
      <c r="AH1120" s="14">
        <f t="shared" si="138"/>
        <v>2.18E-2</v>
      </c>
      <c r="AK1120">
        <v>0.8</v>
      </c>
      <c r="AL1120">
        <v>8.43E-2</v>
      </c>
      <c r="AM1120" s="14">
        <f t="shared" si="139"/>
        <v>1.0200000000000001E-2</v>
      </c>
    </row>
    <row r="1121" spans="7:39" x14ac:dyDescent="0.25">
      <c r="G1121">
        <v>0.1</v>
      </c>
      <c r="H1121">
        <v>0.1188</v>
      </c>
      <c r="I1121" s="14">
        <f t="shared" si="134"/>
        <v>4.7500000000000001E-2</v>
      </c>
      <c r="L1121">
        <v>0.3</v>
      </c>
      <c r="M1121">
        <v>8.3099999999999993E-2</v>
      </c>
      <c r="N1121" s="14">
        <f t="shared" si="135"/>
        <v>1.1699999999999988E-2</v>
      </c>
      <c r="V1121">
        <v>0.5</v>
      </c>
      <c r="W1121">
        <v>9.4100000000000003E-2</v>
      </c>
      <c r="X1121" s="14">
        <f t="shared" si="136"/>
        <v>2.0500000000000004E-2</v>
      </c>
      <c r="AA1121">
        <v>0.1</v>
      </c>
      <c r="AB1121">
        <v>0.13519999999999999</v>
      </c>
      <c r="AC1121" s="14">
        <f t="shared" si="137"/>
        <v>6.0499999999999984E-2</v>
      </c>
      <c r="AF1121">
        <v>0.1</v>
      </c>
      <c r="AG1121">
        <v>9.5200000000000007E-2</v>
      </c>
      <c r="AH1121" s="14">
        <f t="shared" si="138"/>
        <v>2.18E-2</v>
      </c>
      <c r="AK1121">
        <v>0.8</v>
      </c>
      <c r="AL1121">
        <v>8.43E-2</v>
      </c>
      <c r="AM1121" s="14">
        <f t="shared" si="139"/>
        <v>1.0200000000000001E-2</v>
      </c>
    </row>
    <row r="1122" spans="7:39" x14ac:dyDescent="0.25">
      <c r="G1122">
        <v>0.1</v>
      </c>
      <c r="H1122">
        <v>0.11890000000000001</v>
      </c>
      <c r="I1122" s="14">
        <f t="shared" si="134"/>
        <v>4.7600000000000003E-2</v>
      </c>
      <c r="L1122">
        <v>0.3</v>
      </c>
      <c r="M1122">
        <v>8.3299999999999999E-2</v>
      </c>
      <c r="N1122" s="14">
        <f t="shared" si="135"/>
        <v>1.1899999999999994E-2</v>
      </c>
      <c r="V1122">
        <v>0.3</v>
      </c>
      <c r="W1122">
        <v>9.4200000000000006E-2</v>
      </c>
      <c r="X1122" s="14">
        <f t="shared" si="136"/>
        <v>2.0600000000000007E-2</v>
      </c>
      <c r="AA1122">
        <v>0.1</v>
      </c>
      <c r="AB1122">
        <v>0.1353</v>
      </c>
      <c r="AC1122" s="14">
        <f t="shared" si="137"/>
        <v>6.0600000000000001E-2</v>
      </c>
      <c r="AF1122">
        <v>0.1</v>
      </c>
      <c r="AG1122">
        <v>9.5200000000000007E-2</v>
      </c>
      <c r="AH1122" s="14">
        <f t="shared" si="138"/>
        <v>2.18E-2</v>
      </c>
      <c r="AK1122">
        <v>0.8</v>
      </c>
      <c r="AL1122">
        <v>8.43E-2</v>
      </c>
      <c r="AM1122" s="14">
        <f t="shared" si="139"/>
        <v>1.0200000000000001E-2</v>
      </c>
    </row>
    <row r="1123" spans="7:39" x14ac:dyDescent="0.25">
      <c r="G1123">
        <v>0.1</v>
      </c>
      <c r="H1123">
        <v>0.1191</v>
      </c>
      <c r="I1123" s="14">
        <f t="shared" si="134"/>
        <v>4.7799999999999995E-2</v>
      </c>
      <c r="L1123">
        <v>0.2</v>
      </c>
      <c r="M1123">
        <v>8.3299999999999999E-2</v>
      </c>
      <c r="N1123" s="14">
        <f t="shared" si="135"/>
        <v>1.1899999999999994E-2</v>
      </c>
      <c r="V1123">
        <v>0.2</v>
      </c>
      <c r="W1123">
        <v>9.4399999999999998E-2</v>
      </c>
      <c r="X1123" s="14">
        <f t="shared" si="136"/>
        <v>2.0799999999999999E-2</v>
      </c>
      <c r="AA1123">
        <v>0.1</v>
      </c>
      <c r="AB1123">
        <v>0.1356</v>
      </c>
      <c r="AC1123" s="14">
        <f t="shared" si="137"/>
        <v>6.0899999999999996E-2</v>
      </c>
      <c r="AF1123">
        <v>0.1</v>
      </c>
      <c r="AG1123">
        <v>9.5200000000000007E-2</v>
      </c>
      <c r="AH1123" s="14">
        <f t="shared" si="138"/>
        <v>2.18E-2</v>
      </c>
      <c r="AK1123">
        <v>0.8</v>
      </c>
      <c r="AL1123">
        <v>8.43E-2</v>
      </c>
      <c r="AM1123" s="14">
        <f t="shared" si="139"/>
        <v>1.0200000000000001E-2</v>
      </c>
    </row>
    <row r="1124" spans="7:39" x14ac:dyDescent="0.25">
      <c r="G1124">
        <v>0.1</v>
      </c>
      <c r="H1124">
        <v>0.1192</v>
      </c>
      <c r="I1124" s="14">
        <f t="shared" si="134"/>
        <v>4.7899999999999998E-2</v>
      </c>
      <c r="L1124">
        <v>0.2</v>
      </c>
      <c r="M1124">
        <v>8.3400000000000002E-2</v>
      </c>
      <c r="N1124" s="14">
        <f t="shared" si="135"/>
        <v>1.1999999999999997E-2</v>
      </c>
      <c r="V1124">
        <v>0.1</v>
      </c>
      <c r="W1124">
        <v>9.4399999999999998E-2</v>
      </c>
      <c r="X1124" s="14">
        <f t="shared" si="136"/>
        <v>2.0799999999999999E-2</v>
      </c>
      <c r="AA1124">
        <v>0.1</v>
      </c>
      <c r="AB1124">
        <v>0.13569999999999999</v>
      </c>
      <c r="AC1124" s="14">
        <f t="shared" si="137"/>
        <v>6.0999999999999985E-2</v>
      </c>
      <c r="AF1124">
        <v>0.1</v>
      </c>
      <c r="AG1124">
        <v>9.5200000000000007E-2</v>
      </c>
      <c r="AH1124" s="14">
        <f t="shared" si="138"/>
        <v>2.18E-2</v>
      </c>
      <c r="AK1124">
        <v>0.8</v>
      </c>
      <c r="AL1124">
        <v>8.43E-2</v>
      </c>
      <c r="AM1124" s="14">
        <f t="shared" si="139"/>
        <v>1.0200000000000001E-2</v>
      </c>
    </row>
    <row r="1125" spans="7:39" x14ac:dyDescent="0.25">
      <c r="G1125">
        <v>0.1</v>
      </c>
      <c r="H1125">
        <v>0.11940000000000001</v>
      </c>
      <c r="I1125" s="14">
        <f t="shared" si="134"/>
        <v>4.8100000000000004E-2</v>
      </c>
      <c r="L1125">
        <v>0.2</v>
      </c>
      <c r="M1125">
        <v>8.3400000000000002E-2</v>
      </c>
      <c r="N1125" s="14">
        <f t="shared" si="135"/>
        <v>1.1999999999999997E-2</v>
      </c>
      <c r="V1125">
        <v>0.1</v>
      </c>
      <c r="W1125">
        <v>9.4399999999999998E-2</v>
      </c>
      <c r="X1125" s="14">
        <f t="shared" si="136"/>
        <v>2.0799999999999999E-2</v>
      </c>
      <c r="AA1125">
        <v>0.1</v>
      </c>
      <c r="AB1125">
        <v>0.13569999999999999</v>
      </c>
      <c r="AC1125" s="14">
        <f t="shared" si="137"/>
        <v>6.0999999999999985E-2</v>
      </c>
      <c r="AF1125">
        <v>0.1</v>
      </c>
      <c r="AG1125">
        <v>9.5200000000000007E-2</v>
      </c>
      <c r="AH1125" s="14">
        <f t="shared" si="138"/>
        <v>2.18E-2</v>
      </c>
      <c r="AK1125">
        <v>0.8</v>
      </c>
      <c r="AL1125">
        <v>8.43E-2</v>
      </c>
      <c r="AM1125" s="14">
        <f t="shared" si="139"/>
        <v>1.0200000000000001E-2</v>
      </c>
    </row>
    <row r="1126" spans="7:39" x14ac:dyDescent="0.25">
      <c r="G1126">
        <v>0.1</v>
      </c>
      <c r="H1126">
        <v>0.11940000000000001</v>
      </c>
      <c r="I1126" s="14">
        <f t="shared" si="134"/>
        <v>4.8100000000000004E-2</v>
      </c>
      <c r="L1126">
        <v>0.2</v>
      </c>
      <c r="M1126">
        <v>8.3599999999999994E-2</v>
      </c>
      <c r="N1126" s="14">
        <f t="shared" si="135"/>
        <v>1.2199999999999989E-2</v>
      </c>
      <c r="V1126">
        <v>0.1</v>
      </c>
      <c r="W1126">
        <v>9.4399999999999998E-2</v>
      </c>
      <c r="X1126" s="14">
        <f t="shared" si="136"/>
        <v>2.0799999999999999E-2</v>
      </c>
      <c r="AA1126">
        <v>0.1</v>
      </c>
      <c r="AB1126">
        <v>0.1358</v>
      </c>
      <c r="AC1126" s="14">
        <f t="shared" si="137"/>
        <v>6.1100000000000002E-2</v>
      </c>
      <c r="AF1126">
        <v>0.1</v>
      </c>
      <c r="AG1126">
        <v>9.5200000000000007E-2</v>
      </c>
      <c r="AH1126" s="14">
        <f t="shared" si="138"/>
        <v>2.18E-2</v>
      </c>
      <c r="AK1126">
        <v>0.9</v>
      </c>
      <c r="AL1126">
        <v>8.4400000000000003E-2</v>
      </c>
      <c r="AM1126" s="14">
        <f t="shared" si="139"/>
        <v>1.0300000000000004E-2</v>
      </c>
    </row>
    <row r="1127" spans="7:39" x14ac:dyDescent="0.25">
      <c r="G1127">
        <v>0.1</v>
      </c>
      <c r="H1127">
        <v>0.11940000000000001</v>
      </c>
      <c r="I1127" s="14">
        <f t="shared" si="134"/>
        <v>4.8100000000000004E-2</v>
      </c>
      <c r="L1127">
        <v>0.1</v>
      </c>
      <c r="M1127">
        <v>8.3699999999999997E-2</v>
      </c>
      <c r="N1127" s="14">
        <f t="shared" si="135"/>
        <v>1.2299999999999991E-2</v>
      </c>
      <c r="V1127">
        <v>0.1</v>
      </c>
      <c r="W1127">
        <v>9.4399999999999998E-2</v>
      </c>
      <c r="X1127" s="14">
        <f t="shared" si="136"/>
        <v>2.0799999999999999E-2</v>
      </c>
      <c r="AA1127">
        <v>0.1</v>
      </c>
      <c r="AB1127">
        <v>0.13600000000000001</v>
      </c>
      <c r="AC1127" s="14">
        <f t="shared" si="137"/>
        <v>6.1300000000000007E-2</v>
      </c>
      <c r="AF1127">
        <v>0.1</v>
      </c>
      <c r="AG1127">
        <v>9.5399999999999999E-2</v>
      </c>
      <c r="AH1127" s="14">
        <f t="shared" si="138"/>
        <v>2.1999999999999992E-2</v>
      </c>
      <c r="AK1127">
        <v>1.4</v>
      </c>
      <c r="AL1127">
        <v>8.4699999999999998E-2</v>
      </c>
      <c r="AM1127" s="14">
        <f t="shared" si="139"/>
        <v>1.0599999999999998E-2</v>
      </c>
    </row>
    <row r="1128" spans="7:39" x14ac:dyDescent="0.25">
      <c r="G1128">
        <v>0.1</v>
      </c>
      <c r="H1128">
        <v>0.11940000000000001</v>
      </c>
      <c r="I1128" s="14">
        <f t="shared" si="134"/>
        <v>4.8100000000000004E-2</v>
      </c>
      <c r="L1128">
        <v>0.1</v>
      </c>
      <c r="M1128">
        <v>8.3699999999999997E-2</v>
      </c>
      <c r="N1128" s="14">
        <f t="shared" si="135"/>
        <v>1.2299999999999991E-2</v>
      </c>
      <c r="V1128">
        <v>0.1</v>
      </c>
      <c r="W1128">
        <v>9.4399999999999998E-2</v>
      </c>
      <c r="X1128" s="14">
        <f t="shared" si="136"/>
        <v>2.0799999999999999E-2</v>
      </c>
      <c r="AA1128">
        <v>0.1</v>
      </c>
      <c r="AB1128">
        <v>0.13619999999999999</v>
      </c>
      <c r="AC1128" s="14">
        <f t="shared" si="137"/>
        <v>6.1499999999999985E-2</v>
      </c>
      <c r="AF1128">
        <v>0.1</v>
      </c>
      <c r="AG1128">
        <v>9.5500000000000002E-2</v>
      </c>
      <c r="AH1128" s="14">
        <f t="shared" si="138"/>
        <v>2.2099999999999995E-2</v>
      </c>
      <c r="AK1128">
        <v>1.3</v>
      </c>
      <c r="AL1128">
        <v>8.48E-2</v>
      </c>
      <c r="AM1128" s="14">
        <f t="shared" si="139"/>
        <v>1.0700000000000001E-2</v>
      </c>
    </row>
    <row r="1129" spans="7:39" x14ac:dyDescent="0.25">
      <c r="G1129">
        <v>0.1</v>
      </c>
      <c r="H1129">
        <v>0.1195</v>
      </c>
      <c r="I1129" s="14">
        <f t="shared" si="134"/>
        <v>4.8199999999999993E-2</v>
      </c>
      <c r="L1129">
        <v>0.1</v>
      </c>
      <c r="M1129">
        <v>8.3900000000000002E-2</v>
      </c>
      <c r="N1129" s="14">
        <f t="shared" si="135"/>
        <v>1.2499999999999997E-2</v>
      </c>
      <c r="V1129">
        <v>0.1</v>
      </c>
      <c r="W1129">
        <v>9.4399999999999998E-2</v>
      </c>
      <c r="X1129" s="14">
        <f t="shared" si="136"/>
        <v>2.0799999999999999E-2</v>
      </c>
      <c r="AA1129">
        <v>0.1</v>
      </c>
      <c r="AB1129">
        <v>0.13639999999999999</v>
      </c>
      <c r="AC1129" s="14">
        <f t="shared" si="137"/>
        <v>6.1699999999999991E-2</v>
      </c>
      <c r="AF1129">
        <v>0.1</v>
      </c>
      <c r="AG1129">
        <v>9.5600000000000004E-2</v>
      </c>
      <c r="AH1129" s="14">
        <f t="shared" si="138"/>
        <v>2.2199999999999998E-2</v>
      </c>
      <c r="AK1129">
        <v>0.9</v>
      </c>
      <c r="AL1129">
        <v>8.48E-2</v>
      </c>
      <c r="AM1129" s="14">
        <f t="shared" si="139"/>
        <v>1.0700000000000001E-2</v>
      </c>
    </row>
    <row r="1130" spans="7:39" x14ac:dyDescent="0.25">
      <c r="G1130">
        <v>0.1</v>
      </c>
      <c r="H1130">
        <v>0.1197</v>
      </c>
      <c r="I1130" s="14">
        <f t="shared" si="134"/>
        <v>4.8399999999999999E-2</v>
      </c>
      <c r="L1130">
        <v>0.1</v>
      </c>
      <c r="M1130">
        <v>8.3900000000000002E-2</v>
      </c>
      <c r="N1130" s="14">
        <f t="shared" si="135"/>
        <v>1.2499999999999997E-2</v>
      </c>
      <c r="V1130">
        <v>0.1</v>
      </c>
      <c r="W1130">
        <v>9.4399999999999998E-2</v>
      </c>
      <c r="X1130" s="14">
        <f t="shared" si="136"/>
        <v>2.0799999999999999E-2</v>
      </c>
      <c r="AA1130">
        <v>0.1</v>
      </c>
      <c r="AB1130">
        <v>0.1366</v>
      </c>
      <c r="AC1130" s="14">
        <f t="shared" si="137"/>
        <v>6.1899999999999997E-2</v>
      </c>
      <c r="AF1130">
        <v>0.1</v>
      </c>
      <c r="AG1130">
        <v>9.5699999999999993E-2</v>
      </c>
      <c r="AH1130" s="14">
        <f t="shared" si="138"/>
        <v>2.2299999999999986E-2</v>
      </c>
      <c r="AK1130">
        <v>0.6</v>
      </c>
      <c r="AL1130">
        <v>8.5000000000000006E-2</v>
      </c>
      <c r="AM1130" s="14">
        <f t="shared" si="139"/>
        <v>1.0900000000000007E-2</v>
      </c>
    </row>
    <row r="1131" spans="7:39" x14ac:dyDescent="0.25">
      <c r="G1131">
        <v>0.1</v>
      </c>
      <c r="H1131">
        <v>0.1197</v>
      </c>
      <c r="I1131" s="14">
        <f t="shared" si="134"/>
        <v>4.8399999999999999E-2</v>
      </c>
      <c r="L1131">
        <v>0.1</v>
      </c>
      <c r="M1131">
        <v>8.3900000000000002E-2</v>
      </c>
      <c r="N1131" s="14">
        <f t="shared" si="135"/>
        <v>1.2499999999999997E-2</v>
      </c>
      <c r="V1131">
        <v>0.1</v>
      </c>
      <c r="W1131">
        <v>9.4399999999999998E-2</v>
      </c>
      <c r="X1131" s="14">
        <f t="shared" si="136"/>
        <v>2.0799999999999999E-2</v>
      </c>
      <c r="AA1131">
        <v>0.1</v>
      </c>
      <c r="AB1131">
        <v>0.13689999999999999</v>
      </c>
      <c r="AC1131" s="14">
        <f t="shared" si="137"/>
        <v>6.2199999999999991E-2</v>
      </c>
      <c r="AF1131">
        <v>0.1</v>
      </c>
      <c r="AG1131">
        <v>9.5699999999999993E-2</v>
      </c>
      <c r="AH1131" s="14">
        <f t="shared" si="138"/>
        <v>2.2299999999999986E-2</v>
      </c>
      <c r="AK1131">
        <v>0.4</v>
      </c>
      <c r="AL1131">
        <v>8.5000000000000006E-2</v>
      </c>
      <c r="AM1131" s="14">
        <f t="shared" si="139"/>
        <v>1.0900000000000007E-2</v>
      </c>
    </row>
    <row r="1132" spans="7:39" x14ac:dyDescent="0.25">
      <c r="G1132">
        <v>0.1</v>
      </c>
      <c r="H1132">
        <v>0.1198</v>
      </c>
      <c r="I1132" s="14">
        <f t="shared" si="134"/>
        <v>4.8500000000000001E-2</v>
      </c>
      <c r="L1132">
        <v>0.1</v>
      </c>
      <c r="M1132">
        <v>8.4000000000000005E-2</v>
      </c>
      <c r="N1132" s="14">
        <f t="shared" si="135"/>
        <v>1.26E-2</v>
      </c>
      <c r="V1132">
        <v>0.1</v>
      </c>
      <c r="W1132">
        <v>9.4200000000000006E-2</v>
      </c>
      <c r="X1132" s="14">
        <f t="shared" si="136"/>
        <v>2.0600000000000007E-2</v>
      </c>
      <c r="AA1132">
        <v>0.1</v>
      </c>
      <c r="AB1132">
        <v>0.1371</v>
      </c>
      <c r="AC1132" s="14">
        <f t="shared" si="137"/>
        <v>6.2399999999999997E-2</v>
      </c>
      <c r="AF1132">
        <v>0.2</v>
      </c>
      <c r="AG1132">
        <v>9.5899999999999999E-2</v>
      </c>
      <c r="AH1132" s="14">
        <f t="shared" si="138"/>
        <v>2.2499999999999992E-2</v>
      </c>
      <c r="AK1132">
        <v>0.4</v>
      </c>
      <c r="AL1132">
        <v>8.5000000000000006E-2</v>
      </c>
      <c r="AM1132" s="14">
        <f t="shared" si="139"/>
        <v>1.0900000000000007E-2</v>
      </c>
    </row>
    <row r="1133" spans="7:39" x14ac:dyDescent="0.25">
      <c r="G1133">
        <v>0.1</v>
      </c>
      <c r="H1133">
        <v>0.1198</v>
      </c>
      <c r="I1133" s="14">
        <f t="shared" si="134"/>
        <v>4.8500000000000001E-2</v>
      </c>
      <c r="L1133">
        <v>0.1</v>
      </c>
      <c r="M1133">
        <v>8.4000000000000005E-2</v>
      </c>
      <c r="N1133" s="14">
        <f t="shared" si="135"/>
        <v>1.26E-2</v>
      </c>
      <c r="V1133">
        <v>0.1</v>
      </c>
      <c r="W1133">
        <v>9.4200000000000006E-2</v>
      </c>
      <c r="X1133" s="14">
        <f t="shared" si="136"/>
        <v>2.0600000000000007E-2</v>
      </c>
      <c r="AA1133">
        <v>0.1</v>
      </c>
      <c r="AB1133">
        <v>0.13719999999999999</v>
      </c>
      <c r="AC1133" s="14">
        <f t="shared" si="137"/>
        <v>6.2499999999999986E-2</v>
      </c>
      <c r="AF1133">
        <v>0.3</v>
      </c>
      <c r="AG1133">
        <v>9.6000000000000002E-2</v>
      </c>
      <c r="AH1133" s="14">
        <f t="shared" si="138"/>
        <v>2.2599999999999995E-2</v>
      </c>
      <c r="AK1133">
        <v>0.4</v>
      </c>
      <c r="AL1133">
        <v>8.5099999999999995E-2</v>
      </c>
      <c r="AM1133" s="14">
        <f t="shared" si="139"/>
        <v>1.0999999999999996E-2</v>
      </c>
    </row>
    <row r="1134" spans="7:39" x14ac:dyDescent="0.25">
      <c r="G1134">
        <v>0.1</v>
      </c>
      <c r="H1134">
        <v>0.11990000000000001</v>
      </c>
      <c r="I1134" s="14">
        <f t="shared" si="134"/>
        <v>4.8600000000000004E-2</v>
      </c>
      <c r="L1134">
        <v>0.1</v>
      </c>
      <c r="M1134">
        <v>8.4000000000000005E-2</v>
      </c>
      <c r="N1134" s="14">
        <f t="shared" si="135"/>
        <v>1.26E-2</v>
      </c>
      <c r="V1134">
        <v>0.1</v>
      </c>
      <c r="W1134">
        <v>9.4200000000000006E-2</v>
      </c>
      <c r="X1134" s="14">
        <f t="shared" si="136"/>
        <v>2.0600000000000007E-2</v>
      </c>
      <c r="AA1134">
        <v>0.1</v>
      </c>
      <c r="AB1134">
        <v>0.13739999999999999</v>
      </c>
      <c r="AC1134" s="14">
        <f t="shared" si="137"/>
        <v>6.2699999999999992E-2</v>
      </c>
      <c r="AF1134">
        <v>0.3</v>
      </c>
      <c r="AG1134">
        <v>9.6100000000000005E-2</v>
      </c>
      <c r="AH1134" s="14">
        <f t="shared" si="138"/>
        <v>2.2699999999999998E-2</v>
      </c>
      <c r="AK1134">
        <v>0.5</v>
      </c>
      <c r="AL1134">
        <v>8.5099999999999995E-2</v>
      </c>
      <c r="AM1134" s="14">
        <f t="shared" si="139"/>
        <v>1.0999999999999996E-2</v>
      </c>
    </row>
    <row r="1135" spans="7:39" x14ac:dyDescent="0.25">
      <c r="G1135">
        <v>0.1</v>
      </c>
      <c r="H1135">
        <v>0.11990000000000001</v>
      </c>
      <c r="I1135" s="14">
        <f t="shared" si="134"/>
        <v>4.8600000000000004E-2</v>
      </c>
      <c r="L1135">
        <v>0.1</v>
      </c>
      <c r="M1135">
        <v>8.4199999999999997E-2</v>
      </c>
      <c r="N1135" s="14">
        <f t="shared" si="135"/>
        <v>1.2799999999999992E-2</v>
      </c>
      <c r="V1135">
        <v>0.1</v>
      </c>
      <c r="W1135">
        <v>9.4200000000000006E-2</v>
      </c>
      <c r="X1135" s="14">
        <f t="shared" si="136"/>
        <v>2.0600000000000007E-2</v>
      </c>
      <c r="AA1135">
        <v>0.1</v>
      </c>
      <c r="AB1135">
        <v>0.13750000000000001</v>
      </c>
      <c r="AC1135" s="14">
        <f t="shared" si="137"/>
        <v>6.2800000000000009E-2</v>
      </c>
      <c r="AF1135">
        <v>0.4</v>
      </c>
      <c r="AG1135">
        <v>9.6100000000000005E-2</v>
      </c>
      <c r="AH1135" s="14">
        <f t="shared" si="138"/>
        <v>2.2699999999999998E-2</v>
      </c>
      <c r="AK1135">
        <v>0.5</v>
      </c>
      <c r="AL1135">
        <v>8.5099999999999995E-2</v>
      </c>
      <c r="AM1135" s="14">
        <f t="shared" si="139"/>
        <v>1.0999999999999996E-2</v>
      </c>
    </row>
    <row r="1136" spans="7:39" x14ac:dyDescent="0.25">
      <c r="G1136">
        <v>0.1</v>
      </c>
      <c r="H1136">
        <v>0.1202</v>
      </c>
      <c r="I1136" s="14">
        <f t="shared" si="134"/>
        <v>4.8899999999999999E-2</v>
      </c>
      <c r="L1136">
        <v>0.1</v>
      </c>
      <c r="M1136">
        <v>8.43E-2</v>
      </c>
      <c r="N1136" s="14">
        <f t="shared" si="135"/>
        <v>1.2899999999999995E-2</v>
      </c>
      <c r="V1136">
        <v>0.1</v>
      </c>
      <c r="W1136">
        <v>9.4200000000000006E-2</v>
      </c>
      <c r="X1136" s="14">
        <f t="shared" si="136"/>
        <v>2.0600000000000007E-2</v>
      </c>
      <c r="AA1136">
        <v>0.1</v>
      </c>
      <c r="AB1136">
        <v>0.1376</v>
      </c>
      <c r="AC1136" s="14">
        <f t="shared" si="137"/>
        <v>6.2899999999999998E-2</v>
      </c>
      <c r="AF1136">
        <v>0.4</v>
      </c>
      <c r="AG1136">
        <v>9.6100000000000005E-2</v>
      </c>
      <c r="AH1136" s="14">
        <f t="shared" si="138"/>
        <v>2.2699999999999998E-2</v>
      </c>
      <c r="AK1136">
        <v>0.7</v>
      </c>
      <c r="AL1136">
        <v>8.5300000000000001E-2</v>
      </c>
      <c r="AM1136" s="14">
        <f t="shared" si="139"/>
        <v>1.1200000000000002E-2</v>
      </c>
    </row>
    <row r="1137" spans="7:39" x14ac:dyDescent="0.25">
      <c r="G1137">
        <v>0.1</v>
      </c>
      <c r="H1137">
        <v>0.12039999999999999</v>
      </c>
      <c r="I1137" s="14">
        <f t="shared" si="134"/>
        <v>4.9099999999999991E-2</v>
      </c>
      <c r="L1137">
        <v>0.1</v>
      </c>
      <c r="M1137">
        <v>8.43E-2</v>
      </c>
      <c r="N1137" s="14">
        <f t="shared" si="135"/>
        <v>1.2899999999999995E-2</v>
      </c>
      <c r="V1137">
        <v>0.1</v>
      </c>
      <c r="W1137">
        <v>9.4200000000000006E-2</v>
      </c>
      <c r="X1137" s="14">
        <f t="shared" si="136"/>
        <v>2.0600000000000007E-2</v>
      </c>
      <c r="AA1137">
        <v>0.1</v>
      </c>
      <c r="AB1137">
        <v>0.13769999999999999</v>
      </c>
      <c r="AC1137" s="14">
        <f t="shared" si="137"/>
        <v>6.2999999999999987E-2</v>
      </c>
      <c r="AF1137">
        <v>0.4</v>
      </c>
      <c r="AG1137">
        <v>9.6100000000000005E-2</v>
      </c>
      <c r="AH1137" s="14">
        <f t="shared" si="138"/>
        <v>2.2699999999999998E-2</v>
      </c>
      <c r="AK1137">
        <v>0.8</v>
      </c>
      <c r="AL1137">
        <v>8.5599999999999996E-2</v>
      </c>
      <c r="AM1137" s="14">
        <f t="shared" si="139"/>
        <v>1.1499999999999996E-2</v>
      </c>
    </row>
    <row r="1138" spans="7:39" x14ac:dyDescent="0.25">
      <c r="G1138">
        <v>0.1</v>
      </c>
      <c r="H1138">
        <v>0.1205</v>
      </c>
      <c r="I1138" s="14">
        <f t="shared" si="134"/>
        <v>4.9199999999999994E-2</v>
      </c>
      <c r="L1138">
        <v>0.1</v>
      </c>
      <c r="M1138">
        <v>8.4500000000000006E-2</v>
      </c>
      <c r="N1138" s="14">
        <f t="shared" si="135"/>
        <v>1.3100000000000001E-2</v>
      </c>
      <c r="V1138">
        <v>0.1</v>
      </c>
      <c r="W1138">
        <v>9.4399999999999998E-2</v>
      </c>
      <c r="X1138" s="14">
        <f t="shared" si="136"/>
        <v>2.0799999999999999E-2</v>
      </c>
      <c r="AA1138">
        <v>0.1</v>
      </c>
      <c r="AB1138">
        <v>0.13789999999999999</v>
      </c>
      <c r="AC1138" s="14">
        <f t="shared" si="137"/>
        <v>6.3199999999999992E-2</v>
      </c>
      <c r="AF1138">
        <v>0.4</v>
      </c>
      <c r="AG1138">
        <v>9.6100000000000005E-2</v>
      </c>
      <c r="AH1138" s="14">
        <f t="shared" si="138"/>
        <v>2.2699999999999998E-2</v>
      </c>
      <c r="AK1138">
        <v>0.4</v>
      </c>
      <c r="AL1138">
        <v>8.5699999999999998E-2</v>
      </c>
      <c r="AM1138" s="14">
        <f t="shared" si="139"/>
        <v>1.1599999999999999E-2</v>
      </c>
    </row>
    <row r="1139" spans="7:39" x14ac:dyDescent="0.25">
      <c r="G1139">
        <v>0.1</v>
      </c>
      <c r="H1139">
        <v>0.1206</v>
      </c>
      <c r="I1139" s="14">
        <f t="shared" si="134"/>
        <v>4.9299999999999997E-2</v>
      </c>
      <c r="L1139">
        <v>0.2</v>
      </c>
      <c r="M1139">
        <v>8.4500000000000006E-2</v>
      </c>
      <c r="N1139" s="14">
        <f t="shared" si="135"/>
        <v>1.3100000000000001E-2</v>
      </c>
      <c r="V1139">
        <v>0.1</v>
      </c>
      <c r="W1139">
        <v>9.4500000000000001E-2</v>
      </c>
      <c r="X1139" s="14">
        <f t="shared" si="136"/>
        <v>2.0900000000000002E-2</v>
      </c>
      <c r="AA1139">
        <v>0.1</v>
      </c>
      <c r="AB1139">
        <v>0.1381</v>
      </c>
      <c r="AC1139" s="14">
        <f t="shared" si="137"/>
        <v>6.3399999999999998E-2</v>
      </c>
      <c r="AF1139">
        <v>0.4</v>
      </c>
      <c r="AG1139">
        <v>9.6100000000000005E-2</v>
      </c>
      <c r="AH1139" s="14">
        <f t="shared" si="138"/>
        <v>2.2699999999999998E-2</v>
      </c>
      <c r="AK1139">
        <v>0.2</v>
      </c>
      <c r="AL1139">
        <v>8.5900000000000004E-2</v>
      </c>
      <c r="AM1139" s="14">
        <f t="shared" si="139"/>
        <v>1.1800000000000005E-2</v>
      </c>
    </row>
    <row r="1140" spans="7:39" x14ac:dyDescent="0.25">
      <c r="G1140">
        <v>0.1</v>
      </c>
      <c r="H1140">
        <v>0.1207</v>
      </c>
      <c r="I1140" s="14">
        <f t="shared" si="134"/>
        <v>4.9399999999999999E-2</v>
      </c>
      <c r="L1140">
        <v>0.2</v>
      </c>
      <c r="M1140">
        <v>8.4599999999999995E-2</v>
      </c>
      <c r="N1140" s="14">
        <f t="shared" si="135"/>
        <v>1.319999999999999E-2</v>
      </c>
      <c r="V1140">
        <v>0.2</v>
      </c>
      <c r="W1140">
        <v>9.4600000000000004E-2</v>
      </c>
      <c r="X1140" s="14">
        <f t="shared" si="136"/>
        <v>2.1000000000000005E-2</v>
      </c>
      <c r="AA1140">
        <v>0.1</v>
      </c>
      <c r="AB1140">
        <v>0.13819999999999999</v>
      </c>
      <c r="AC1140" s="14">
        <f t="shared" si="137"/>
        <v>6.3499999999999987E-2</v>
      </c>
      <c r="AF1140">
        <v>0.4</v>
      </c>
      <c r="AG1140">
        <v>9.6100000000000005E-2</v>
      </c>
      <c r="AH1140" s="14">
        <f t="shared" si="138"/>
        <v>2.2699999999999998E-2</v>
      </c>
      <c r="AK1140">
        <v>0.3</v>
      </c>
      <c r="AL1140">
        <v>8.5900000000000004E-2</v>
      </c>
      <c r="AM1140" s="14">
        <f t="shared" si="139"/>
        <v>1.1800000000000005E-2</v>
      </c>
    </row>
    <row r="1141" spans="7:39" x14ac:dyDescent="0.25">
      <c r="G1141">
        <v>0.1</v>
      </c>
      <c r="H1141">
        <v>0.1207</v>
      </c>
      <c r="I1141" s="14">
        <f t="shared" si="134"/>
        <v>4.9399999999999999E-2</v>
      </c>
      <c r="L1141">
        <v>0.2</v>
      </c>
      <c r="M1141">
        <v>8.4599999999999995E-2</v>
      </c>
      <c r="N1141" s="14">
        <f t="shared" si="135"/>
        <v>1.319999999999999E-2</v>
      </c>
      <c r="V1141">
        <v>0.2</v>
      </c>
      <c r="W1141">
        <v>9.4700000000000006E-2</v>
      </c>
      <c r="X1141" s="14">
        <f t="shared" si="136"/>
        <v>2.1100000000000008E-2</v>
      </c>
      <c r="AA1141">
        <v>0.1</v>
      </c>
      <c r="AB1141">
        <v>0.13830000000000001</v>
      </c>
      <c r="AC1141" s="14">
        <f t="shared" si="137"/>
        <v>6.3600000000000004E-2</v>
      </c>
      <c r="AF1141">
        <v>0.4</v>
      </c>
      <c r="AG1141">
        <v>9.6199999999999994E-2</v>
      </c>
      <c r="AH1141" s="14">
        <f t="shared" si="138"/>
        <v>2.2799999999999987E-2</v>
      </c>
      <c r="AK1141">
        <v>0.3</v>
      </c>
      <c r="AL1141">
        <v>8.5900000000000004E-2</v>
      </c>
      <c r="AM1141" s="14">
        <f t="shared" si="139"/>
        <v>1.1800000000000005E-2</v>
      </c>
    </row>
    <row r="1142" spans="7:39" x14ac:dyDescent="0.25">
      <c r="G1142">
        <v>0.1</v>
      </c>
      <c r="H1142">
        <v>0.1208</v>
      </c>
      <c r="I1142" s="14">
        <f t="shared" si="134"/>
        <v>4.9500000000000002E-2</v>
      </c>
      <c r="L1142">
        <v>0.2</v>
      </c>
      <c r="M1142">
        <v>8.4599999999999995E-2</v>
      </c>
      <c r="N1142" s="14">
        <f t="shared" si="135"/>
        <v>1.319999999999999E-2</v>
      </c>
      <c r="V1142">
        <v>0.3</v>
      </c>
      <c r="W1142">
        <v>9.5000000000000001E-2</v>
      </c>
      <c r="X1142" s="14">
        <f t="shared" si="136"/>
        <v>2.1400000000000002E-2</v>
      </c>
      <c r="AA1142">
        <v>0.1</v>
      </c>
      <c r="AB1142">
        <v>0.13850000000000001</v>
      </c>
      <c r="AC1142" s="14">
        <f t="shared" si="137"/>
        <v>6.3800000000000009E-2</v>
      </c>
      <c r="AF1142">
        <v>0.4</v>
      </c>
      <c r="AG1142">
        <v>9.64E-2</v>
      </c>
      <c r="AH1142" s="14">
        <f t="shared" si="138"/>
        <v>2.2999999999999993E-2</v>
      </c>
      <c r="AK1142">
        <v>0.3</v>
      </c>
      <c r="AL1142">
        <v>8.5999999999999993E-2</v>
      </c>
      <c r="AM1142" s="14">
        <f t="shared" si="139"/>
        <v>1.1899999999999994E-2</v>
      </c>
    </row>
    <row r="1143" spans="7:39" x14ac:dyDescent="0.25">
      <c r="G1143">
        <v>0.1</v>
      </c>
      <c r="H1143">
        <v>0.12089999999999999</v>
      </c>
      <c r="I1143" s="14">
        <f t="shared" si="134"/>
        <v>4.9599999999999991E-2</v>
      </c>
      <c r="L1143">
        <v>0.2</v>
      </c>
      <c r="M1143">
        <v>8.4699999999999998E-2</v>
      </c>
      <c r="N1143" s="14">
        <f t="shared" si="135"/>
        <v>1.3299999999999992E-2</v>
      </c>
      <c r="V1143">
        <v>0.5</v>
      </c>
      <c r="W1143">
        <v>9.5200000000000007E-2</v>
      </c>
      <c r="X1143" s="14">
        <f t="shared" si="136"/>
        <v>2.1600000000000008E-2</v>
      </c>
      <c r="AA1143">
        <v>0.1</v>
      </c>
      <c r="AB1143">
        <v>0.1386</v>
      </c>
      <c r="AC1143" s="14">
        <f t="shared" si="137"/>
        <v>6.3899999999999998E-2</v>
      </c>
      <c r="AF1143">
        <v>0.3</v>
      </c>
      <c r="AG1143">
        <v>9.6500000000000002E-2</v>
      </c>
      <c r="AH1143" s="14">
        <f t="shared" si="138"/>
        <v>2.3099999999999996E-2</v>
      </c>
      <c r="AK1143">
        <v>0.3</v>
      </c>
      <c r="AL1143">
        <v>8.5999999999999993E-2</v>
      </c>
      <c r="AM1143" s="14">
        <f t="shared" si="139"/>
        <v>1.1899999999999994E-2</v>
      </c>
    </row>
    <row r="1144" spans="7:39" x14ac:dyDescent="0.25">
      <c r="G1144">
        <v>0.1</v>
      </c>
      <c r="H1144">
        <v>0.121</v>
      </c>
      <c r="I1144" s="14">
        <f t="shared" si="134"/>
        <v>4.9699999999999994E-2</v>
      </c>
      <c r="L1144">
        <v>0.2</v>
      </c>
      <c r="M1144">
        <v>8.4699999999999998E-2</v>
      </c>
      <c r="N1144" s="14">
        <f t="shared" si="135"/>
        <v>1.3299999999999992E-2</v>
      </c>
      <c r="V1144">
        <v>0.5</v>
      </c>
      <c r="W1144">
        <v>9.5299999999999996E-2</v>
      </c>
      <c r="X1144" s="14">
        <f t="shared" si="136"/>
        <v>2.1699999999999997E-2</v>
      </c>
      <c r="AA1144">
        <v>0.1</v>
      </c>
      <c r="AB1144">
        <v>0.13869999999999999</v>
      </c>
      <c r="AC1144" s="14">
        <f t="shared" si="137"/>
        <v>6.3999999999999987E-2</v>
      </c>
      <c r="AF1144">
        <v>0.3</v>
      </c>
      <c r="AG1144">
        <v>9.6699999999999994E-2</v>
      </c>
      <c r="AH1144" s="14">
        <f t="shared" si="138"/>
        <v>2.3299999999999987E-2</v>
      </c>
      <c r="AK1144">
        <v>0.3</v>
      </c>
      <c r="AL1144">
        <v>8.5999999999999993E-2</v>
      </c>
      <c r="AM1144" s="14">
        <f t="shared" si="139"/>
        <v>1.1899999999999994E-2</v>
      </c>
    </row>
    <row r="1145" spans="7:39" x14ac:dyDescent="0.25">
      <c r="G1145">
        <v>0.1</v>
      </c>
      <c r="H1145">
        <v>0.1211</v>
      </c>
      <c r="I1145" s="14">
        <f t="shared" si="134"/>
        <v>4.9799999999999997E-2</v>
      </c>
      <c r="L1145">
        <v>0.2</v>
      </c>
      <c r="M1145">
        <v>8.4699999999999998E-2</v>
      </c>
      <c r="N1145" s="14">
        <f t="shared" si="135"/>
        <v>1.3299999999999992E-2</v>
      </c>
      <c r="V1145">
        <v>0.5</v>
      </c>
      <c r="W1145">
        <v>9.5299999999999996E-2</v>
      </c>
      <c r="X1145" s="14">
        <f t="shared" si="136"/>
        <v>2.1699999999999997E-2</v>
      </c>
      <c r="AA1145">
        <v>0.1</v>
      </c>
      <c r="AB1145">
        <v>0.13880000000000001</v>
      </c>
      <c r="AC1145" s="14">
        <f t="shared" si="137"/>
        <v>6.4100000000000004E-2</v>
      </c>
      <c r="AF1145">
        <v>0.2</v>
      </c>
      <c r="AG1145">
        <v>9.69E-2</v>
      </c>
      <c r="AH1145" s="14">
        <f t="shared" si="138"/>
        <v>2.3499999999999993E-2</v>
      </c>
      <c r="AK1145">
        <v>0.3</v>
      </c>
      <c r="AL1145">
        <v>8.5999999999999993E-2</v>
      </c>
      <c r="AM1145" s="14">
        <f t="shared" si="139"/>
        <v>1.1899999999999994E-2</v>
      </c>
    </row>
    <row r="1146" spans="7:39" x14ac:dyDescent="0.25">
      <c r="G1146">
        <v>0.1</v>
      </c>
      <c r="H1146">
        <v>0.1211</v>
      </c>
      <c r="I1146" s="14">
        <f t="shared" si="134"/>
        <v>4.9799999999999997E-2</v>
      </c>
      <c r="L1146">
        <v>0.2</v>
      </c>
      <c r="M1146">
        <v>8.4699999999999998E-2</v>
      </c>
      <c r="N1146" s="14">
        <f t="shared" si="135"/>
        <v>1.3299999999999992E-2</v>
      </c>
      <c r="V1146">
        <v>0.5</v>
      </c>
      <c r="W1146">
        <v>9.5299999999999996E-2</v>
      </c>
      <c r="X1146" s="14">
        <f t="shared" si="136"/>
        <v>2.1699999999999997E-2</v>
      </c>
      <c r="AA1146">
        <v>0.1</v>
      </c>
      <c r="AB1146">
        <v>0.1389</v>
      </c>
      <c r="AC1146" s="14">
        <f t="shared" si="137"/>
        <v>6.4199999999999993E-2</v>
      </c>
      <c r="AF1146">
        <v>0.1</v>
      </c>
      <c r="AG1146">
        <v>9.69E-2</v>
      </c>
      <c r="AH1146" s="14">
        <f t="shared" si="138"/>
        <v>2.3499999999999993E-2</v>
      </c>
      <c r="AK1146">
        <v>0.3</v>
      </c>
      <c r="AL1146">
        <v>8.5999999999999993E-2</v>
      </c>
      <c r="AM1146" s="14">
        <f t="shared" si="139"/>
        <v>1.1899999999999994E-2</v>
      </c>
    </row>
    <row r="1147" spans="7:39" x14ac:dyDescent="0.25">
      <c r="G1147">
        <v>0.1</v>
      </c>
      <c r="H1147">
        <v>0.12130000000000001</v>
      </c>
      <c r="I1147" s="14">
        <f t="shared" si="134"/>
        <v>0.05</v>
      </c>
      <c r="L1147">
        <v>0.2</v>
      </c>
      <c r="M1147">
        <v>8.48E-2</v>
      </c>
      <c r="N1147" s="14">
        <f t="shared" si="135"/>
        <v>1.3399999999999995E-2</v>
      </c>
      <c r="V1147">
        <v>0.5</v>
      </c>
      <c r="W1147">
        <v>9.5299999999999996E-2</v>
      </c>
      <c r="X1147" s="14">
        <f t="shared" si="136"/>
        <v>2.1699999999999997E-2</v>
      </c>
      <c r="AA1147">
        <v>0.1</v>
      </c>
      <c r="AB1147">
        <v>0.13900000000000001</v>
      </c>
      <c r="AC1147" s="14">
        <f t="shared" si="137"/>
        <v>6.430000000000001E-2</v>
      </c>
      <c r="AF1147">
        <v>0.1</v>
      </c>
      <c r="AG1147">
        <v>9.7000000000000003E-2</v>
      </c>
      <c r="AH1147" s="14">
        <f t="shared" si="138"/>
        <v>2.3599999999999996E-2</v>
      </c>
      <c r="AK1147">
        <v>0.3</v>
      </c>
      <c r="AL1147">
        <v>8.6099999999999996E-2</v>
      </c>
      <c r="AM1147" s="14">
        <f t="shared" si="139"/>
        <v>1.1999999999999997E-2</v>
      </c>
    </row>
    <row r="1148" spans="7:39" x14ac:dyDescent="0.25">
      <c r="G1148">
        <v>0.1</v>
      </c>
      <c r="H1148">
        <v>0.12139999999999999</v>
      </c>
      <c r="I1148" s="14">
        <f t="shared" si="134"/>
        <v>5.0099999999999992E-2</v>
      </c>
      <c r="L1148">
        <v>0.2</v>
      </c>
      <c r="M1148">
        <v>8.4900000000000003E-2</v>
      </c>
      <c r="N1148" s="14">
        <f t="shared" si="135"/>
        <v>1.3499999999999998E-2</v>
      </c>
      <c r="V1148">
        <v>0.4</v>
      </c>
      <c r="W1148">
        <v>9.5500000000000002E-2</v>
      </c>
      <c r="X1148" s="14">
        <f t="shared" si="136"/>
        <v>2.1900000000000003E-2</v>
      </c>
      <c r="AA1148">
        <v>0.1</v>
      </c>
      <c r="AB1148">
        <v>0.13919999999999999</v>
      </c>
      <c r="AC1148" s="14">
        <f t="shared" si="137"/>
        <v>6.4499999999999988E-2</v>
      </c>
      <c r="AF1148">
        <v>0.1</v>
      </c>
      <c r="AG1148">
        <v>9.7000000000000003E-2</v>
      </c>
      <c r="AH1148" s="14">
        <f t="shared" si="138"/>
        <v>2.3599999999999996E-2</v>
      </c>
      <c r="AK1148">
        <v>0.1</v>
      </c>
      <c r="AL1148">
        <v>8.6199999999999999E-2</v>
      </c>
      <c r="AM1148" s="14">
        <f t="shared" si="139"/>
        <v>1.21E-2</v>
      </c>
    </row>
    <row r="1149" spans="7:39" x14ac:dyDescent="0.25">
      <c r="G1149">
        <v>0.1</v>
      </c>
      <c r="H1149">
        <v>0.1215</v>
      </c>
      <c r="I1149" s="14">
        <f t="shared" si="134"/>
        <v>5.0199999999999995E-2</v>
      </c>
      <c r="L1149">
        <v>0.2</v>
      </c>
      <c r="M1149">
        <v>8.4900000000000003E-2</v>
      </c>
      <c r="N1149" s="14">
        <f t="shared" si="135"/>
        <v>1.3499999999999998E-2</v>
      </c>
      <c r="V1149">
        <v>0.3</v>
      </c>
      <c r="W1149">
        <v>9.5699999999999993E-2</v>
      </c>
      <c r="X1149" s="14">
        <f t="shared" si="136"/>
        <v>2.2099999999999995E-2</v>
      </c>
      <c r="AA1149">
        <v>0.1</v>
      </c>
      <c r="AB1149">
        <v>0.13930000000000001</v>
      </c>
      <c r="AC1149" s="14">
        <f t="shared" si="137"/>
        <v>6.4600000000000005E-2</v>
      </c>
      <c r="AF1149">
        <v>0.1</v>
      </c>
      <c r="AG1149">
        <v>9.7000000000000003E-2</v>
      </c>
      <c r="AH1149" s="14">
        <f t="shared" si="138"/>
        <v>2.3599999999999996E-2</v>
      </c>
      <c r="AK1149">
        <v>0.1</v>
      </c>
      <c r="AL1149">
        <v>8.6400000000000005E-2</v>
      </c>
      <c r="AM1149" s="14">
        <f t="shared" si="139"/>
        <v>1.2300000000000005E-2</v>
      </c>
    </row>
    <row r="1150" spans="7:39" x14ac:dyDescent="0.25">
      <c r="G1150">
        <v>0.1</v>
      </c>
      <c r="H1150">
        <v>0.1216</v>
      </c>
      <c r="I1150" s="14">
        <f t="shared" si="134"/>
        <v>5.0299999999999997E-2</v>
      </c>
      <c r="L1150">
        <v>0.3</v>
      </c>
      <c r="M1150">
        <v>8.5000000000000006E-2</v>
      </c>
      <c r="N1150" s="14">
        <f t="shared" si="135"/>
        <v>1.3600000000000001E-2</v>
      </c>
      <c r="V1150">
        <v>0.1</v>
      </c>
      <c r="W1150">
        <v>9.5799999999999996E-2</v>
      </c>
      <c r="X1150" s="14">
        <f t="shared" si="136"/>
        <v>2.2199999999999998E-2</v>
      </c>
      <c r="AA1150">
        <v>0.1</v>
      </c>
      <c r="AB1150">
        <v>0.13969999999999999</v>
      </c>
      <c r="AC1150" s="14">
        <f t="shared" si="137"/>
        <v>6.4999999999999988E-2</v>
      </c>
      <c r="AF1150">
        <v>0.1</v>
      </c>
      <c r="AG1150">
        <v>9.7000000000000003E-2</v>
      </c>
      <c r="AH1150" s="14">
        <f t="shared" si="138"/>
        <v>2.3599999999999996E-2</v>
      </c>
      <c r="AK1150">
        <v>0.1</v>
      </c>
      <c r="AL1150">
        <v>8.6499999999999994E-2</v>
      </c>
      <c r="AM1150" s="14">
        <f t="shared" si="139"/>
        <v>1.2399999999999994E-2</v>
      </c>
    </row>
    <row r="1151" spans="7:39" x14ac:dyDescent="0.25">
      <c r="G1151">
        <v>0.1</v>
      </c>
      <c r="H1151">
        <v>0.1217</v>
      </c>
      <c r="I1151" s="14">
        <f t="shared" si="134"/>
        <v>5.04E-2</v>
      </c>
      <c r="L1151">
        <v>0.3</v>
      </c>
      <c r="M1151">
        <v>8.5099999999999995E-2</v>
      </c>
      <c r="N1151" s="14">
        <f t="shared" si="135"/>
        <v>1.369999999999999E-2</v>
      </c>
      <c r="V1151">
        <v>0.1</v>
      </c>
      <c r="W1151">
        <v>9.5899999999999999E-2</v>
      </c>
      <c r="X1151" s="14">
        <f t="shared" si="136"/>
        <v>2.23E-2</v>
      </c>
      <c r="AA1151">
        <v>0.1</v>
      </c>
      <c r="AB1151">
        <v>0.13980000000000001</v>
      </c>
      <c r="AC1151" s="14">
        <f t="shared" si="137"/>
        <v>6.5100000000000005E-2</v>
      </c>
      <c r="AF1151">
        <v>0.1</v>
      </c>
      <c r="AG1151">
        <v>9.7000000000000003E-2</v>
      </c>
      <c r="AH1151" s="14">
        <f t="shared" si="138"/>
        <v>2.3599999999999996E-2</v>
      </c>
      <c r="AK1151">
        <v>0.1</v>
      </c>
      <c r="AL1151">
        <v>8.6800000000000002E-2</v>
      </c>
      <c r="AM1151" s="14">
        <f t="shared" si="139"/>
        <v>1.2700000000000003E-2</v>
      </c>
    </row>
    <row r="1152" spans="7:39" x14ac:dyDescent="0.25">
      <c r="G1152">
        <v>0.1</v>
      </c>
      <c r="H1152">
        <v>0.12189999999999999</v>
      </c>
      <c r="I1152" s="14">
        <f t="shared" si="134"/>
        <v>5.0599999999999992E-2</v>
      </c>
      <c r="L1152">
        <v>0.3</v>
      </c>
      <c r="M1152">
        <v>8.5199999999999998E-2</v>
      </c>
      <c r="N1152" s="14">
        <f t="shared" si="135"/>
        <v>1.3799999999999993E-2</v>
      </c>
      <c r="V1152">
        <v>0.1</v>
      </c>
      <c r="W1152">
        <v>9.6000000000000002E-2</v>
      </c>
      <c r="X1152" s="14">
        <f t="shared" si="136"/>
        <v>2.2400000000000003E-2</v>
      </c>
      <c r="AA1152">
        <v>0.1</v>
      </c>
      <c r="AB1152">
        <v>0.1399</v>
      </c>
      <c r="AC1152" s="14">
        <f t="shared" si="137"/>
        <v>6.5199999999999994E-2</v>
      </c>
      <c r="AF1152">
        <v>0.1</v>
      </c>
      <c r="AG1152">
        <v>9.7000000000000003E-2</v>
      </c>
      <c r="AH1152" s="14">
        <f t="shared" si="138"/>
        <v>2.3599999999999996E-2</v>
      </c>
      <c r="AK1152">
        <v>0.1</v>
      </c>
      <c r="AL1152">
        <v>8.6999999999999994E-2</v>
      </c>
      <c r="AM1152" s="14">
        <f t="shared" si="139"/>
        <v>1.2899999999999995E-2</v>
      </c>
    </row>
    <row r="1153" spans="7:39" x14ac:dyDescent="0.25">
      <c r="G1153">
        <v>0.1</v>
      </c>
      <c r="H1153">
        <v>0.12189999999999999</v>
      </c>
      <c r="I1153" s="14">
        <f t="shared" si="134"/>
        <v>5.0599999999999992E-2</v>
      </c>
      <c r="L1153">
        <v>0.3</v>
      </c>
      <c r="M1153">
        <v>8.5300000000000001E-2</v>
      </c>
      <c r="N1153" s="14">
        <f t="shared" si="135"/>
        <v>1.3899999999999996E-2</v>
      </c>
      <c r="V1153">
        <v>0.2</v>
      </c>
      <c r="W1153">
        <v>9.6199999999999994E-2</v>
      </c>
      <c r="X1153" s="14">
        <f t="shared" si="136"/>
        <v>2.2599999999999995E-2</v>
      </c>
      <c r="AA1153">
        <v>0.1</v>
      </c>
      <c r="AB1153">
        <v>0.1399</v>
      </c>
      <c r="AC1153" s="14">
        <f t="shared" si="137"/>
        <v>6.5199999999999994E-2</v>
      </c>
      <c r="AF1153">
        <v>0.1</v>
      </c>
      <c r="AG1153">
        <v>9.7000000000000003E-2</v>
      </c>
      <c r="AH1153" s="14">
        <f t="shared" si="138"/>
        <v>2.3599999999999996E-2</v>
      </c>
      <c r="AK1153">
        <v>0.1</v>
      </c>
      <c r="AL1153">
        <v>8.72E-2</v>
      </c>
      <c r="AM1153" s="14">
        <f t="shared" si="139"/>
        <v>1.3100000000000001E-2</v>
      </c>
    </row>
    <row r="1154" spans="7:39" x14ac:dyDescent="0.25">
      <c r="G1154">
        <v>0.1</v>
      </c>
      <c r="H1154">
        <v>0.122</v>
      </c>
      <c r="I1154" s="14">
        <f t="shared" si="134"/>
        <v>5.0699999999999995E-2</v>
      </c>
      <c r="L1154">
        <v>0.3</v>
      </c>
      <c r="M1154">
        <v>8.5300000000000001E-2</v>
      </c>
      <c r="N1154" s="14">
        <f t="shared" si="135"/>
        <v>1.3899999999999996E-2</v>
      </c>
      <c r="V1154">
        <v>0.3</v>
      </c>
      <c r="W1154">
        <v>9.6299999999999997E-2</v>
      </c>
      <c r="X1154" s="14">
        <f t="shared" si="136"/>
        <v>2.2699999999999998E-2</v>
      </c>
      <c r="AA1154">
        <v>0.1</v>
      </c>
      <c r="AB1154">
        <v>0.14000000000000001</v>
      </c>
      <c r="AC1154" s="14">
        <f t="shared" si="137"/>
        <v>6.5300000000000011E-2</v>
      </c>
      <c r="AF1154">
        <v>0.1</v>
      </c>
      <c r="AG1154">
        <v>9.7000000000000003E-2</v>
      </c>
      <c r="AH1154" s="14">
        <f t="shared" si="138"/>
        <v>2.3599999999999996E-2</v>
      </c>
      <c r="AK1154">
        <v>0.2</v>
      </c>
      <c r="AL1154">
        <v>8.7300000000000003E-2</v>
      </c>
      <c r="AM1154" s="14">
        <f t="shared" si="139"/>
        <v>1.3200000000000003E-2</v>
      </c>
    </row>
    <row r="1155" spans="7:39" x14ac:dyDescent="0.25">
      <c r="G1155">
        <v>0.1</v>
      </c>
      <c r="H1155">
        <v>0.12239999999999999</v>
      </c>
      <c r="I1155" s="14">
        <f t="shared" si="134"/>
        <v>5.1099999999999993E-2</v>
      </c>
      <c r="L1155">
        <v>0.3</v>
      </c>
      <c r="M1155">
        <v>8.5400000000000004E-2</v>
      </c>
      <c r="N1155" s="14">
        <f t="shared" si="135"/>
        <v>1.3999999999999999E-2</v>
      </c>
      <c r="V1155">
        <v>0.4</v>
      </c>
      <c r="W1155">
        <v>9.64E-2</v>
      </c>
      <c r="X1155" s="14">
        <f t="shared" si="136"/>
        <v>2.2800000000000001E-2</v>
      </c>
      <c r="AA1155">
        <v>0.1</v>
      </c>
      <c r="AB1155">
        <v>0.1401</v>
      </c>
      <c r="AC1155" s="14">
        <f t="shared" si="137"/>
        <v>6.54E-2</v>
      </c>
      <c r="AF1155">
        <v>0.1</v>
      </c>
      <c r="AG1155">
        <v>9.7000000000000003E-2</v>
      </c>
      <c r="AH1155" s="14">
        <f t="shared" si="138"/>
        <v>2.3599999999999996E-2</v>
      </c>
      <c r="AK1155">
        <v>0.3</v>
      </c>
      <c r="AL1155">
        <v>8.7400000000000005E-2</v>
      </c>
      <c r="AM1155" s="14">
        <f t="shared" si="139"/>
        <v>1.3300000000000006E-2</v>
      </c>
    </row>
    <row r="1156" spans="7:39" x14ac:dyDescent="0.25">
      <c r="G1156">
        <v>0.1</v>
      </c>
      <c r="H1156">
        <v>0.1225</v>
      </c>
      <c r="I1156" s="14">
        <f t="shared" si="134"/>
        <v>5.1199999999999996E-2</v>
      </c>
      <c r="L1156">
        <v>0.3</v>
      </c>
      <c r="M1156">
        <v>8.5400000000000004E-2</v>
      </c>
      <c r="N1156" s="14">
        <f t="shared" si="135"/>
        <v>1.3999999999999999E-2</v>
      </c>
      <c r="V1156">
        <v>0.4</v>
      </c>
      <c r="W1156">
        <v>9.6500000000000002E-2</v>
      </c>
      <c r="X1156" s="14">
        <f t="shared" si="136"/>
        <v>2.2900000000000004E-2</v>
      </c>
      <c r="AA1156">
        <v>0.1</v>
      </c>
      <c r="AB1156">
        <v>0.1401</v>
      </c>
      <c r="AC1156" s="14">
        <f t="shared" si="137"/>
        <v>6.54E-2</v>
      </c>
      <c r="AF1156">
        <v>0.1</v>
      </c>
      <c r="AG1156">
        <v>9.7000000000000003E-2</v>
      </c>
      <c r="AH1156" s="14">
        <f t="shared" si="138"/>
        <v>2.3599999999999996E-2</v>
      </c>
      <c r="AK1156">
        <v>0.3</v>
      </c>
      <c r="AL1156">
        <v>8.7400000000000005E-2</v>
      </c>
      <c r="AM1156" s="14">
        <f t="shared" si="139"/>
        <v>1.3300000000000006E-2</v>
      </c>
    </row>
    <row r="1157" spans="7:39" x14ac:dyDescent="0.25">
      <c r="G1157">
        <v>0.1</v>
      </c>
      <c r="H1157">
        <v>0.1227</v>
      </c>
      <c r="I1157" s="14">
        <f t="shared" ref="I1157:I1220" si="140">H1157-0.0713</f>
        <v>5.1400000000000001E-2</v>
      </c>
      <c r="L1157">
        <v>0.3</v>
      </c>
      <c r="M1157">
        <v>8.5500000000000007E-2</v>
      </c>
      <c r="N1157" s="14">
        <f t="shared" ref="N1157:N1220" si="141">M1157-0.0714</f>
        <v>1.4100000000000001E-2</v>
      </c>
      <c r="V1157">
        <v>0.4</v>
      </c>
      <c r="W1157">
        <v>9.6600000000000005E-2</v>
      </c>
      <c r="X1157" s="14">
        <f t="shared" ref="X1157:X1220" si="142">W1157-0.0736</f>
        <v>2.3000000000000007E-2</v>
      </c>
      <c r="AA1157">
        <v>0.1</v>
      </c>
      <c r="AB1157">
        <v>0.1401</v>
      </c>
      <c r="AC1157" s="14">
        <f t="shared" ref="AC1157:AC1220" si="143">AB1157-0.0747</f>
        <v>6.54E-2</v>
      </c>
      <c r="AF1157">
        <v>0.1</v>
      </c>
      <c r="AG1157">
        <v>9.7000000000000003E-2</v>
      </c>
      <c r="AH1157" s="14">
        <f t="shared" ref="AH1157:AH1220" si="144">AG1157-0.0734</f>
        <v>2.3599999999999996E-2</v>
      </c>
      <c r="AK1157">
        <v>0.3</v>
      </c>
      <c r="AL1157">
        <v>8.7400000000000005E-2</v>
      </c>
      <c r="AM1157" s="14">
        <f t="shared" ref="AM1157:AM1220" si="145">AL1157-0.0741</f>
        <v>1.3300000000000006E-2</v>
      </c>
    </row>
    <row r="1158" spans="7:39" x14ac:dyDescent="0.25">
      <c r="G1158">
        <v>0.1</v>
      </c>
      <c r="H1158">
        <v>0.1229</v>
      </c>
      <c r="I1158" s="14">
        <f t="shared" si="140"/>
        <v>5.1599999999999993E-2</v>
      </c>
      <c r="L1158">
        <v>0.3</v>
      </c>
      <c r="M1158">
        <v>8.5599999999999996E-2</v>
      </c>
      <c r="N1158" s="14">
        <f t="shared" si="141"/>
        <v>1.419999999999999E-2</v>
      </c>
      <c r="V1158">
        <v>0.3</v>
      </c>
      <c r="W1158">
        <v>9.6699999999999994E-2</v>
      </c>
      <c r="X1158" s="14">
        <f t="shared" si="142"/>
        <v>2.3099999999999996E-2</v>
      </c>
      <c r="AA1158">
        <v>0.1</v>
      </c>
      <c r="AB1158">
        <v>0.1401</v>
      </c>
      <c r="AC1158" s="14">
        <f t="shared" si="143"/>
        <v>6.54E-2</v>
      </c>
      <c r="AF1158">
        <v>0.1</v>
      </c>
      <c r="AG1158">
        <v>9.7100000000000006E-2</v>
      </c>
      <c r="AH1158" s="14">
        <f t="shared" si="144"/>
        <v>2.3699999999999999E-2</v>
      </c>
      <c r="AK1158">
        <v>0.3</v>
      </c>
      <c r="AL1158">
        <v>8.7300000000000003E-2</v>
      </c>
      <c r="AM1158" s="14">
        <f t="shared" si="145"/>
        <v>1.3200000000000003E-2</v>
      </c>
    </row>
    <row r="1159" spans="7:39" x14ac:dyDescent="0.25">
      <c r="G1159">
        <v>0.1</v>
      </c>
      <c r="H1159">
        <v>0.123</v>
      </c>
      <c r="I1159" s="14">
        <f t="shared" si="140"/>
        <v>5.1699999999999996E-2</v>
      </c>
      <c r="L1159">
        <v>0.4</v>
      </c>
      <c r="M1159">
        <v>8.5699999999999998E-2</v>
      </c>
      <c r="N1159" s="14">
        <f t="shared" si="141"/>
        <v>1.4299999999999993E-2</v>
      </c>
      <c r="V1159">
        <v>0.3</v>
      </c>
      <c r="W1159">
        <v>9.6799999999999997E-2</v>
      </c>
      <c r="X1159" s="14">
        <f t="shared" si="142"/>
        <v>2.3199999999999998E-2</v>
      </c>
      <c r="AA1159">
        <v>0.1</v>
      </c>
      <c r="AB1159">
        <v>0.1401</v>
      </c>
      <c r="AC1159" s="14">
        <f t="shared" si="143"/>
        <v>6.54E-2</v>
      </c>
      <c r="AF1159">
        <v>0.2</v>
      </c>
      <c r="AG1159">
        <v>9.7299999999999998E-2</v>
      </c>
      <c r="AH1159" s="14">
        <f t="shared" si="144"/>
        <v>2.3899999999999991E-2</v>
      </c>
      <c r="AK1159">
        <v>0.3</v>
      </c>
      <c r="AL1159">
        <v>8.7300000000000003E-2</v>
      </c>
      <c r="AM1159" s="14">
        <f t="shared" si="145"/>
        <v>1.3200000000000003E-2</v>
      </c>
    </row>
    <row r="1160" spans="7:39" x14ac:dyDescent="0.25">
      <c r="G1160">
        <v>0.1</v>
      </c>
      <c r="H1160">
        <v>0.123</v>
      </c>
      <c r="I1160" s="14">
        <f t="shared" si="140"/>
        <v>5.1699999999999996E-2</v>
      </c>
      <c r="L1160">
        <v>0.4</v>
      </c>
      <c r="M1160">
        <v>8.5800000000000001E-2</v>
      </c>
      <c r="N1160" s="14">
        <f t="shared" si="141"/>
        <v>1.4399999999999996E-2</v>
      </c>
      <c r="V1160">
        <v>0.3</v>
      </c>
      <c r="W1160">
        <v>9.69E-2</v>
      </c>
      <c r="X1160" s="14">
        <f t="shared" si="142"/>
        <v>2.3300000000000001E-2</v>
      </c>
      <c r="AA1160">
        <v>0.1</v>
      </c>
      <c r="AB1160">
        <v>0.1401</v>
      </c>
      <c r="AC1160" s="14">
        <f t="shared" si="143"/>
        <v>6.54E-2</v>
      </c>
      <c r="AF1160">
        <v>0.2</v>
      </c>
      <c r="AG1160">
        <v>9.74E-2</v>
      </c>
      <c r="AH1160" s="14">
        <f t="shared" si="144"/>
        <v>2.3999999999999994E-2</v>
      </c>
      <c r="AK1160">
        <v>0.3</v>
      </c>
      <c r="AL1160">
        <v>8.7300000000000003E-2</v>
      </c>
      <c r="AM1160" s="14">
        <f t="shared" si="145"/>
        <v>1.3200000000000003E-2</v>
      </c>
    </row>
    <row r="1161" spans="7:39" x14ac:dyDescent="0.25">
      <c r="G1161">
        <v>0.1</v>
      </c>
      <c r="H1161">
        <v>0.123</v>
      </c>
      <c r="I1161" s="14">
        <f t="shared" si="140"/>
        <v>5.1699999999999996E-2</v>
      </c>
      <c r="L1161">
        <v>0.4</v>
      </c>
      <c r="M1161">
        <v>8.5900000000000004E-2</v>
      </c>
      <c r="N1161" s="14">
        <f t="shared" si="141"/>
        <v>1.4499999999999999E-2</v>
      </c>
      <c r="V1161">
        <v>0.2</v>
      </c>
      <c r="W1161">
        <v>9.69E-2</v>
      </c>
      <c r="X1161" s="14">
        <f t="shared" si="142"/>
        <v>2.3300000000000001E-2</v>
      </c>
      <c r="AA1161">
        <v>0.1</v>
      </c>
      <c r="AB1161">
        <v>0.14019999999999999</v>
      </c>
      <c r="AC1161" s="14">
        <f t="shared" si="143"/>
        <v>6.5499999999999989E-2</v>
      </c>
      <c r="AF1161">
        <v>0.3</v>
      </c>
      <c r="AG1161">
        <v>9.7500000000000003E-2</v>
      </c>
      <c r="AH1161" s="14">
        <f t="shared" si="144"/>
        <v>2.4099999999999996E-2</v>
      </c>
      <c r="AK1161">
        <v>0.3</v>
      </c>
      <c r="AL1161">
        <v>8.7300000000000003E-2</v>
      </c>
      <c r="AM1161" s="14">
        <f t="shared" si="145"/>
        <v>1.3200000000000003E-2</v>
      </c>
    </row>
    <row r="1162" spans="7:39" x14ac:dyDescent="0.25">
      <c r="G1162">
        <v>0.1</v>
      </c>
      <c r="H1162">
        <v>0.1231</v>
      </c>
      <c r="I1162" s="14">
        <f t="shared" si="140"/>
        <v>5.1799999999999999E-2</v>
      </c>
      <c r="L1162">
        <v>0.4</v>
      </c>
      <c r="M1162">
        <v>8.5999999999999993E-2</v>
      </c>
      <c r="N1162" s="14">
        <f t="shared" si="141"/>
        <v>1.4599999999999988E-2</v>
      </c>
      <c r="V1162">
        <v>0.2</v>
      </c>
      <c r="W1162">
        <v>9.7000000000000003E-2</v>
      </c>
      <c r="X1162" s="14">
        <f t="shared" si="142"/>
        <v>2.3400000000000004E-2</v>
      </c>
      <c r="AA1162">
        <v>0.1</v>
      </c>
      <c r="AB1162">
        <v>0.1404</v>
      </c>
      <c r="AC1162" s="14">
        <f t="shared" si="143"/>
        <v>6.5699999999999995E-2</v>
      </c>
      <c r="AF1162">
        <v>0.3</v>
      </c>
      <c r="AG1162">
        <v>9.7600000000000006E-2</v>
      </c>
      <c r="AH1162" s="14">
        <f t="shared" si="144"/>
        <v>2.4199999999999999E-2</v>
      </c>
      <c r="AK1162">
        <v>0.3</v>
      </c>
      <c r="AL1162">
        <v>8.7300000000000003E-2</v>
      </c>
      <c r="AM1162" s="14">
        <f t="shared" si="145"/>
        <v>1.3200000000000003E-2</v>
      </c>
    </row>
    <row r="1163" spans="7:39" x14ac:dyDescent="0.25">
      <c r="G1163">
        <v>0.1</v>
      </c>
      <c r="H1163">
        <v>0.1232</v>
      </c>
      <c r="I1163" s="14">
        <f t="shared" si="140"/>
        <v>5.1900000000000002E-2</v>
      </c>
      <c r="L1163">
        <v>0.4</v>
      </c>
      <c r="M1163">
        <v>8.5999999999999993E-2</v>
      </c>
      <c r="N1163" s="14">
        <f t="shared" si="141"/>
        <v>1.4599999999999988E-2</v>
      </c>
      <c r="V1163">
        <v>0.1</v>
      </c>
      <c r="W1163">
        <v>9.7100000000000006E-2</v>
      </c>
      <c r="X1163" s="14">
        <f t="shared" si="142"/>
        <v>2.3500000000000007E-2</v>
      </c>
      <c r="AA1163">
        <v>0.1</v>
      </c>
      <c r="AB1163">
        <v>0.14050000000000001</v>
      </c>
      <c r="AC1163" s="14">
        <f t="shared" si="143"/>
        <v>6.5800000000000011E-2</v>
      </c>
      <c r="AF1163">
        <v>0.3</v>
      </c>
      <c r="AG1163">
        <v>9.7799999999999998E-2</v>
      </c>
      <c r="AH1163" s="14">
        <f t="shared" si="144"/>
        <v>2.4399999999999991E-2</v>
      </c>
      <c r="AK1163">
        <v>0.3</v>
      </c>
      <c r="AL1163">
        <v>8.7300000000000003E-2</v>
      </c>
      <c r="AM1163" s="14">
        <f t="shared" si="145"/>
        <v>1.3200000000000003E-2</v>
      </c>
    </row>
    <row r="1164" spans="7:39" x14ac:dyDescent="0.25">
      <c r="G1164">
        <v>0.1</v>
      </c>
      <c r="H1164">
        <v>0.1232</v>
      </c>
      <c r="I1164" s="14">
        <f t="shared" si="140"/>
        <v>5.1900000000000002E-2</v>
      </c>
      <c r="L1164">
        <v>0.4</v>
      </c>
      <c r="M1164">
        <v>8.6099999999999996E-2</v>
      </c>
      <c r="N1164" s="14">
        <f t="shared" si="141"/>
        <v>1.4699999999999991E-2</v>
      </c>
      <c r="V1164">
        <v>0.1</v>
      </c>
      <c r="W1164">
        <v>9.7100000000000006E-2</v>
      </c>
      <c r="X1164" s="14">
        <f t="shared" si="142"/>
        <v>2.3500000000000007E-2</v>
      </c>
      <c r="AA1164">
        <v>0.1</v>
      </c>
      <c r="AB1164">
        <v>0.14050000000000001</v>
      </c>
      <c r="AC1164" s="14">
        <f t="shared" si="143"/>
        <v>6.5800000000000011E-2</v>
      </c>
      <c r="AF1164">
        <v>0.3</v>
      </c>
      <c r="AG1164">
        <v>9.8000000000000004E-2</v>
      </c>
      <c r="AH1164" s="14">
        <f t="shared" si="144"/>
        <v>2.4599999999999997E-2</v>
      </c>
      <c r="AK1164">
        <v>0.3</v>
      </c>
      <c r="AL1164">
        <v>8.7300000000000003E-2</v>
      </c>
      <c r="AM1164" s="14">
        <f t="shared" si="145"/>
        <v>1.3200000000000003E-2</v>
      </c>
    </row>
    <row r="1165" spans="7:39" x14ac:dyDescent="0.25">
      <c r="G1165">
        <v>0.1</v>
      </c>
      <c r="H1165">
        <v>0.1232</v>
      </c>
      <c r="I1165" s="14">
        <f t="shared" si="140"/>
        <v>5.1900000000000002E-2</v>
      </c>
      <c r="L1165">
        <v>0.4</v>
      </c>
      <c r="M1165">
        <v>8.6099999999999996E-2</v>
      </c>
      <c r="N1165" s="14">
        <f t="shared" si="141"/>
        <v>1.4699999999999991E-2</v>
      </c>
      <c r="V1165">
        <v>0.1</v>
      </c>
      <c r="W1165">
        <v>9.7199999999999995E-2</v>
      </c>
      <c r="X1165" s="14">
        <f t="shared" si="142"/>
        <v>2.3599999999999996E-2</v>
      </c>
      <c r="AA1165">
        <v>0.1</v>
      </c>
      <c r="AB1165">
        <v>0.14050000000000001</v>
      </c>
      <c r="AC1165" s="14">
        <f t="shared" si="143"/>
        <v>6.5800000000000011E-2</v>
      </c>
      <c r="AF1165">
        <v>0.2</v>
      </c>
      <c r="AG1165">
        <v>9.8199999999999996E-2</v>
      </c>
      <c r="AH1165" s="14">
        <f t="shared" si="144"/>
        <v>2.4799999999999989E-2</v>
      </c>
      <c r="AK1165">
        <v>0.3</v>
      </c>
      <c r="AL1165">
        <v>8.7300000000000003E-2</v>
      </c>
      <c r="AM1165" s="14">
        <f t="shared" si="145"/>
        <v>1.3200000000000003E-2</v>
      </c>
    </row>
    <row r="1166" spans="7:39" x14ac:dyDescent="0.25">
      <c r="G1166">
        <v>0.1</v>
      </c>
      <c r="H1166">
        <v>0.1232</v>
      </c>
      <c r="I1166" s="14">
        <f t="shared" si="140"/>
        <v>5.1900000000000002E-2</v>
      </c>
      <c r="L1166">
        <v>0.4</v>
      </c>
      <c r="M1166">
        <v>8.6199999999999999E-2</v>
      </c>
      <c r="N1166" s="14">
        <f t="shared" si="141"/>
        <v>1.4799999999999994E-2</v>
      </c>
      <c r="V1166">
        <v>0.1</v>
      </c>
      <c r="W1166">
        <v>9.7299999999999998E-2</v>
      </c>
      <c r="X1166" s="14">
        <f t="shared" si="142"/>
        <v>2.3699999999999999E-2</v>
      </c>
      <c r="AA1166">
        <v>0.1</v>
      </c>
      <c r="AB1166">
        <v>0.14050000000000001</v>
      </c>
      <c r="AC1166" s="14">
        <f t="shared" si="143"/>
        <v>6.5800000000000011E-2</v>
      </c>
      <c r="AF1166">
        <v>0.1</v>
      </c>
      <c r="AG1166">
        <v>9.8500000000000004E-2</v>
      </c>
      <c r="AH1166" s="14">
        <f t="shared" si="144"/>
        <v>2.5099999999999997E-2</v>
      </c>
      <c r="AK1166">
        <v>0.3</v>
      </c>
      <c r="AL1166">
        <v>8.7300000000000003E-2</v>
      </c>
      <c r="AM1166" s="14">
        <f t="shared" si="145"/>
        <v>1.3200000000000003E-2</v>
      </c>
    </row>
    <row r="1167" spans="7:39" x14ac:dyDescent="0.25">
      <c r="G1167">
        <v>0.1</v>
      </c>
      <c r="H1167">
        <v>0.1232</v>
      </c>
      <c r="I1167" s="14">
        <f t="shared" si="140"/>
        <v>5.1900000000000002E-2</v>
      </c>
      <c r="L1167">
        <v>0.4</v>
      </c>
      <c r="M1167">
        <v>8.6400000000000005E-2</v>
      </c>
      <c r="N1167" s="14">
        <f t="shared" si="141"/>
        <v>1.4999999999999999E-2</v>
      </c>
      <c r="V1167">
        <v>0.1</v>
      </c>
      <c r="W1167">
        <v>9.74E-2</v>
      </c>
      <c r="X1167" s="14">
        <f t="shared" si="142"/>
        <v>2.3800000000000002E-2</v>
      </c>
      <c r="AA1167">
        <v>0.1</v>
      </c>
      <c r="AB1167">
        <v>0.1406</v>
      </c>
      <c r="AC1167" s="14">
        <f t="shared" si="143"/>
        <v>6.59E-2</v>
      </c>
      <c r="AF1167">
        <v>0.1</v>
      </c>
      <c r="AG1167">
        <v>9.8699999999999996E-2</v>
      </c>
      <c r="AH1167" s="14">
        <f t="shared" si="144"/>
        <v>2.5299999999999989E-2</v>
      </c>
      <c r="AK1167">
        <v>0.3</v>
      </c>
      <c r="AL1167">
        <v>8.7300000000000003E-2</v>
      </c>
      <c r="AM1167" s="14">
        <f t="shared" si="145"/>
        <v>1.3200000000000003E-2</v>
      </c>
    </row>
    <row r="1168" spans="7:39" x14ac:dyDescent="0.25">
      <c r="G1168">
        <v>0.1</v>
      </c>
      <c r="H1168">
        <v>0.1232</v>
      </c>
      <c r="I1168" s="14">
        <f t="shared" si="140"/>
        <v>5.1900000000000002E-2</v>
      </c>
      <c r="L1168">
        <v>0.4</v>
      </c>
      <c r="M1168">
        <v>8.6400000000000005E-2</v>
      </c>
      <c r="N1168" s="14">
        <f t="shared" si="141"/>
        <v>1.4999999999999999E-2</v>
      </c>
      <c r="V1168">
        <v>0.1</v>
      </c>
      <c r="W1168">
        <v>9.74E-2</v>
      </c>
      <c r="X1168" s="14">
        <f t="shared" si="142"/>
        <v>2.3800000000000002E-2</v>
      </c>
      <c r="AA1168">
        <v>0.1</v>
      </c>
      <c r="AB1168">
        <v>0.14080000000000001</v>
      </c>
      <c r="AC1168" s="14">
        <f t="shared" si="143"/>
        <v>6.6100000000000006E-2</v>
      </c>
      <c r="AF1168">
        <v>0.1</v>
      </c>
      <c r="AG1168">
        <v>9.8799999999999999E-2</v>
      </c>
      <c r="AH1168" s="14">
        <f t="shared" si="144"/>
        <v>2.5399999999999992E-2</v>
      </c>
      <c r="AK1168">
        <v>0.3</v>
      </c>
      <c r="AL1168">
        <v>8.7300000000000003E-2</v>
      </c>
      <c r="AM1168" s="14">
        <f t="shared" si="145"/>
        <v>1.3200000000000003E-2</v>
      </c>
    </row>
    <row r="1169" spans="7:39" x14ac:dyDescent="0.25">
      <c r="G1169">
        <v>0.1</v>
      </c>
      <c r="H1169">
        <v>0.12330000000000001</v>
      </c>
      <c r="I1169" s="14">
        <f t="shared" si="140"/>
        <v>5.2000000000000005E-2</v>
      </c>
      <c r="L1169">
        <v>0.4</v>
      </c>
      <c r="M1169">
        <v>8.6499999999999994E-2</v>
      </c>
      <c r="N1169" s="14">
        <f t="shared" si="141"/>
        <v>1.5099999999999988E-2</v>
      </c>
      <c r="V1169">
        <v>0.1</v>
      </c>
      <c r="W1169">
        <v>9.7600000000000006E-2</v>
      </c>
      <c r="X1169" s="14">
        <f t="shared" si="142"/>
        <v>2.4000000000000007E-2</v>
      </c>
      <c r="AA1169">
        <v>0.1</v>
      </c>
      <c r="AB1169">
        <v>0.1409</v>
      </c>
      <c r="AC1169" s="14">
        <f t="shared" si="143"/>
        <v>6.6199999999999995E-2</v>
      </c>
      <c r="AF1169">
        <v>0.1</v>
      </c>
      <c r="AG1169">
        <v>9.8799999999999999E-2</v>
      </c>
      <c r="AH1169" s="14">
        <f t="shared" si="144"/>
        <v>2.5399999999999992E-2</v>
      </c>
      <c r="AK1169">
        <v>0.3</v>
      </c>
      <c r="AL1169">
        <v>8.7300000000000003E-2</v>
      </c>
      <c r="AM1169" s="14">
        <f t="shared" si="145"/>
        <v>1.3200000000000003E-2</v>
      </c>
    </row>
    <row r="1170" spans="7:39" x14ac:dyDescent="0.25">
      <c r="G1170">
        <v>0.1</v>
      </c>
      <c r="H1170">
        <v>0.12330000000000001</v>
      </c>
      <c r="I1170" s="14">
        <f t="shared" si="140"/>
        <v>5.2000000000000005E-2</v>
      </c>
      <c r="L1170">
        <v>0.4</v>
      </c>
      <c r="M1170">
        <v>8.6499999999999994E-2</v>
      </c>
      <c r="N1170" s="14">
        <f t="shared" si="141"/>
        <v>1.5099999999999988E-2</v>
      </c>
      <c r="V1170">
        <v>0.2</v>
      </c>
      <c r="W1170">
        <v>9.7600000000000006E-2</v>
      </c>
      <c r="X1170" s="14">
        <f t="shared" si="142"/>
        <v>2.4000000000000007E-2</v>
      </c>
      <c r="AA1170">
        <v>0.1</v>
      </c>
      <c r="AB1170">
        <v>0.14099999999999999</v>
      </c>
      <c r="AC1170" s="14">
        <f t="shared" si="143"/>
        <v>6.6299999999999984E-2</v>
      </c>
      <c r="AF1170">
        <v>0.1</v>
      </c>
      <c r="AG1170">
        <v>9.8799999999999999E-2</v>
      </c>
      <c r="AH1170" s="14">
        <f t="shared" si="144"/>
        <v>2.5399999999999992E-2</v>
      </c>
      <c r="AK1170">
        <v>0.3</v>
      </c>
      <c r="AL1170">
        <v>8.7300000000000003E-2</v>
      </c>
      <c r="AM1170" s="14">
        <f t="shared" si="145"/>
        <v>1.3200000000000003E-2</v>
      </c>
    </row>
    <row r="1171" spans="7:39" x14ac:dyDescent="0.25">
      <c r="G1171">
        <v>0.1</v>
      </c>
      <c r="H1171">
        <v>0.12330000000000001</v>
      </c>
      <c r="I1171" s="14">
        <f t="shared" si="140"/>
        <v>5.2000000000000005E-2</v>
      </c>
      <c r="L1171">
        <v>0.4</v>
      </c>
      <c r="M1171">
        <v>8.6499999999999994E-2</v>
      </c>
      <c r="N1171" s="14">
        <f t="shared" si="141"/>
        <v>1.5099999999999988E-2</v>
      </c>
      <c r="V1171">
        <v>0.2</v>
      </c>
      <c r="W1171">
        <v>9.7799999999999998E-2</v>
      </c>
      <c r="X1171" s="14">
        <f t="shared" si="142"/>
        <v>2.4199999999999999E-2</v>
      </c>
      <c r="AA1171">
        <v>0.1</v>
      </c>
      <c r="AB1171">
        <v>0.1411</v>
      </c>
      <c r="AC1171" s="14">
        <f t="shared" si="143"/>
        <v>6.6400000000000001E-2</v>
      </c>
      <c r="AF1171">
        <v>0.1</v>
      </c>
      <c r="AG1171">
        <v>9.8799999999999999E-2</v>
      </c>
      <c r="AH1171" s="14">
        <f t="shared" si="144"/>
        <v>2.5399999999999992E-2</v>
      </c>
      <c r="AK1171">
        <v>0.3</v>
      </c>
      <c r="AL1171">
        <v>8.7400000000000005E-2</v>
      </c>
      <c r="AM1171" s="14">
        <f t="shared" si="145"/>
        <v>1.3300000000000006E-2</v>
      </c>
    </row>
    <row r="1172" spans="7:39" x14ac:dyDescent="0.25">
      <c r="G1172">
        <v>0.1</v>
      </c>
      <c r="H1172">
        <v>0.1232</v>
      </c>
      <c r="I1172" s="14">
        <f t="shared" si="140"/>
        <v>5.1900000000000002E-2</v>
      </c>
      <c r="L1172">
        <v>0.4</v>
      </c>
      <c r="M1172">
        <v>8.6499999999999994E-2</v>
      </c>
      <c r="N1172" s="14">
        <f t="shared" si="141"/>
        <v>1.5099999999999988E-2</v>
      </c>
      <c r="V1172">
        <v>0.2</v>
      </c>
      <c r="W1172">
        <v>9.7900000000000001E-2</v>
      </c>
      <c r="X1172" s="14">
        <f t="shared" si="142"/>
        <v>2.4300000000000002E-2</v>
      </c>
      <c r="AA1172">
        <v>0.1</v>
      </c>
      <c r="AB1172">
        <v>0.1411</v>
      </c>
      <c r="AC1172" s="14">
        <f t="shared" si="143"/>
        <v>6.6400000000000001E-2</v>
      </c>
      <c r="AF1172">
        <v>0.1</v>
      </c>
      <c r="AG1172">
        <v>9.8799999999999999E-2</v>
      </c>
      <c r="AH1172" s="14">
        <f t="shared" si="144"/>
        <v>2.5399999999999992E-2</v>
      </c>
      <c r="AK1172">
        <v>0.4</v>
      </c>
      <c r="AL1172">
        <v>8.77E-2</v>
      </c>
      <c r="AM1172" s="14">
        <f t="shared" si="145"/>
        <v>1.3600000000000001E-2</v>
      </c>
    </row>
    <row r="1173" spans="7:39" x14ac:dyDescent="0.25">
      <c r="G1173">
        <v>0.1</v>
      </c>
      <c r="H1173">
        <v>0.1232</v>
      </c>
      <c r="I1173" s="14">
        <f t="shared" si="140"/>
        <v>5.1900000000000002E-2</v>
      </c>
      <c r="L1173">
        <v>0.4</v>
      </c>
      <c r="M1173">
        <v>8.6499999999999994E-2</v>
      </c>
      <c r="N1173" s="14">
        <f t="shared" si="141"/>
        <v>1.5099999999999988E-2</v>
      </c>
      <c r="V1173">
        <v>0.2</v>
      </c>
      <c r="W1173">
        <v>9.8100000000000007E-2</v>
      </c>
      <c r="X1173" s="14">
        <f t="shared" si="142"/>
        <v>2.4500000000000008E-2</v>
      </c>
      <c r="AA1173">
        <v>0.1</v>
      </c>
      <c r="AB1173">
        <v>0.14130000000000001</v>
      </c>
      <c r="AC1173" s="14">
        <f t="shared" si="143"/>
        <v>6.6600000000000006E-2</v>
      </c>
      <c r="AF1173">
        <v>0.1</v>
      </c>
      <c r="AG1173">
        <v>9.8799999999999999E-2</v>
      </c>
      <c r="AH1173" s="14">
        <f t="shared" si="144"/>
        <v>2.5399999999999992E-2</v>
      </c>
      <c r="AK1173">
        <v>0.2</v>
      </c>
      <c r="AL1173">
        <v>8.7900000000000006E-2</v>
      </c>
      <c r="AM1173" s="14">
        <f t="shared" si="145"/>
        <v>1.3800000000000007E-2</v>
      </c>
    </row>
    <row r="1174" spans="7:39" x14ac:dyDescent="0.25">
      <c r="G1174">
        <v>0.1</v>
      </c>
      <c r="H1174">
        <v>0.1232</v>
      </c>
      <c r="I1174" s="14">
        <f t="shared" si="140"/>
        <v>5.1900000000000002E-2</v>
      </c>
      <c r="L1174">
        <v>0.3</v>
      </c>
      <c r="M1174">
        <v>8.6499999999999994E-2</v>
      </c>
      <c r="N1174" s="14">
        <f t="shared" si="141"/>
        <v>1.5099999999999988E-2</v>
      </c>
      <c r="V1174">
        <v>0.1</v>
      </c>
      <c r="W1174">
        <v>9.8199999999999996E-2</v>
      </c>
      <c r="X1174" s="14">
        <f t="shared" si="142"/>
        <v>2.4599999999999997E-2</v>
      </c>
      <c r="AA1174">
        <v>0.1</v>
      </c>
      <c r="AB1174">
        <v>0.14149999999999999</v>
      </c>
      <c r="AC1174" s="14">
        <f t="shared" si="143"/>
        <v>6.6799999999999984E-2</v>
      </c>
      <c r="AF1174">
        <v>0.1</v>
      </c>
      <c r="AG1174">
        <v>9.8799999999999999E-2</v>
      </c>
      <c r="AH1174" s="14">
        <f t="shared" si="144"/>
        <v>2.5399999999999992E-2</v>
      </c>
      <c r="AK1174">
        <v>0.5</v>
      </c>
      <c r="AL1174">
        <v>8.8099999999999998E-2</v>
      </c>
      <c r="AM1174" s="14">
        <f t="shared" si="145"/>
        <v>1.3999999999999999E-2</v>
      </c>
    </row>
    <row r="1175" spans="7:39" x14ac:dyDescent="0.25">
      <c r="G1175">
        <v>0.1</v>
      </c>
      <c r="H1175">
        <v>0.1232</v>
      </c>
      <c r="I1175" s="14">
        <f t="shared" si="140"/>
        <v>5.1900000000000002E-2</v>
      </c>
      <c r="L1175">
        <v>0.4</v>
      </c>
      <c r="M1175">
        <v>8.6499999999999994E-2</v>
      </c>
      <c r="N1175" s="14">
        <f t="shared" si="141"/>
        <v>1.5099999999999988E-2</v>
      </c>
      <c r="V1175">
        <v>0.1</v>
      </c>
      <c r="W1175">
        <v>9.8299999999999998E-2</v>
      </c>
      <c r="X1175" s="14">
        <f t="shared" si="142"/>
        <v>2.47E-2</v>
      </c>
      <c r="AA1175">
        <v>0.1</v>
      </c>
      <c r="AB1175">
        <v>0.1416</v>
      </c>
      <c r="AC1175" s="14">
        <f t="shared" si="143"/>
        <v>6.6900000000000001E-2</v>
      </c>
      <c r="AF1175">
        <v>0.1</v>
      </c>
      <c r="AG1175">
        <v>9.8799999999999999E-2</v>
      </c>
      <c r="AH1175" s="14">
        <f t="shared" si="144"/>
        <v>2.5399999999999992E-2</v>
      </c>
      <c r="AK1175">
        <v>0.7</v>
      </c>
      <c r="AL1175">
        <v>8.8099999999999998E-2</v>
      </c>
      <c r="AM1175" s="14">
        <f t="shared" si="145"/>
        <v>1.3999999999999999E-2</v>
      </c>
    </row>
    <row r="1176" spans="7:39" x14ac:dyDescent="0.25">
      <c r="G1176">
        <v>0.1</v>
      </c>
      <c r="H1176">
        <v>0.1232</v>
      </c>
      <c r="I1176" s="14">
        <f t="shared" si="140"/>
        <v>5.1900000000000002E-2</v>
      </c>
      <c r="L1176">
        <v>0.3</v>
      </c>
      <c r="M1176">
        <v>8.6699999999999999E-2</v>
      </c>
      <c r="N1176" s="14">
        <f t="shared" si="141"/>
        <v>1.5299999999999994E-2</v>
      </c>
      <c r="V1176">
        <v>0.1</v>
      </c>
      <c r="W1176">
        <v>9.8400000000000001E-2</v>
      </c>
      <c r="X1176" s="14">
        <f t="shared" si="142"/>
        <v>2.4800000000000003E-2</v>
      </c>
      <c r="AA1176">
        <v>0.1</v>
      </c>
      <c r="AB1176">
        <v>0.14169999999999999</v>
      </c>
      <c r="AC1176" s="14">
        <f t="shared" si="143"/>
        <v>6.699999999999999E-2</v>
      </c>
      <c r="AF1176">
        <v>0.1</v>
      </c>
      <c r="AG1176">
        <v>9.8799999999999999E-2</v>
      </c>
      <c r="AH1176" s="14">
        <f t="shared" si="144"/>
        <v>2.5399999999999992E-2</v>
      </c>
      <c r="AK1176">
        <v>0.8</v>
      </c>
      <c r="AL1176">
        <v>8.8300000000000003E-2</v>
      </c>
      <c r="AM1176" s="14">
        <f t="shared" si="145"/>
        <v>1.4200000000000004E-2</v>
      </c>
    </row>
    <row r="1177" spans="7:39" x14ac:dyDescent="0.25">
      <c r="G1177">
        <v>0.1</v>
      </c>
      <c r="H1177">
        <v>0.1232</v>
      </c>
      <c r="I1177" s="14">
        <f t="shared" si="140"/>
        <v>5.1900000000000002E-2</v>
      </c>
      <c r="L1177">
        <v>0.3</v>
      </c>
      <c r="M1177">
        <v>8.6800000000000002E-2</v>
      </c>
      <c r="N1177" s="14">
        <f t="shared" si="141"/>
        <v>1.5399999999999997E-2</v>
      </c>
      <c r="V1177">
        <v>0.1</v>
      </c>
      <c r="W1177">
        <v>9.8400000000000001E-2</v>
      </c>
      <c r="X1177" s="14">
        <f t="shared" si="142"/>
        <v>2.4800000000000003E-2</v>
      </c>
      <c r="AA1177">
        <v>0.1</v>
      </c>
      <c r="AB1177">
        <v>0.1419</v>
      </c>
      <c r="AC1177" s="14">
        <f t="shared" si="143"/>
        <v>6.7199999999999996E-2</v>
      </c>
      <c r="AF1177">
        <v>0.1</v>
      </c>
      <c r="AG1177">
        <v>9.9000000000000005E-2</v>
      </c>
      <c r="AH1177" s="14">
        <f t="shared" si="144"/>
        <v>2.5599999999999998E-2</v>
      </c>
      <c r="AK1177">
        <v>0.4</v>
      </c>
      <c r="AL1177">
        <v>8.8499999999999995E-2</v>
      </c>
      <c r="AM1177" s="14">
        <f t="shared" si="145"/>
        <v>1.4399999999999996E-2</v>
      </c>
    </row>
    <row r="1178" spans="7:39" x14ac:dyDescent="0.25">
      <c r="G1178">
        <v>0.1</v>
      </c>
      <c r="H1178">
        <v>0.1232</v>
      </c>
      <c r="I1178" s="14">
        <f t="shared" si="140"/>
        <v>5.1900000000000002E-2</v>
      </c>
      <c r="L1178">
        <v>0.3</v>
      </c>
      <c r="M1178">
        <v>8.6999999999999994E-2</v>
      </c>
      <c r="N1178" s="14">
        <f t="shared" si="141"/>
        <v>1.5599999999999989E-2</v>
      </c>
      <c r="V1178">
        <v>0.1</v>
      </c>
      <c r="W1178">
        <v>9.8500000000000004E-2</v>
      </c>
      <c r="X1178" s="14">
        <f t="shared" si="142"/>
        <v>2.4900000000000005E-2</v>
      </c>
      <c r="AA1178">
        <v>0.1</v>
      </c>
      <c r="AB1178">
        <v>0.1419</v>
      </c>
      <c r="AC1178" s="14">
        <f t="shared" si="143"/>
        <v>6.7199999999999996E-2</v>
      </c>
      <c r="AF1178">
        <v>0.1</v>
      </c>
      <c r="AG1178">
        <v>9.9199999999999997E-2</v>
      </c>
      <c r="AH1178" s="14">
        <f t="shared" si="144"/>
        <v>2.579999999999999E-2</v>
      </c>
      <c r="AK1178">
        <v>0.4</v>
      </c>
      <c r="AL1178">
        <v>8.8599999999999998E-2</v>
      </c>
      <c r="AM1178" s="14">
        <f t="shared" si="145"/>
        <v>1.4499999999999999E-2</v>
      </c>
    </row>
    <row r="1179" spans="7:39" x14ac:dyDescent="0.25">
      <c r="G1179">
        <v>0.1</v>
      </c>
      <c r="H1179">
        <v>0.1232</v>
      </c>
      <c r="I1179" s="14">
        <f t="shared" si="140"/>
        <v>5.1900000000000002E-2</v>
      </c>
      <c r="L1179">
        <v>0.3</v>
      </c>
      <c r="M1179">
        <v>8.6999999999999994E-2</v>
      </c>
      <c r="N1179" s="14">
        <f t="shared" si="141"/>
        <v>1.5599999999999989E-2</v>
      </c>
      <c r="V1179">
        <v>0.1</v>
      </c>
      <c r="W1179">
        <v>9.8599999999999993E-2</v>
      </c>
      <c r="X1179" s="14">
        <f t="shared" si="142"/>
        <v>2.4999999999999994E-2</v>
      </c>
      <c r="AA1179">
        <v>0.1</v>
      </c>
      <c r="AB1179">
        <v>0.1421</v>
      </c>
      <c r="AC1179" s="14">
        <f t="shared" si="143"/>
        <v>6.7400000000000002E-2</v>
      </c>
      <c r="AF1179">
        <v>0.1</v>
      </c>
      <c r="AG1179">
        <v>9.9299999999999999E-2</v>
      </c>
      <c r="AH1179" s="14">
        <f t="shared" si="144"/>
        <v>2.5899999999999992E-2</v>
      </c>
      <c r="AK1179">
        <v>0.5</v>
      </c>
      <c r="AL1179">
        <v>8.8700000000000001E-2</v>
      </c>
      <c r="AM1179" s="14">
        <f t="shared" si="145"/>
        <v>1.4600000000000002E-2</v>
      </c>
    </row>
    <row r="1180" spans="7:39" x14ac:dyDescent="0.25">
      <c r="G1180">
        <v>0.1</v>
      </c>
      <c r="H1180">
        <v>0.1232</v>
      </c>
      <c r="I1180" s="14">
        <f t="shared" si="140"/>
        <v>5.1900000000000002E-2</v>
      </c>
      <c r="L1180">
        <v>0.3</v>
      </c>
      <c r="M1180">
        <v>8.6999999999999994E-2</v>
      </c>
      <c r="N1180" s="14">
        <f t="shared" si="141"/>
        <v>1.5599999999999989E-2</v>
      </c>
      <c r="V1180">
        <v>0.1</v>
      </c>
      <c r="W1180">
        <v>9.8699999999999996E-2</v>
      </c>
      <c r="X1180" s="14">
        <f t="shared" si="142"/>
        <v>2.5099999999999997E-2</v>
      </c>
      <c r="AA1180">
        <v>0.1</v>
      </c>
      <c r="AB1180">
        <v>0.14219999999999999</v>
      </c>
      <c r="AC1180" s="14">
        <f t="shared" si="143"/>
        <v>6.7499999999999991E-2</v>
      </c>
      <c r="AF1180">
        <v>0.1</v>
      </c>
      <c r="AG1180">
        <v>9.9400000000000002E-2</v>
      </c>
      <c r="AH1180" s="14">
        <f t="shared" si="144"/>
        <v>2.5999999999999995E-2</v>
      </c>
      <c r="AK1180">
        <v>0.8</v>
      </c>
      <c r="AL1180">
        <v>8.8800000000000004E-2</v>
      </c>
      <c r="AM1180" s="14">
        <f t="shared" si="145"/>
        <v>1.4700000000000005E-2</v>
      </c>
    </row>
    <row r="1181" spans="7:39" x14ac:dyDescent="0.25">
      <c r="G1181">
        <v>0.1</v>
      </c>
      <c r="H1181">
        <v>0.1232</v>
      </c>
      <c r="I1181" s="14">
        <f t="shared" si="140"/>
        <v>5.1900000000000002E-2</v>
      </c>
      <c r="L1181">
        <v>0.3</v>
      </c>
      <c r="M1181">
        <v>8.6999999999999994E-2</v>
      </c>
      <c r="N1181" s="14">
        <f t="shared" si="141"/>
        <v>1.5599999999999989E-2</v>
      </c>
      <c r="V1181">
        <v>0.1</v>
      </c>
      <c r="W1181">
        <v>9.8900000000000002E-2</v>
      </c>
      <c r="X1181" s="14">
        <f t="shared" si="142"/>
        <v>2.5300000000000003E-2</v>
      </c>
      <c r="AA1181">
        <v>0.1</v>
      </c>
      <c r="AB1181">
        <v>0.14219999999999999</v>
      </c>
      <c r="AC1181" s="14">
        <f t="shared" si="143"/>
        <v>6.7499999999999991E-2</v>
      </c>
      <c r="AF1181">
        <v>0.1</v>
      </c>
      <c r="AG1181">
        <v>9.9599999999999994E-2</v>
      </c>
      <c r="AH1181" s="14">
        <f t="shared" si="144"/>
        <v>2.6199999999999987E-2</v>
      </c>
      <c r="AK1181">
        <v>0.9</v>
      </c>
      <c r="AL1181">
        <v>8.8800000000000004E-2</v>
      </c>
      <c r="AM1181" s="14">
        <f t="shared" si="145"/>
        <v>1.4700000000000005E-2</v>
      </c>
    </row>
    <row r="1182" spans="7:39" x14ac:dyDescent="0.25">
      <c r="G1182">
        <v>0.1</v>
      </c>
      <c r="H1182">
        <v>0.1232</v>
      </c>
      <c r="I1182" s="14">
        <f t="shared" si="140"/>
        <v>5.1900000000000002E-2</v>
      </c>
      <c r="L1182">
        <v>0.3</v>
      </c>
      <c r="M1182">
        <v>8.6999999999999994E-2</v>
      </c>
      <c r="N1182" s="14">
        <f t="shared" si="141"/>
        <v>1.5599999999999989E-2</v>
      </c>
      <c r="V1182">
        <v>0.1</v>
      </c>
      <c r="W1182">
        <v>9.9199999999999997E-2</v>
      </c>
      <c r="X1182" s="14">
        <f t="shared" si="142"/>
        <v>2.5599999999999998E-2</v>
      </c>
      <c r="AA1182">
        <v>0.1</v>
      </c>
      <c r="AB1182">
        <v>0.14230000000000001</v>
      </c>
      <c r="AC1182" s="14">
        <f t="shared" si="143"/>
        <v>6.7600000000000007E-2</v>
      </c>
      <c r="AF1182">
        <v>0.1</v>
      </c>
      <c r="AG1182">
        <v>9.9699999999999997E-2</v>
      </c>
      <c r="AH1182" s="14">
        <f t="shared" si="144"/>
        <v>2.629999999999999E-2</v>
      </c>
      <c r="AK1182">
        <v>0.9</v>
      </c>
      <c r="AL1182">
        <v>8.8800000000000004E-2</v>
      </c>
      <c r="AM1182" s="14">
        <f t="shared" si="145"/>
        <v>1.4700000000000005E-2</v>
      </c>
    </row>
    <row r="1183" spans="7:39" x14ac:dyDescent="0.25">
      <c r="G1183">
        <v>0.1</v>
      </c>
      <c r="H1183">
        <v>0.1232</v>
      </c>
      <c r="I1183" s="14">
        <f t="shared" si="140"/>
        <v>5.1900000000000002E-2</v>
      </c>
      <c r="L1183">
        <v>0.2</v>
      </c>
      <c r="M1183">
        <v>8.6999999999999994E-2</v>
      </c>
      <c r="N1183" s="14">
        <f t="shared" si="141"/>
        <v>1.5599999999999989E-2</v>
      </c>
      <c r="V1183">
        <v>0.1</v>
      </c>
      <c r="W1183">
        <v>9.9199999999999997E-2</v>
      </c>
      <c r="X1183" s="14">
        <f t="shared" si="142"/>
        <v>2.5599999999999998E-2</v>
      </c>
      <c r="AA1183">
        <v>0.1</v>
      </c>
      <c r="AB1183">
        <v>0.14249999999999999</v>
      </c>
      <c r="AC1183" s="14">
        <f t="shared" si="143"/>
        <v>6.7799999999999985E-2</v>
      </c>
      <c r="AF1183">
        <v>0.1</v>
      </c>
      <c r="AG1183">
        <v>0.1</v>
      </c>
      <c r="AH1183" s="14">
        <f t="shared" si="144"/>
        <v>2.6599999999999999E-2</v>
      </c>
      <c r="AK1183">
        <v>0.9</v>
      </c>
      <c r="AL1183">
        <v>8.8800000000000004E-2</v>
      </c>
      <c r="AM1183" s="14">
        <f t="shared" si="145"/>
        <v>1.4700000000000005E-2</v>
      </c>
    </row>
    <row r="1184" spans="7:39" x14ac:dyDescent="0.25">
      <c r="G1184">
        <v>0.1</v>
      </c>
      <c r="H1184">
        <v>0.1232</v>
      </c>
      <c r="I1184" s="14">
        <f t="shared" si="140"/>
        <v>5.1900000000000002E-2</v>
      </c>
      <c r="L1184">
        <v>0.2</v>
      </c>
      <c r="M1184">
        <v>8.6999999999999994E-2</v>
      </c>
      <c r="N1184" s="14">
        <f t="shared" si="141"/>
        <v>1.5599999999999989E-2</v>
      </c>
      <c r="V1184">
        <v>0.1</v>
      </c>
      <c r="W1184">
        <v>9.9199999999999997E-2</v>
      </c>
      <c r="X1184" s="14">
        <f t="shared" si="142"/>
        <v>2.5599999999999998E-2</v>
      </c>
      <c r="AA1184">
        <v>0.1</v>
      </c>
      <c r="AB1184">
        <v>0.1426</v>
      </c>
      <c r="AC1184" s="14">
        <f t="shared" si="143"/>
        <v>6.7900000000000002E-2</v>
      </c>
      <c r="AF1184">
        <v>0.2</v>
      </c>
      <c r="AG1184">
        <v>0.1002</v>
      </c>
      <c r="AH1184" s="14">
        <f t="shared" si="144"/>
        <v>2.679999999999999E-2</v>
      </c>
      <c r="AK1184">
        <v>0.9</v>
      </c>
      <c r="AL1184">
        <v>8.8900000000000007E-2</v>
      </c>
      <c r="AM1184" s="14">
        <f t="shared" si="145"/>
        <v>1.4800000000000008E-2</v>
      </c>
    </row>
    <row r="1185" spans="7:39" x14ac:dyDescent="0.25">
      <c r="G1185">
        <v>0.1</v>
      </c>
      <c r="H1185">
        <v>0.1232</v>
      </c>
      <c r="I1185" s="14">
        <f t="shared" si="140"/>
        <v>5.1900000000000002E-2</v>
      </c>
      <c r="L1185">
        <v>0.2</v>
      </c>
      <c r="M1185">
        <v>8.6999999999999994E-2</v>
      </c>
      <c r="N1185" s="14">
        <f t="shared" si="141"/>
        <v>1.5599999999999989E-2</v>
      </c>
      <c r="V1185">
        <v>0.1</v>
      </c>
      <c r="W1185">
        <v>9.9199999999999997E-2</v>
      </c>
      <c r="X1185" s="14">
        <f t="shared" si="142"/>
        <v>2.5599999999999998E-2</v>
      </c>
      <c r="AA1185">
        <v>0.1</v>
      </c>
      <c r="AB1185">
        <v>0.14269999999999999</v>
      </c>
      <c r="AC1185" s="14">
        <f t="shared" si="143"/>
        <v>6.7999999999999991E-2</v>
      </c>
      <c r="AF1185">
        <v>0.2</v>
      </c>
      <c r="AG1185">
        <v>0.1003</v>
      </c>
      <c r="AH1185" s="14">
        <f t="shared" si="144"/>
        <v>2.6899999999999993E-2</v>
      </c>
      <c r="AK1185">
        <v>0.5</v>
      </c>
      <c r="AL1185">
        <v>8.9099999999999999E-2</v>
      </c>
      <c r="AM1185" s="14">
        <f t="shared" si="145"/>
        <v>1.4999999999999999E-2</v>
      </c>
    </row>
    <row r="1186" spans="7:39" x14ac:dyDescent="0.25">
      <c r="G1186">
        <v>0.1</v>
      </c>
      <c r="H1186">
        <v>0.1232</v>
      </c>
      <c r="I1186" s="14">
        <f t="shared" si="140"/>
        <v>5.1900000000000002E-2</v>
      </c>
      <c r="L1186">
        <v>0.2</v>
      </c>
      <c r="M1186">
        <v>8.6999999999999994E-2</v>
      </c>
      <c r="N1186" s="14">
        <f t="shared" si="141"/>
        <v>1.5599999999999989E-2</v>
      </c>
      <c r="V1186">
        <v>0.1</v>
      </c>
      <c r="W1186">
        <v>9.9199999999999997E-2</v>
      </c>
      <c r="X1186" s="14">
        <f t="shared" si="142"/>
        <v>2.5599999999999998E-2</v>
      </c>
      <c r="AA1186">
        <v>0.1</v>
      </c>
      <c r="AB1186">
        <v>0.14299999999999999</v>
      </c>
      <c r="AC1186" s="14">
        <f t="shared" si="143"/>
        <v>6.8299999999999986E-2</v>
      </c>
      <c r="AF1186">
        <v>0.3</v>
      </c>
      <c r="AG1186">
        <v>0.10050000000000001</v>
      </c>
      <c r="AH1186" s="14">
        <f t="shared" si="144"/>
        <v>2.7099999999999999E-2</v>
      </c>
      <c r="AK1186">
        <v>0.3</v>
      </c>
      <c r="AL1186">
        <v>8.9300000000000004E-2</v>
      </c>
      <c r="AM1186" s="14">
        <f t="shared" si="145"/>
        <v>1.5200000000000005E-2</v>
      </c>
    </row>
    <row r="1187" spans="7:39" x14ac:dyDescent="0.25">
      <c r="G1187">
        <v>0.1</v>
      </c>
      <c r="H1187">
        <v>0.1232</v>
      </c>
      <c r="I1187" s="14">
        <f t="shared" si="140"/>
        <v>5.1900000000000002E-2</v>
      </c>
      <c r="L1187">
        <v>0.3</v>
      </c>
      <c r="M1187">
        <v>8.6999999999999994E-2</v>
      </c>
      <c r="N1187" s="14">
        <f t="shared" si="141"/>
        <v>1.5599999999999989E-2</v>
      </c>
      <c r="V1187">
        <v>0.1</v>
      </c>
      <c r="W1187">
        <v>9.9099999999999994E-2</v>
      </c>
      <c r="X1187" s="14">
        <f t="shared" si="142"/>
        <v>2.5499999999999995E-2</v>
      </c>
      <c r="AA1187">
        <v>0.1</v>
      </c>
      <c r="AB1187">
        <v>0.14319999999999999</v>
      </c>
      <c r="AC1187" s="14">
        <f t="shared" si="143"/>
        <v>6.8499999999999991E-2</v>
      </c>
      <c r="AF1187">
        <v>0.3</v>
      </c>
      <c r="AG1187">
        <v>0.1007</v>
      </c>
      <c r="AH1187" s="14">
        <f t="shared" si="144"/>
        <v>2.7299999999999991E-2</v>
      </c>
      <c r="AK1187">
        <v>0.6</v>
      </c>
      <c r="AL1187">
        <v>8.9499999999999996E-2</v>
      </c>
      <c r="AM1187" s="14">
        <f t="shared" si="145"/>
        <v>1.5399999999999997E-2</v>
      </c>
    </row>
    <row r="1188" spans="7:39" x14ac:dyDescent="0.25">
      <c r="G1188">
        <v>0.1</v>
      </c>
      <c r="H1188">
        <v>0.1232</v>
      </c>
      <c r="I1188" s="14">
        <f t="shared" si="140"/>
        <v>5.1900000000000002E-2</v>
      </c>
      <c r="L1188">
        <v>0.3</v>
      </c>
      <c r="M1188">
        <v>8.6999999999999994E-2</v>
      </c>
      <c r="N1188" s="14">
        <f t="shared" si="141"/>
        <v>1.5599999999999989E-2</v>
      </c>
      <c r="V1188">
        <v>0.1</v>
      </c>
      <c r="W1188">
        <v>9.9099999999999994E-2</v>
      </c>
      <c r="X1188" s="14">
        <f t="shared" si="142"/>
        <v>2.5499999999999995E-2</v>
      </c>
      <c r="AA1188">
        <v>0.1</v>
      </c>
      <c r="AB1188">
        <v>0.14330000000000001</v>
      </c>
      <c r="AC1188" s="14">
        <f t="shared" si="143"/>
        <v>6.8600000000000008E-2</v>
      </c>
      <c r="AF1188">
        <v>0.2</v>
      </c>
      <c r="AG1188">
        <v>0.1009</v>
      </c>
      <c r="AH1188" s="14">
        <f t="shared" si="144"/>
        <v>2.7499999999999997E-2</v>
      </c>
      <c r="AK1188">
        <v>0.6</v>
      </c>
      <c r="AL1188">
        <v>8.9599999999999999E-2</v>
      </c>
      <c r="AM1188" s="14">
        <f t="shared" si="145"/>
        <v>1.55E-2</v>
      </c>
    </row>
    <row r="1189" spans="7:39" x14ac:dyDescent="0.25">
      <c r="G1189">
        <v>0.1</v>
      </c>
      <c r="H1189">
        <v>0.1232</v>
      </c>
      <c r="I1189" s="14">
        <f t="shared" si="140"/>
        <v>5.1900000000000002E-2</v>
      </c>
      <c r="L1189">
        <v>0.2</v>
      </c>
      <c r="M1189">
        <v>8.7099999999999997E-2</v>
      </c>
      <c r="N1189" s="14">
        <f t="shared" si="141"/>
        <v>1.5699999999999992E-2</v>
      </c>
      <c r="V1189">
        <v>0.1</v>
      </c>
      <c r="W1189">
        <v>9.9000000000000005E-2</v>
      </c>
      <c r="X1189" s="14">
        <f t="shared" si="142"/>
        <v>2.5400000000000006E-2</v>
      </c>
      <c r="AA1189">
        <v>0.1</v>
      </c>
      <c r="AB1189">
        <v>0.1434</v>
      </c>
      <c r="AC1189" s="14">
        <f t="shared" si="143"/>
        <v>6.8699999999999997E-2</v>
      </c>
      <c r="AF1189">
        <v>0.1</v>
      </c>
      <c r="AG1189">
        <v>0.1011</v>
      </c>
      <c r="AH1189" s="14">
        <f t="shared" si="144"/>
        <v>2.7699999999999989E-2</v>
      </c>
      <c r="AK1189">
        <v>0.3</v>
      </c>
      <c r="AL1189">
        <v>8.9800000000000005E-2</v>
      </c>
      <c r="AM1189" s="14">
        <f t="shared" si="145"/>
        <v>1.5700000000000006E-2</v>
      </c>
    </row>
    <row r="1190" spans="7:39" x14ac:dyDescent="0.25">
      <c r="G1190">
        <v>0.1</v>
      </c>
      <c r="H1190">
        <v>0.1232</v>
      </c>
      <c r="I1190" s="14">
        <f t="shared" si="140"/>
        <v>5.1900000000000002E-2</v>
      </c>
      <c r="L1190">
        <v>0.2</v>
      </c>
      <c r="M1190">
        <v>8.7300000000000003E-2</v>
      </c>
      <c r="N1190" s="14">
        <f t="shared" si="141"/>
        <v>1.5899999999999997E-2</v>
      </c>
      <c r="V1190">
        <v>0.1</v>
      </c>
      <c r="W1190">
        <v>9.9099999999999994E-2</v>
      </c>
      <c r="X1190" s="14">
        <f t="shared" si="142"/>
        <v>2.5499999999999995E-2</v>
      </c>
      <c r="AA1190">
        <v>0.1</v>
      </c>
      <c r="AB1190">
        <v>0.14330000000000001</v>
      </c>
      <c r="AC1190" s="14">
        <f t="shared" si="143"/>
        <v>6.8600000000000008E-2</v>
      </c>
      <c r="AF1190">
        <v>0.1</v>
      </c>
      <c r="AG1190">
        <v>0.10150000000000001</v>
      </c>
      <c r="AH1190" s="14">
        <f t="shared" si="144"/>
        <v>2.81E-2</v>
      </c>
      <c r="AK1190">
        <v>0.2</v>
      </c>
      <c r="AL1190">
        <v>8.9899999999999994E-2</v>
      </c>
      <c r="AM1190" s="14">
        <f t="shared" si="145"/>
        <v>1.5799999999999995E-2</v>
      </c>
    </row>
    <row r="1191" spans="7:39" x14ac:dyDescent="0.25">
      <c r="G1191">
        <v>0.1</v>
      </c>
      <c r="H1191">
        <v>0.1232</v>
      </c>
      <c r="I1191" s="14">
        <f t="shared" si="140"/>
        <v>5.1900000000000002E-2</v>
      </c>
      <c r="L1191">
        <v>0.2</v>
      </c>
      <c r="M1191">
        <v>8.7599999999999997E-2</v>
      </c>
      <c r="N1191" s="14">
        <f t="shared" si="141"/>
        <v>1.6199999999999992E-2</v>
      </c>
      <c r="V1191">
        <v>0.1</v>
      </c>
      <c r="W1191">
        <v>9.9099999999999994E-2</v>
      </c>
      <c r="X1191" s="14">
        <f t="shared" si="142"/>
        <v>2.5499999999999995E-2</v>
      </c>
      <c r="AA1191">
        <v>0.1</v>
      </c>
      <c r="AB1191">
        <v>0.14330000000000001</v>
      </c>
      <c r="AC1191" s="14">
        <f t="shared" si="143"/>
        <v>6.8600000000000008E-2</v>
      </c>
      <c r="AF1191">
        <v>0.3</v>
      </c>
      <c r="AG1191">
        <v>0.1016</v>
      </c>
      <c r="AH1191" s="14">
        <f t="shared" si="144"/>
        <v>2.8199999999999989E-2</v>
      </c>
      <c r="AK1191">
        <v>0.2</v>
      </c>
      <c r="AL1191">
        <v>0.09</v>
      </c>
      <c r="AM1191" s="14">
        <f t="shared" si="145"/>
        <v>1.5899999999999997E-2</v>
      </c>
    </row>
    <row r="1192" spans="7:39" x14ac:dyDescent="0.25">
      <c r="G1192">
        <v>0.1</v>
      </c>
      <c r="H1192">
        <v>0.1232</v>
      </c>
      <c r="I1192" s="14">
        <f t="shared" si="140"/>
        <v>5.1900000000000002E-2</v>
      </c>
      <c r="L1192">
        <v>0.2</v>
      </c>
      <c r="M1192">
        <v>8.7599999999999997E-2</v>
      </c>
      <c r="N1192" s="14">
        <f t="shared" si="141"/>
        <v>1.6199999999999992E-2</v>
      </c>
      <c r="V1192">
        <v>0.1</v>
      </c>
      <c r="W1192">
        <v>9.9099999999999994E-2</v>
      </c>
      <c r="X1192" s="14">
        <f t="shared" si="142"/>
        <v>2.5499999999999995E-2</v>
      </c>
      <c r="AA1192">
        <v>0.1</v>
      </c>
      <c r="AB1192">
        <v>0.14319999999999999</v>
      </c>
      <c r="AC1192" s="14">
        <f t="shared" si="143"/>
        <v>6.8499999999999991E-2</v>
      </c>
      <c r="AF1192">
        <v>0.3</v>
      </c>
      <c r="AG1192">
        <v>0.1017</v>
      </c>
      <c r="AH1192" s="14">
        <f t="shared" si="144"/>
        <v>2.8299999999999992E-2</v>
      </c>
      <c r="AK1192">
        <v>0.3</v>
      </c>
      <c r="AL1192">
        <v>9.01E-2</v>
      </c>
      <c r="AM1192" s="14">
        <f t="shared" si="145"/>
        <v>1.6E-2</v>
      </c>
    </row>
    <row r="1193" spans="7:39" x14ac:dyDescent="0.25">
      <c r="G1193">
        <v>0.1</v>
      </c>
      <c r="H1193">
        <v>0.1232</v>
      </c>
      <c r="I1193" s="14">
        <f t="shared" si="140"/>
        <v>5.1900000000000002E-2</v>
      </c>
      <c r="L1193">
        <v>0.1</v>
      </c>
      <c r="M1193">
        <v>8.7599999999999997E-2</v>
      </c>
      <c r="N1193" s="14">
        <f t="shared" si="141"/>
        <v>1.6199999999999992E-2</v>
      </c>
      <c r="V1193">
        <v>0.1</v>
      </c>
      <c r="W1193">
        <v>9.9099999999999994E-2</v>
      </c>
      <c r="X1193" s="14">
        <f t="shared" si="142"/>
        <v>2.5499999999999995E-2</v>
      </c>
      <c r="AA1193">
        <v>0.1</v>
      </c>
      <c r="AB1193">
        <v>0.14319999999999999</v>
      </c>
      <c r="AC1193" s="14">
        <f t="shared" si="143"/>
        <v>6.8499999999999991E-2</v>
      </c>
      <c r="AF1193">
        <v>0.3</v>
      </c>
      <c r="AG1193">
        <v>0.1018</v>
      </c>
      <c r="AH1193" s="14">
        <f t="shared" si="144"/>
        <v>2.8399999999999995E-2</v>
      </c>
      <c r="AK1193">
        <v>0.3</v>
      </c>
      <c r="AL1193">
        <v>9.01E-2</v>
      </c>
      <c r="AM1193" s="14">
        <f t="shared" si="145"/>
        <v>1.6E-2</v>
      </c>
    </row>
    <row r="1194" spans="7:39" x14ac:dyDescent="0.25">
      <c r="G1194">
        <v>0.1</v>
      </c>
      <c r="H1194">
        <v>0.1232</v>
      </c>
      <c r="I1194" s="14">
        <f t="shared" si="140"/>
        <v>5.1900000000000002E-2</v>
      </c>
      <c r="L1194">
        <v>0.1</v>
      </c>
      <c r="M1194">
        <v>8.77E-2</v>
      </c>
      <c r="N1194" s="14">
        <f t="shared" si="141"/>
        <v>1.6299999999999995E-2</v>
      </c>
      <c r="V1194">
        <v>0.1</v>
      </c>
      <c r="W1194">
        <v>9.9099999999999994E-2</v>
      </c>
      <c r="X1194" s="14">
        <f t="shared" si="142"/>
        <v>2.5499999999999995E-2</v>
      </c>
      <c r="AA1194">
        <v>0.1</v>
      </c>
      <c r="AB1194">
        <v>0.14319999999999999</v>
      </c>
      <c r="AC1194" s="14">
        <f t="shared" si="143"/>
        <v>6.8499999999999991E-2</v>
      </c>
      <c r="AF1194">
        <v>0.2</v>
      </c>
      <c r="AG1194">
        <v>0.1019</v>
      </c>
      <c r="AH1194" s="14">
        <f t="shared" si="144"/>
        <v>2.8499999999999998E-2</v>
      </c>
      <c r="AK1194">
        <v>0.3</v>
      </c>
      <c r="AL1194">
        <v>9.01E-2</v>
      </c>
      <c r="AM1194" s="14">
        <f t="shared" si="145"/>
        <v>1.6E-2</v>
      </c>
    </row>
    <row r="1195" spans="7:39" x14ac:dyDescent="0.25">
      <c r="G1195">
        <v>0.1</v>
      </c>
      <c r="H1195">
        <v>0.1232</v>
      </c>
      <c r="I1195" s="14">
        <f t="shared" si="140"/>
        <v>5.1900000000000002E-2</v>
      </c>
      <c r="L1195">
        <v>0.1</v>
      </c>
      <c r="M1195">
        <v>8.7800000000000003E-2</v>
      </c>
      <c r="N1195" s="14">
        <f t="shared" si="141"/>
        <v>1.6399999999999998E-2</v>
      </c>
      <c r="V1195">
        <v>0.1</v>
      </c>
      <c r="W1195">
        <v>9.9099999999999994E-2</v>
      </c>
      <c r="X1195" s="14">
        <f t="shared" si="142"/>
        <v>2.5499999999999995E-2</v>
      </c>
      <c r="AA1195">
        <v>0.1</v>
      </c>
      <c r="AB1195">
        <v>0.14319999999999999</v>
      </c>
      <c r="AC1195" s="14">
        <f t="shared" si="143"/>
        <v>6.8499999999999991E-2</v>
      </c>
      <c r="AF1195">
        <v>0.2</v>
      </c>
      <c r="AG1195">
        <v>0.10199999999999999</v>
      </c>
      <c r="AH1195" s="14">
        <f t="shared" si="144"/>
        <v>2.8599999999999987E-2</v>
      </c>
      <c r="AK1195">
        <v>0.3</v>
      </c>
      <c r="AL1195">
        <v>9.0200000000000002E-2</v>
      </c>
      <c r="AM1195" s="14">
        <f t="shared" si="145"/>
        <v>1.6100000000000003E-2</v>
      </c>
    </row>
    <row r="1196" spans="7:39" x14ac:dyDescent="0.25">
      <c r="G1196">
        <v>0.1</v>
      </c>
      <c r="H1196">
        <v>0.1232</v>
      </c>
      <c r="I1196" s="14">
        <f t="shared" si="140"/>
        <v>5.1900000000000002E-2</v>
      </c>
      <c r="L1196">
        <v>0.1</v>
      </c>
      <c r="M1196">
        <v>8.7900000000000006E-2</v>
      </c>
      <c r="N1196" s="14">
        <f t="shared" si="141"/>
        <v>1.6500000000000001E-2</v>
      </c>
      <c r="V1196">
        <v>0.1</v>
      </c>
      <c r="W1196">
        <v>9.9199999999999997E-2</v>
      </c>
      <c r="X1196" s="14">
        <f t="shared" si="142"/>
        <v>2.5599999999999998E-2</v>
      </c>
      <c r="AA1196">
        <v>0.1</v>
      </c>
      <c r="AB1196">
        <v>0.14319999999999999</v>
      </c>
      <c r="AC1196" s="14">
        <f t="shared" si="143"/>
        <v>6.8499999999999991E-2</v>
      </c>
      <c r="AF1196">
        <v>0.1</v>
      </c>
      <c r="AG1196">
        <v>0.1021</v>
      </c>
      <c r="AH1196" s="14">
        <f t="shared" si="144"/>
        <v>2.8699999999999989E-2</v>
      </c>
      <c r="AK1196">
        <v>0.2</v>
      </c>
      <c r="AL1196">
        <v>9.0399999999999994E-2</v>
      </c>
      <c r="AM1196" s="14">
        <f t="shared" si="145"/>
        <v>1.6299999999999995E-2</v>
      </c>
    </row>
    <row r="1197" spans="7:39" x14ac:dyDescent="0.25">
      <c r="G1197">
        <v>0.1</v>
      </c>
      <c r="H1197">
        <v>0.1232</v>
      </c>
      <c r="I1197" s="14">
        <f t="shared" si="140"/>
        <v>5.1900000000000002E-2</v>
      </c>
      <c r="L1197">
        <v>0.1</v>
      </c>
      <c r="M1197">
        <v>8.8099999999999998E-2</v>
      </c>
      <c r="N1197" s="14">
        <f t="shared" si="141"/>
        <v>1.6699999999999993E-2</v>
      </c>
      <c r="V1197">
        <v>0.1</v>
      </c>
      <c r="W1197">
        <v>9.9400000000000002E-2</v>
      </c>
      <c r="X1197" s="14">
        <f t="shared" si="142"/>
        <v>2.5800000000000003E-2</v>
      </c>
      <c r="AA1197">
        <v>0.1</v>
      </c>
      <c r="AB1197">
        <v>0.14319999999999999</v>
      </c>
      <c r="AC1197" s="14">
        <f t="shared" si="143"/>
        <v>6.8499999999999991E-2</v>
      </c>
      <c r="AF1197">
        <v>0.1</v>
      </c>
      <c r="AG1197">
        <v>0.1024</v>
      </c>
      <c r="AH1197" s="14">
        <f t="shared" si="144"/>
        <v>2.8999999999999998E-2</v>
      </c>
      <c r="AK1197">
        <v>0.2</v>
      </c>
      <c r="AL1197">
        <v>9.0399999999999994E-2</v>
      </c>
      <c r="AM1197" s="14">
        <f t="shared" si="145"/>
        <v>1.6299999999999995E-2</v>
      </c>
    </row>
    <row r="1198" spans="7:39" x14ac:dyDescent="0.25">
      <c r="G1198">
        <v>0.1</v>
      </c>
      <c r="H1198">
        <v>0.1232</v>
      </c>
      <c r="I1198" s="14">
        <f t="shared" si="140"/>
        <v>5.1900000000000002E-2</v>
      </c>
      <c r="L1198">
        <v>0.1</v>
      </c>
      <c r="M1198">
        <v>8.8200000000000001E-2</v>
      </c>
      <c r="N1198" s="14">
        <f t="shared" si="141"/>
        <v>1.6799999999999995E-2</v>
      </c>
      <c r="V1198">
        <v>0.1</v>
      </c>
      <c r="W1198">
        <v>9.9699999999999997E-2</v>
      </c>
      <c r="X1198" s="14">
        <f t="shared" si="142"/>
        <v>2.6099999999999998E-2</v>
      </c>
      <c r="AA1198">
        <v>0.1</v>
      </c>
      <c r="AB1198">
        <v>0.14319999999999999</v>
      </c>
      <c r="AC1198" s="14">
        <f t="shared" si="143"/>
        <v>6.8499999999999991E-2</v>
      </c>
      <c r="AF1198">
        <v>0.1</v>
      </c>
      <c r="AG1198">
        <v>0.1026</v>
      </c>
      <c r="AH1198" s="14">
        <f t="shared" si="144"/>
        <v>2.919999999999999E-2</v>
      </c>
      <c r="AK1198">
        <v>0.1</v>
      </c>
      <c r="AL1198">
        <v>9.0399999999999994E-2</v>
      </c>
      <c r="AM1198" s="14">
        <f t="shared" si="145"/>
        <v>1.6299999999999995E-2</v>
      </c>
    </row>
    <row r="1199" spans="7:39" x14ac:dyDescent="0.25">
      <c r="G1199">
        <v>0.1</v>
      </c>
      <c r="H1199">
        <v>0.1232</v>
      </c>
      <c r="I1199" s="14">
        <f t="shared" si="140"/>
        <v>5.1900000000000002E-2</v>
      </c>
      <c r="L1199">
        <v>0.1</v>
      </c>
      <c r="M1199">
        <v>8.8300000000000003E-2</v>
      </c>
      <c r="N1199" s="14">
        <f t="shared" si="141"/>
        <v>1.6899999999999998E-2</v>
      </c>
      <c r="V1199">
        <v>0.1</v>
      </c>
      <c r="W1199">
        <v>0.1</v>
      </c>
      <c r="X1199" s="14">
        <f t="shared" si="142"/>
        <v>2.6400000000000007E-2</v>
      </c>
      <c r="AA1199">
        <v>0.1</v>
      </c>
      <c r="AB1199">
        <v>0.14330000000000001</v>
      </c>
      <c r="AC1199" s="14">
        <f t="shared" si="143"/>
        <v>6.8600000000000008E-2</v>
      </c>
      <c r="AF1199">
        <v>0.1</v>
      </c>
      <c r="AG1199">
        <v>0.1026</v>
      </c>
      <c r="AH1199" s="14">
        <f t="shared" si="144"/>
        <v>2.919999999999999E-2</v>
      </c>
      <c r="AK1199">
        <v>0.1</v>
      </c>
      <c r="AL1199">
        <v>9.0399999999999994E-2</v>
      </c>
      <c r="AM1199" s="14">
        <f t="shared" si="145"/>
        <v>1.6299999999999995E-2</v>
      </c>
    </row>
    <row r="1200" spans="7:39" x14ac:dyDescent="0.25">
      <c r="G1200">
        <v>0.1</v>
      </c>
      <c r="H1200">
        <v>0.1232</v>
      </c>
      <c r="I1200" s="14">
        <f t="shared" si="140"/>
        <v>5.1900000000000002E-2</v>
      </c>
      <c r="L1200">
        <v>0.1</v>
      </c>
      <c r="M1200">
        <v>8.8400000000000006E-2</v>
      </c>
      <c r="N1200" s="14">
        <f t="shared" si="141"/>
        <v>1.7000000000000001E-2</v>
      </c>
      <c r="V1200">
        <v>0.1</v>
      </c>
      <c r="W1200">
        <v>0.1002</v>
      </c>
      <c r="X1200" s="14">
        <f t="shared" si="142"/>
        <v>2.6599999999999999E-2</v>
      </c>
      <c r="AA1200">
        <v>0.1</v>
      </c>
      <c r="AB1200">
        <v>0.14369999999999999</v>
      </c>
      <c r="AC1200" s="14">
        <f t="shared" si="143"/>
        <v>6.8999999999999992E-2</v>
      </c>
      <c r="AF1200">
        <v>0.1</v>
      </c>
      <c r="AG1200">
        <v>0.1026</v>
      </c>
      <c r="AH1200" s="14">
        <f t="shared" si="144"/>
        <v>2.919999999999999E-2</v>
      </c>
      <c r="AK1200">
        <v>0.1</v>
      </c>
      <c r="AL1200">
        <v>9.0399999999999994E-2</v>
      </c>
      <c r="AM1200" s="14">
        <f t="shared" si="145"/>
        <v>1.6299999999999995E-2</v>
      </c>
    </row>
    <row r="1201" spans="7:39" x14ac:dyDescent="0.25">
      <c r="G1201">
        <v>0.1</v>
      </c>
      <c r="H1201">
        <v>0.1232</v>
      </c>
      <c r="I1201" s="14">
        <f t="shared" si="140"/>
        <v>5.1900000000000002E-2</v>
      </c>
      <c r="L1201">
        <v>0.1</v>
      </c>
      <c r="M1201">
        <v>8.8499999999999995E-2</v>
      </c>
      <c r="N1201" s="14">
        <f t="shared" si="141"/>
        <v>1.709999999999999E-2</v>
      </c>
      <c r="V1201">
        <v>0.1</v>
      </c>
      <c r="W1201">
        <v>0.1002</v>
      </c>
      <c r="X1201" s="14">
        <f t="shared" si="142"/>
        <v>2.6599999999999999E-2</v>
      </c>
      <c r="AA1201">
        <v>0.1</v>
      </c>
      <c r="AB1201">
        <v>0.14380000000000001</v>
      </c>
      <c r="AC1201" s="14">
        <f t="shared" si="143"/>
        <v>6.9100000000000009E-2</v>
      </c>
      <c r="AF1201">
        <v>0.1</v>
      </c>
      <c r="AG1201">
        <v>0.1026</v>
      </c>
      <c r="AH1201" s="14">
        <f t="shared" si="144"/>
        <v>2.919999999999999E-2</v>
      </c>
      <c r="AK1201">
        <v>0.1</v>
      </c>
      <c r="AL1201">
        <v>9.0399999999999994E-2</v>
      </c>
      <c r="AM1201" s="14">
        <f t="shared" si="145"/>
        <v>1.6299999999999995E-2</v>
      </c>
    </row>
    <row r="1202" spans="7:39" x14ac:dyDescent="0.25">
      <c r="G1202">
        <v>0.1</v>
      </c>
      <c r="H1202">
        <v>0.1232</v>
      </c>
      <c r="I1202" s="14">
        <f t="shared" si="140"/>
        <v>5.1900000000000002E-2</v>
      </c>
      <c r="L1202">
        <v>0.1</v>
      </c>
      <c r="M1202">
        <v>8.8499999999999995E-2</v>
      </c>
      <c r="N1202" s="14">
        <f t="shared" si="141"/>
        <v>1.709999999999999E-2</v>
      </c>
      <c r="V1202">
        <v>0.1</v>
      </c>
      <c r="W1202">
        <v>0.1003</v>
      </c>
      <c r="X1202" s="14">
        <f t="shared" si="142"/>
        <v>2.6700000000000002E-2</v>
      </c>
      <c r="AA1202">
        <v>0.1</v>
      </c>
      <c r="AB1202">
        <v>0.14419999999999999</v>
      </c>
      <c r="AC1202" s="14">
        <f t="shared" si="143"/>
        <v>6.9499999999999992E-2</v>
      </c>
      <c r="AF1202">
        <v>0.1</v>
      </c>
      <c r="AG1202">
        <v>0.1026</v>
      </c>
      <c r="AH1202" s="14">
        <f t="shared" si="144"/>
        <v>2.919999999999999E-2</v>
      </c>
      <c r="AK1202">
        <v>0.1</v>
      </c>
      <c r="AL1202">
        <v>9.0399999999999994E-2</v>
      </c>
      <c r="AM1202" s="14">
        <f t="shared" si="145"/>
        <v>1.6299999999999995E-2</v>
      </c>
    </row>
    <row r="1203" spans="7:39" x14ac:dyDescent="0.25">
      <c r="G1203">
        <v>0.1</v>
      </c>
      <c r="H1203">
        <v>0.1232</v>
      </c>
      <c r="I1203" s="14">
        <f t="shared" si="140"/>
        <v>5.1900000000000002E-2</v>
      </c>
      <c r="L1203">
        <v>0.1</v>
      </c>
      <c r="M1203">
        <v>8.8499999999999995E-2</v>
      </c>
      <c r="N1203" s="14">
        <f t="shared" si="141"/>
        <v>1.709999999999999E-2</v>
      </c>
      <c r="V1203">
        <v>0.1</v>
      </c>
      <c r="W1203">
        <v>0.1004</v>
      </c>
      <c r="X1203" s="14">
        <f t="shared" si="142"/>
        <v>2.6800000000000004E-2</v>
      </c>
      <c r="AA1203">
        <v>0.1</v>
      </c>
      <c r="AB1203">
        <v>0.1444</v>
      </c>
      <c r="AC1203" s="14">
        <f t="shared" si="143"/>
        <v>6.9699999999999998E-2</v>
      </c>
      <c r="AF1203">
        <v>0.1</v>
      </c>
      <c r="AG1203">
        <v>0.1027</v>
      </c>
      <c r="AH1203" s="14">
        <f t="shared" si="144"/>
        <v>2.9299999999999993E-2</v>
      </c>
      <c r="AK1203">
        <v>0.1</v>
      </c>
      <c r="AL1203">
        <v>9.0399999999999994E-2</v>
      </c>
      <c r="AM1203" s="14">
        <f t="shared" si="145"/>
        <v>1.6299999999999995E-2</v>
      </c>
    </row>
    <row r="1204" spans="7:39" x14ac:dyDescent="0.25">
      <c r="G1204">
        <v>0.1</v>
      </c>
      <c r="H1204">
        <v>0.1232</v>
      </c>
      <c r="I1204" s="14">
        <f t="shared" si="140"/>
        <v>5.1900000000000002E-2</v>
      </c>
      <c r="L1204">
        <v>0.1</v>
      </c>
      <c r="M1204">
        <v>8.8499999999999995E-2</v>
      </c>
      <c r="N1204" s="14">
        <f t="shared" si="141"/>
        <v>1.709999999999999E-2</v>
      </c>
      <c r="V1204">
        <v>0.1</v>
      </c>
      <c r="W1204">
        <v>0.1004</v>
      </c>
      <c r="X1204" s="14">
        <f t="shared" si="142"/>
        <v>2.6800000000000004E-2</v>
      </c>
      <c r="AA1204">
        <v>0.1</v>
      </c>
      <c r="AB1204">
        <v>0.14460000000000001</v>
      </c>
      <c r="AC1204" s="14">
        <f t="shared" si="143"/>
        <v>6.9900000000000004E-2</v>
      </c>
      <c r="AF1204">
        <v>0.1</v>
      </c>
      <c r="AG1204">
        <v>0.10290000000000001</v>
      </c>
      <c r="AH1204" s="14">
        <f t="shared" si="144"/>
        <v>2.9499999999999998E-2</v>
      </c>
      <c r="AK1204">
        <v>0.1</v>
      </c>
      <c r="AL1204">
        <v>9.0399999999999994E-2</v>
      </c>
      <c r="AM1204" s="14">
        <f t="shared" si="145"/>
        <v>1.6299999999999995E-2</v>
      </c>
    </row>
    <row r="1205" spans="7:39" x14ac:dyDescent="0.25">
      <c r="G1205">
        <v>0.1</v>
      </c>
      <c r="H1205">
        <v>0.1232</v>
      </c>
      <c r="I1205" s="14">
        <f t="shared" si="140"/>
        <v>5.1900000000000002E-2</v>
      </c>
      <c r="L1205">
        <v>0.1</v>
      </c>
      <c r="M1205">
        <v>8.8499999999999995E-2</v>
      </c>
      <c r="N1205" s="14">
        <f t="shared" si="141"/>
        <v>1.709999999999999E-2</v>
      </c>
      <c r="V1205">
        <v>0.1</v>
      </c>
      <c r="W1205">
        <v>0.10050000000000001</v>
      </c>
      <c r="X1205" s="14">
        <f t="shared" si="142"/>
        <v>2.6900000000000007E-2</v>
      </c>
      <c r="AA1205">
        <v>0.1</v>
      </c>
      <c r="AB1205">
        <v>0.1447</v>
      </c>
      <c r="AC1205" s="14">
        <f t="shared" si="143"/>
        <v>6.9999999999999993E-2</v>
      </c>
      <c r="AF1205">
        <v>0.1</v>
      </c>
      <c r="AG1205">
        <v>0.1031</v>
      </c>
      <c r="AH1205" s="14">
        <f t="shared" si="144"/>
        <v>2.969999999999999E-2</v>
      </c>
      <c r="AK1205">
        <v>0.1</v>
      </c>
      <c r="AL1205">
        <v>9.0399999999999994E-2</v>
      </c>
      <c r="AM1205" s="14">
        <f t="shared" si="145"/>
        <v>1.6299999999999995E-2</v>
      </c>
    </row>
    <row r="1206" spans="7:39" x14ac:dyDescent="0.25">
      <c r="G1206">
        <v>0.1</v>
      </c>
      <c r="H1206">
        <v>0.1232</v>
      </c>
      <c r="I1206" s="14">
        <f t="shared" si="140"/>
        <v>5.1900000000000002E-2</v>
      </c>
      <c r="L1206">
        <v>0.1</v>
      </c>
      <c r="M1206">
        <v>8.8499999999999995E-2</v>
      </c>
      <c r="N1206" s="14">
        <f t="shared" si="141"/>
        <v>1.709999999999999E-2</v>
      </c>
      <c r="V1206">
        <v>0.1</v>
      </c>
      <c r="W1206">
        <v>0.1007</v>
      </c>
      <c r="X1206" s="14">
        <f t="shared" si="142"/>
        <v>2.7099999999999999E-2</v>
      </c>
      <c r="AA1206">
        <v>0.1</v>
      </c>
      <c r="AB1206">
        <v>0.1449</v>
      </c>
      <c r="AC1206" s="14">
        <f t="shared" si="143"/>
        <v>7.0199999999999999E-2</v>
      </c>
      <c r="AF1206">
        <v>0.1</v>
      </c>
      <c r="AG1206">
        <v>0.1031</v>
      </c>
      <c r="AH1206" s="14">
        <f t="shared" si="144"/>
        <v>2.969999999999999E-2</v>
      </c>
      <c r="AK1206">
        <v>0.1</v>
      </c>
      <c r="AL1206">
        <v>9.0399999999999994E-2</v>
      </c>
      <c r="AM1206" s="14">
        <f t="shared" si="145"/>
        <v>1.6299999999999995E-2</v>
      </c>
    </row>
    <row r="1207" spans="7:39" x14ac:dyDescent="0.25">
      <c r="G1207">
        <v>0.1</v>
      </c>
      <c r="H1207">
        <v>0.1232</v>
      </c>
      <c r="I1207" s="14">
        <f t="shared" si="140"/>
        <v>5.1900000000000002E-2</v>
      </c>
      <c r="L1207">
        <v>0.1</v>
      </c>
      <c r="M1207">
        <v>8.8499999999999995E-2</v>
      </c>
      <c r="N1207" s="14">
        <f t="shared" si="141"/>
        <v>1.709999999999999E-2</v>
      </c>
      <c r="V1207">
        <v>0.1</v>
      </c>
      <c r="W1207">
        <v>0.1007</v>
      </c>
      <c r="X1207" s="14">
        <f t="shared" si="142"/>
        <v>2.7099999999999999E-2</v>
      </c>
      <c r="AA1207">
        <v>0.1</v>
      </c>
      <c r="AB1207">
        <v>0.14510000000000001</v>
      </c>
      <c r="AC1207" s="14">
        <f t="shared" si="143"/>
        <v>7.0400000000000004E-2</v>
      </c>
      <c r="AF1207">
        <v>0.1</v>
      </c>
      <c r="AG1207">
        <v>0.1033</v>
      </c>
      <c r="AH1207" s="14">
        <f t="shared" si="144"/>
        <v>2.9899999999999996E-2</v>
      </c>
      <c r="AK1207">
        <v>0.1</v>
      </c>
      <c r="AL1207">
        <v>9.0700000000000003E-2</v>
      </c>
      <c r="AM1207" s="14">
        <f t="shared" si="145"/>
        <v>1.6600000000000004E-2</v>
      </c>
    </row>
    <row r="1208" spans="7:39" x14ac:dyDescent="0.25">
      <c r="G1208">
        <v>0.1</v>
      </c>
      <c r="H1208">
        <v>0.1232</v>
      </c>
      <c r="I1208" s="14">
        <f t="shared" si="140"/>
        <v>5.1900000000000002E-2</v>
      </c>
      <c r="L1208">
        <v>0.1</v>
      </c>
      <c r="M1208">
        <v>8.8499999999999995E-2</v>
      </c>
      <c r="N1208" s="14">
        <f t="shared" si="141"/>
        <v>1.709999999999999E-2</v>
      </c>
      <c r="V1208">
        <v>0.1</v>
      </c>
      <c r="W1208">
        <v>0.1007</v>
      </c>
      <c r="X1208" s="14">
        <f t="shared" si="142"/>
        <v>2.7099999999999999E-2</v>
      </c>
      <c r="AA1208">
        <v>0.1</v>
      </c>
      <c r="AB1208">
        <v>0.14510000000000001</v>
      </c>
      <c r="AC1208" s="14">
        <f t="shared" si="143"/>
        <v>7.0400000000000004E-2</v>
      </c>
      <c r="AF1208">
        <v>0.1</v>
      </c>
      <c r="AG1208">
        <v>0.10340000000000001</v>
      </c>
      <c r="AH1208" s="14">
        <f t="shared" si="144"/>
        <v>0.03</v>
      </c>
      <c r="AK1208">
        <v>0.1</v>
      </c>
      <c r="AL1208">
        <v>9.0999999999999998E-2</v>
      </c>
      <c r="AM1208" s="14">
        <f t="shared" si="145"/>
        <v>1.6899999999999998E-2</v>
      </c>
    </row>
    <row r="1209" spans="7:39" x14ac:dyDescent="0.25">
      <c r="G1209">
        <v>0.1</v>
      </c>
      <c r="H1209">
        <v>0.1232</v>
      </c>
      <c r="I1209" s="14">
        <f t="shared" si="140"/>
        <v>5.1900000000000002E-2</v>
      </c>
      <c r="L1209">
        <v>0.1</v>
      </c>
      <c r="M1209">
        <v>8.8499999999999995E-2</v>
      </c>
      <c r="N1209" s="14">
        <f t="shared" si="141"/>
        <v>1.709999999999999E-2</v>
      </c>
      <c r="V1209">
        <v>0.1</v>
      </c>
      <c r="W1209">
        <v>0.1009</v>
      </c>
      <c r="X1209" s="14">
        <f t="shared" si="142"/>
        <v>2.7300000000000005E-2</v>
      </c>
      <c r="AA1209">
        <v>0.1</v>
      </c>
      <c r="AB1209">
        <v>0.1452</v>
      </c>
      <c r="AC1209" s="14">
        <f t="shared" si="143"/>
        <v>7.0499999999999993E-2</v>
      </c>
      <c r="AF1209">
        <v>0.1</v>
      </c>
      <c r="AG1209">
        <v>0.1036</v>
      </c>
      <c r="AH1209" s="14">
        <f t="shared" si="144"/>
        <v>3.0199999999999991E-2</v>
      </c>
      <c r="AK1209">
        <v>0.1</v>
      </c>
      <c r="AL1209">
        <v>9.11E-2</v>
      </c>
      <c r="AM1209" s="14">
        <f t="shared" si="145"/>
        <v>1.7000000000000001E-2</v>
      </c>
    </row>
    <row r="1210" spans="7:39" x14ac:dyDescent="0.25">
      <c r="G1210">
        <v>0.1</v>
      </c>
      <c r="H1210">
        <v>0.1232</v>
      </c>
      <c r="I1210" s="14">
        <f t="shared" si="140"/>
        <v>5.1900000000000002E-2</v>
      </c>
      <c r="L1210">
        <v>0.1</v>
      </c>
      <c r="M1210">
        <v>8.8499999999999995E-2</v>
      </c>
      <c r="N1210" s="14">
        <f t="shared" si="141"/>
        <v>1.709999999999999E-2</v>
      </c>
      <c r="V1210">
        <v>0.1</v>
      </c>
      <c r="W1210">
        <v>0.1011</v>
      </c>
      <c r="X1210" s="14">
        <f t="shared" si="142"/>
        <v>2.7499999999999997E-2</v>
      </c>
      <c r="AA1210">
        <v>0.1</v>
      </c>
      <c r="AB1210">
        <v>0.1454</v>
      </c>
      <c r="AC1210" s="14">
        <f t="shared" si="143"/>
        <v>7.0699999999999999E-2</v>
      </c>
      <c r="AF1210">
        <v>0.1</v>
      </c>
      <c r="AG1210">
        <v>0.1038</v>
      </c>
      <c r="AH1210" s="14">
        <f t="shared" si="144"/>
        <v>3.0399999999999996E-2</v>
      </c>
      <c r="AK1210">
        <v>0.1</v>
      </c>
      <c r="AL1210">
        <v>9.11E-2</v>
      </c>
      <c r="AM1210" s="14">
        <f t="shared" si="145"/>
        <v>1.7000000000000001E-2</v>
      </c>
    </row>
    <row r="1211" spans="7:39" x14ac:dyDescent="0.25">
      <c r="G1211">
        <v>0.1</v>
      </c>
      <c r="H1211">
        <v>0.1232</v>
      </c>
      <c r="I1211" s="14">
        <f t="shared" si="140"/>
        <v>5.1900000000000002E-2</v>
      </c>
      <c r="L1211">
        <v>0.1</v>
      </c>
      <c r="M1211">
        <v>8.8700000000000001E-2</v>
      </c>
      <c r="N1211" s="14">
        <f t="shared" si="141"/>
        <v>1.7299999999999996E-2</v>
      </c>
      <c r="V1211">
        <v>0.1</v>
      </c>
      <c r="W1211">
        <v>0.1013</v>
      </c>
      <c r="X1211" s="14">
        <f t="shared" si="142"/>
        <v>2.7700000000000002E-2</v>
      </c>
      <c r="AA1211">
        <v>0.1</v>
      </c>
      <c r="AB1211">
        <v>0.1454</v>
      </c>
      <c r="AC1211" s="14">
        <f t="shared" si="143"/>
        <v>7.0699999999999999E-2</v>
      </c>
      <c r="AF1211">
        <v>0.1</v>
      </c>
      <c r="AG1211">
        <v>0.1038</v>
      </c>
      <c r="AH1211" s="14">
        <f t="shared" si="144"/>
        <v>3.0399999999999996E-2</v>
      </c>
      <c r="AK1211">
        <v>0.1</v>
      </c>
      <c r="AL1211">
        <v>9.1300000000000006E-2</v>
      </c>
      <c r="AM1211" s="14">
        <f t="shared" si="145"/>
        <v>1.7200000000000007E-2</v>
      </c>
    </row>
    <row r="1212" spans="7:39" x14ac:dyDescent="0.25">
      <c r="G1212">
        <v>0.1</v>
      </c>
      <c r="H1212">
        <v>0.1232</v>
      </c>
      <c r="I1212" s="14">
        <f t="shared" si="140"/>
        <v>5.1900000000000002E-2</v>
      </c>
      <c r="L1212">
        <v>0.1</v>
      </c>
      <c r="M1212">
        <v>8.8800000000000004E-2</v>
      </c>
      <c r="N1212" s="14">
        <f t="shared" si="141"/>
        <v>1.7399999999999999E-2</v>
      </c>
      <c r="V1212">
        <v>0.1</v>
      </c>
      <c r="W1212">
        <v>0.10150000000000001</v>
      </c>
      <c r="X1212" s="14">
        <f t="shared" si="142"/>
        <v>2.7900000000000008E-2</v>
      </c>
      <c r="AA1212">
        <v>0.1</v>
      </c>
      <c r="AB1212">
        <v>0.14549999999999999</v>
      </c>
      <c r="AC1212" s="14">
        <f t="shared" si="143"/>
        <v>7.0799999999999988E-2</v>
      </c>
      <c r="AF1212">
        <v>0.1</v>
      </c>
      <c r="AG1212">
        <v>0.1038</v>
      </c>
      <c r="AH1212" s="14">
        <f t="shared" si="144"/>
        <v>3.0399999999999996E-2</v>
      </c>
      <c r="AK1212">
        <v>0.1</v>
      </c>
      <c r="AL1212">
        <v>9.1499999999999998E-2</v>
      </c>
      <c r="AM1212" s="14">
        <f t="shared" si="145"/>
        <v>1.7399999999999999E-2</v>
      </c>
    </row>
    <row r="1213" spans="7:39" x14ac:dyDescent="0.25">
      <c r="G1213">
        <v>0.1</v>
      </c>
      <c r="H1213">
        <v>0.1232</v>
      </c>
      <c r="I1213" s="14">
        <f t="shared" si="140"/>
        <v>5.1900000000000002E-2</v>
      </c>
      <c r="L1213">
        <v>0.1</v>
      </c>
      <c r="M1213">
        <v>8.8900000000000007E-2</v>
      </c>
      <c r="N1213" s="14">
        <f t="shared" si="141"/>
        <v>1.7500000000000002E-2</v>
      </c>
      <c r="V1213">
        <v>0.1</v>
      </c>
      <c r="W1213">
        <v>0.1017</v>
      </c>
      <c r="X1213" s="14">
        <f t="shared" si="142"/>
        <v>2.81E-2</v>
      </c>
      <c r="AA1213">
        <v>0.1</v>
      </c>
      <c r="AB1213">
        <v>0.1457</v>
      </c>
      <c r="AC1213" s="14">
        <f t="shared" si="143"/>
        <v>7.0999999999999994E-2</v>
      </c>
      <c r="AF1213">
        <v>0.1</v>
      </c>
      <c r="AG1213">
        <v>0.10390000000000001</v>
      </c>
      <c r="AH1213" s="14">
        <f t="shared" si="144"/>
        <v>3.0499999999999999E-2</v>
      </c>
      <c r="AK1213">
        <v>0.2</v>
      </c>
      <c r="AL1213">
        <v>9.1700000000000004E-2</v>
      </c>
      <c r="AM1213" s="14">
        <f t="shared" si="145"/>
        <v>1.7600000000000005E-2</v>
      </c>
    </row>
    <row r="1214" spans="7:39" x14ac:dyDescent="0.25">
      <c r="G1214">
        <v>0.1</v>
      </c>
      <c r="H1214">
        <v>0.1232</v>
      </c>
      <c r="I1214" s="14">
        <f t="shared" si="140"/>
        <v>5.1900000000000002E-2</v>
      </c>
      <c r="L1214">
        <v>0.1</v>
      </c>
      <c r="M1214">
        <v>8.8999999999999996E-2</v>
      </c>
      <c r="N1214" s="14">
        <f t="shared" si="141"/>
        <v>1.7599999999999991E-2</v>
      </c>
      <c r="V1214">
        <v>0.2</v>
      </c>
      <c r="W1214">
        <v>0.1019</v>
      </c>
      <c r="X1214" s="14">
        <f t="shared" si="142"/>
        <v>2.8300000000000006E-2</v>
      </c>
      <c r="AA1214">
        <v>0.1</v>
      </c>
      <c r="AB1214">
        <v>0.14580000000000001</v>
      </c>
      <c r="AC1214" s="14">
        <f t="shared" si="143"/>
        <v>7.110000000000001E-2</v>
      </c>
      <c r="AF1214">
        <v>0.1</v>
      </c>
      <c r="AG1214">
        <v>0.104</v>
      </c>
      <c r="AH1214" s="14">
        <f t="shared" si="144"/>
        <v>3.0599999999999988E-2</v>
      </c>
      <c r="AK1214">
        <v>0.1</v>
      </c>
      <c r="AL1214">
        <v>9.1800000000000007E-2</v>
      </c>
      <c r="AM1214" s="14">
        <f t="shared" si="145"/>
        <v>1.7700000000000007E-2</v>
      </c>
    </row>
    <row r="1215" spans="7:39" x14ac:dyDescent="0.25">
      <c r="G1215">
        <v>0.1</v>
      </c>
      <c r="H1215">
        <v>0.1232</v>
      </c>
      <c r="I1215" s="14">
        <f t="shared" si="140"/>
        <v>5.1900000000000002E-2</v>
      </c>
      <c r="L1215">
        <v>0.1</v>
      </c>
      <c r="M1215">
        <v>8.8999999999999996E-2</v>
      </c>
      <c r="N1215" s="14">
        <f t="shared" si="141"/>
        <v>1.7599999999999991E-2</v>
      </c>
      <c r="V1215">
        <v>0.2</v>
      </c>
      <c r="W1215">
        <v>0.10199999999999999</v>
      </c>
      <c r="X1215" s="14">
        <f t="shared" si="142"/>
        <v>2.8399999999999995E-2</v>
      </c>
      <c r="AA1215">
        <v>0.1</v>
      </c>
      <c r="AB1215">
        <v>0.14599999999999999</v>
      </c>
      <c r="AC1215" s="14">
        <f t="shared" si="143"/>
        <v>7.1299999999999988E-2</v>
      </c>
      <c r="AF1215">
        <v>0.1</v>
      </c>
      <c r="AG1215">
        <v>0.104</v>
      </c>
      <c r="AH1215" s="14">
        <f t="shared" si="144"/>
        <v>3.0599999999999988E-2</v>
      </c>
      <c r="AK1215">
        <v>0.1</v>
      </c>
      <c r="AL1215">
        <v>9.1800000000000007E-2</v>
      </c>
      <c r="AM1215" s="14">
        <f t="shared" si="145"/>
        <v>1.7700000000000007E-2</v>
      </c>
    </row>
    <row r="1216" spans="7:39" x14ac:dyDescent="0.25">
      <c r="G1216">
        <v>0.1</v>
      </c>
      <c r="H1216">
        <v>0.1232</v>
      </c>
      <c r="I1216" s="14">
        <f t="shared" si="140"/>
        <v>5.1900000000000002E-2</v>
      </c>
      <c r="L1216">
        <v>0.2</v>
      </c>
      <c r="M1216">
        <v>8.9099999999999999E-2</v>
      </c>
      <c r="N1216" s="14">
        <f t="shared" si="141"/>
        <v>1.7699999999999994E-2</v>
      </c>
      <c r="V1216">
        <v>0.2</v>
      </c>
      <c r="W1216">
        <v>0.1021</v>
      </c>
      <c r="X1216" s="14">
        <f t="shared" si="142"/>
        <v>2.8499999999999998E-2</v>
      </c>
      <c r="AA1216">
        <v>0.1</v>
      </c>
      <c r="AB1216">
        <v>0.14610000000000001</v>
      </c>
      <c r="AC1216" s="14">
        <f t="shared" si="143"/>
        <v>7.1400000000000005E-2</v>
      </c>
      <c r="AF1216">
        <v>0.1</v>
      </c>
      <c r="AG1216">
        <v>0.1041</v>
      </c>
      <c r="AH1216" s="14">
        <f t="shared" si="144"/>
        <v>3.0699999999999991E-2</v>
      </c>
      <c r="AK1216">
        <v>0.1</v>
      </c>
      <c r="AL1216">
        <v>9.1800000000000007E-2</v>
      </c>
      <c r="AM1216" s="14">
        <f t="shared" si="145"/>
        <v>1.7700000000000007E-2</v>
      </c>
    </row>
    <row r="1217" spans="7:39" x14ac:dyDescent="0.25">
      <c r="G1217">
        <v>0.1</v>
      </c>
      <c r="H1217">
        <v>0.1232</v>
      </c>
      <c r="I1217" s="14">
        <f t="shared" si="140"/>
        <v>5.1900000000000002E-2</v>
      </c>
      <c r="L1217">
        <v>0.2</v>
      </c>
      <c r="M1217">
        <v>8.9099999999999999E-2</v>
      </c>
      <c r="N1217" s="14">
        <f t="shared" si="141"/>
        <v>1.7699999999999994E-2</v>
      </c>
      <c r="V1217">
        <v>0.2</v>
      </c>
      <c r="W1217">
        <v>0.1024</v>
      </c>
      <c r="X1217" s="14">
        <f t="shared" si="142"/>
        <v>2.8800000000000006E-2</v>
      </c>
      <c r="AA1217">
        <v>0.1</v>
      </c>
      <c r="AB1217">
        <v>0.1462</v>
      </c>
      <c r="AC1217" s="14">
        <f t="shared" si="143"/>
        <v>7.1499999999999994E-2</v>
      </c>
      <c r="AF1217">
        <v>0.1</v>
      </c>
      <c r="AG1217">
        <v>0.1042</v>
      </c>
      <c r="AH1217" s="14">
        <f t="shared" si="144"/>
        <v>3.0799999999999994E-2</v>
      </c>
      <c r="AK1217">
        <v>0.1</v>
      </c>
      <c r="AL1217">
        <v>9.1800000000000007E-2</v>
      </c>
      <c r="AM1217" s="14">
        <f t="shared" si="145"/>
        <v>1.7700000000000007E-2</v>
      </c>
    </row>
    <row r="1218" spans="7:39" x14ac:dyDescent="0.25">
      <c r="G1218">
        <v>0.1</v>
      </c>
      <c r="H1218">
        <v>0.1232</v>
      </c>
      <c r="I1218" s="14">
        <f t="shared" si="140"/>
        <v>5.1900000000000002E-2</v>
      </c>
      <c r="L1218">
        <v>0.1</v>
      </c>
      <c r="M1218">
        <v>8.9200000000000002E-2</v>
      </c>
      <c r="N1218" s="14">
        <f t="shared" si="141"/>
        <v>1.7799999999999996E-2</v>
      </c>
      <c r="V1218">
        <v>0.1</v>
      </c>
      <c r="W1218">
        <v>0.1024</v>
      </c>
      <c r="X1218" s="14">
        <f t="shared" si="142"/>
        <v>2.8800000000000006E-2</v>
      </c>
      <c r="AA1218">
        <v>0.1</v>
      </c>
      <c r="AB1218">
        <v>0.1464</v>
      </c>
      <c r="AC1218" s="14">
        <f t="shared" si="143"/>
        <v>7.17E-2</v>
      </c>
      <c r="AF1218">
        <v>0.1</v>
      </c>
      <c r="AG1218">
        <v>0.1043</v>
      </c>
      <c r="AH1218" s="14">
        <f t="shared" si="144"/>
        <v>3.0899999999999997E-2</v>
      </c>
      <c r="AK1218">
        <v>0.1</v>
      </c>
      <c r="AL1218">
        <v>9.1800000000000007E-2</v>
      </c>
      <c r="AM1218" s="14">
        <f t="shared" si="145"/>
        <v>1.7700000000000007E-2</v>
      </c>
    </row>
    <row r="1219" spans="7:39" x14ac:dyDescent="0.25">
      <c r="G1219">
        <v>0.1</v>
      </c>
      <c r="H1219">
        <v>0.1232</v>
      </c>
      <c r="I1219" s="14">
        <f t="shared" si="140"/>
        <v>5.1900000000000002E-2</v>
      </c>
      <c r="L1219">
        <v>0.2</v>
      </c>
      <c r="M1219">
        <v>8.9200000000000002E-2</v>
      </c>
      <c r="N1219" s="14">
        <f t="shared" si="141"/>
        <v>1.7799999999999996E-2</v>
      </c>
      <c r="V1219">
        <v>0.1</v>
      </c>
      <c r="W1219">
        <v>0.10249999999999999</v>
      </c>
      <c r="X1219" s="14">
        <f t="shared" si="142"/>
        <v>2.8899999999999995E-2</v>
      </c>
      <c r="AA1219">
        <v>0.1</v>
      </c>
      <c r="AB1219">
        <v>0.14660000000000001</v>
      </c>
      <c r="AC1219" s="14">
        <f t="shared" si="143"/>
        <v>7.1900000000000006E-2</v>
      </c>
      <c r="AF1219">
        <v>0.2</v>
      </c>
      <c r="AG1219">
        <v>0.10440000000000001</v>
      </c>
      <c r="AH1219" s="14">
        <f t="shared" si="144"/>
        <v>3.1E-2</v>
      </c>
      <c r="AK1219">
        <v>0.1</v>
      </c>
      <c r="AL1219">
        <v>9.1800000000000007E-2</v>
      </c>
      <c r="AM1219" s="14">
        <f t="shared" si="145"/>
        <v>1.7700000000000007E-2</v>
      </c>
    </row>
    <row r="1220" spans="7:39" x14ac:dyDescent="0.25">
      <c r="G1220">
        <v>0.1</v>
      </c>
      <c r="H1220">
        <v>0.1232</v>
      </c>
      <c r="I1220" s="14">
        <f t="shared" si="140"/>
        <v>5.1900000000000002E-2</v>
      </c>
      <c r="L1220">
        <v>0.2</v>
      </c>
      <c r="M1220">
        <v>8.9300000000000004E-2</v>
      </c>
      <c r="N1220" s="14">
        <f t="shared" si="141"/>
        <v>1.7899999999999999E-2</v>
      </c>
      <c r="V1220">
        <v>0.1</v>
      </c>
      <c r="W1220">
        <v>0.1026</v>
      </c>
      <c r="X1220" s="14">
        <f t="shared" si="142"/>
        <v>2.8999999999999998E-2</v>
      </c>
      <c r="AA1220">
        <v>0.1</v>
      </c>
      <c r="AB1220">
        <v>0.1467</v>
      </c>
      <c r="AC1220" s="14">
        <f t="shared" si="143"/>
        <v>7.1999999999999995E-2</v>
      </c>
      <c r="AF1220">
        <v>0.2</v>
      </c>
      <c r="AG1220">
        <v>0.1046</v>
      </c>
      <c r="AH1220" s="14">
        <f t="shared" si="144"/>
        <v>3.1199999999999992E-2</v>
      </c>
      <c r="AK1220">
        <v>0.1</v>
      </c>
      <c r="AL1220">
        <v>9.1800000000000007E-2</v>
      </c>
      <c r="AM1220" s="14">
        <f t="shared" si="145"/>
        <v>1.7700000000000007E-2</v>
      </c>
    </row>
    <row r="1221" spans="7:39" x14ac:dyDescent="0.25">
      <c r="G1221">
        <v>0.1</v>
      </c>
      <c r="H1221">
        <v>0.1232</v>
      </c>
      <c r="I1221" s="14">
        <f t="shared" ref="I1221:I1224" si="146">H1221-0.0713</f>
        <v>5.1900000000000002E-2</v>
      </c>
      <c r="L1221">
        <v>0.2</v>
      </c>
      <c r="M1221">
        <v>8.9300000000000004E-2</v>
      </c>
      <c r="N1221" s="14">
        <f t="shared" ref="N1221:N1284" si="147">M1221-0.0714</f>
        <v>1.7899999999999999E-2</v>
      </c>
      <c r="V1221">
        <v>0.1</v>
      </c>
      <c r="W1221">
        <v>0.1027</v>
      </c>
      <c r="X1221" s="14">
        <f t="shared" ref="X1221:X1284" si="148">W1221-0.0736</f>
        <v>2.9100000000000001E-2</v>
      </c>
      <c r="AA1221">
        <v>0.1</v>
      </c>
      <c r="AB1221">
        <v>0.1469</v>
      </c>
      <c r="AC1221" s="14">
        <f t="shared" ref="AC1221:AC1284" si="149">AB1221-0.0747</f>
        <v>7.22E-2</v>
      </c>
      <c r="AF1221">
        <v>0.2</v>
      </c>
      <c r="AG1221">
        <v>0.1047</v>
      </c>
      <c r="AH1221" s="14">
        <f t="shared" ref="AH1221:AH1284" si="150">AG1221-0.0734</f>
        <v>3.1299999999999994E-2</v>
      </c>
      <c r="AK1221">
        <v>0.1</v>
      </c>
      <c r="AL1221">
        <v>9.1800000000000007E-2</v>
      </c>
      <c r="AM1221" s="14">
        <f t="shared" ref="AM1221:AM1284" si="151">AL1221-0.0741</f>
        <v>1.7700000000000007E-2</v>
      </c>
    </row>
    <row r="1222" spans="7:39" x14ac:dyDescent="0.25">
      <c r="G1222">
        <v>0.1</v>
      </c>
      <c r="H1222">
        <v>0.1232</v>
      </c>
      <c r="I1222" s="14">
        <f t="shared" si="146"/>
        <v>5.1900000000000002E-2</v>
      </c>
      <c r="L1222">
        <v>0.2</v>
      </c>
      <c r="M1222">
        <v>8.9399999999999993E-2</v>
      </c>
      <c r="N1222" s="14">
        <f t="shared" si="147"/>
        <v>1.7999999999999988E-2</v>
      </c>
      <c r="V1222">
        <v>0.1</v>
      </c>
      <c r="W1222">
        <v>0.1028</v>
      </c>
      <c r="X1222" s="14">
        <f t="shared" si="148"/>
        <v>2.9200000000000004E-2</v>
      </c>
      <c r="AA1222">
        <v>0.1</v>
      </c>
      <c r="AB1222">
        <v>0.14710000000000001</v>
      </c>
      <c r="AC1222" s="14">
        <f t="shared" si="149"/>
        <v>7.2400000000000006E-2</v>
      </c>
      <c r="AF1222">
        <v>0.2</v>
      </c>
      <c r="AG1222">
        <v>0.1048</v>
      </c>
      <c r="AH1222" s="14">
        <f t="shared" si="150"/>
        <v>3.1399999999999997E-2</v>
      </c>
      <c r="AK1222">
        <v>0.1</v>
      </c>
      <c r="AL1222">
        <v>9.1800000000000007E-2</v>
      </c>
      <c r="AM1222" s="14">
        <f t="shared" si="151"/>
        <v>1.7700000000000007E-2</v>
      </c>
    </row>
    <row r="1223" spans="7:39" x14ac:dyDescent="0.25">
      <c r="G1223">
        <v>0.1</v>
      </c>
      <c r="H1223">
        <v>0.1232</v>
      </c>
      <c r="I1223" s="14">
        <f t="shared" si="146"/>
        <v>5.1900000000000002E-2</v>
      </c>
      <c r="L1223">
        <v>0.2</v>
      </c>
      <c r="M1223">
        <v>8.9399999999999993E-2</v>
      </c>
      <c r="N1223" s="14">
        <f t="shared" si="147"/>
        <v>1.7999999999999988E-2</v>
      </c>
      <c r="V1223">
        <v>0.2</v>
      </c>
      <c r="W1223">
        <v>0.10290000000000001</v>
      </c>
      <c r="X1223" s="14">
        <f t="shared" si="148"/>
        <v>2.9300000000000007E-2</v>
      </c>
      <c r="AA1223">
        <v>0.1</v>
      </c>
      <c r="AB1223">
        <v>0.1472</v>
      </c>
      <c r="AC1223" s="14">
        <f t="shared" si="149"/>
        <v>7.2499999999999995E-2</v>
      </c>
      <c r="AF1223">
        <v>0.1</v>
      </c>
      <c r="AG1223">
        <v>0.10489999999999999</v>
      </c>
      <c r="AH1223" s="14">
        <f t="shared" si="150"/>
        <v>3.1499999999999986E-2</v>
      </c>
      <c r="AK1223">
        <v>0.1</v>
      </c>
      <c r="AL1223">
        <v>9.1800000000000007E-2</v>
      </c>
      <c r="AM1223" s="14">
        <f t="shared" si="151"/>
        <v>1.7700000000000007E-2</v>
      </c>
    </row>
    <row r="1224" spans="7:39" x14ac:dyDescent="0.25">
      <c r="G1224">
        <v>0.1</v>
      </c>
      <c r="I1224" s="14">
        <f t="shared" si="146"/>
        <v>-7.1300000000000002E-2</v>
      </c>
      <c r="L1224">
        <v>0.2</v>
      </c>
      <c r="M1224">
        <v>8.9599999999999999E-2</v>
      </c>
      <c r="N1224" s="14">
        <f t="shared" si="147"/>
        <v>1.8199999999999994E-2</v>
      </c>
      <c r="V1224">
        <v>0.2</v>
      </c>
      <c r="W1224">
        <v>0.10299999999999999</v>
      </c>
      <c r="X1224" s="14">
        <f t="shared" si="148"/>
        <v>2.9399999999999996E-2</v>
      </c>
      <c r="AA1224">
        <v>0.1</v>
      </c>
      <c r="AB1224">
        <v>0.14729999999999999</v>
      </c>
      <c r="AC1224" s="14">
        <f t="shared" si="149"/>
        <v>7.2599999999999984E-2</v>
      </c>
      <c r="AF1224">
        <v>0.1</v>
      </c>
      <c r="AG1224">
        <v>0.105</v>
      </c>
      <c r="AH1224" s="14">
        <f t="shared" si="150"/>
        <v>3.1599999999999989E-2</v>
      </c>
      <c r="AK1224">
        <v>0.1</v>
      </c>
      <c r="AL1224">
        <v>9.1800000000000007E-2</v>
      </c>
      <c r="AM1224" s="14">
        <f t="shared" si="151"/>
        <v>1.7700000000000007E-2</v>
      </c>
    </row>
    <row r="1225" spans="7:39" x14ac:dyDescent="0.25">
      <c r="L1225">
        <v>0.2</v>
      </c>
      <c r="M1225">
        <v>8.9599999999999999E-2</v>
      </c>
      <c r="N1225" s="14">
        <f t="shared" si="147"/>
        <v>1.8199999999999994E-2</v>
      </c>
      <c r="V1225">
        <v>0.3</v>
      </c>
      <c r="W1225">
        <v>0.1031</v>
      </c>
      <c r="X1225" s="14">
        <f t="shared" si="148"/>
        <v>2.9499999999999998E-2</v>
      </c>
      <c r="AA1225">
        <v>0.1</v>
      </c>
      <c r="AB1225">
        <v>0.14760000000000001</v>
      </c>
      <c r="AC1225" s="14">
        <f t="shared" si="149"/>
        <v>7.2900000000000006E-2</v>
      </c>
      <c r="AF1225">
        <v>0.1</v>
      </c>
      <c r="AG1225">
        <v>0.1051</v>
      </c>
      <c r="AH1225" s="14">
        <f t="shared" si="150"/>
        <v>3.1699999999999992E-2</v>
      </c>
      <c r="AK1225">
        <v>0.1</v>
      </c>
      <c r="AL1225">
        <v>9.1800000000000007E-2</v>
      </c>
      <c r="AM1225" s="14">
        <f t="shared" si="151"/>
        <v>1.7700000000000007E-2</v>
      </c>
    </row>
    <row r="1226" spans="7:39" x14ac:dyDescent="0.25">
      <c r="L1226">
        <v>0.2</v>
      </c>
      <c r="M1226">
        <v>8.9599999999999999E-2</v>
      </c>
      <c r="N1226" s="14">
        <f t="shared" si="147"/>
        <v>1.8199999999999994E-2</v>
      </c>
      <c r="V1226">
        <v>0.3</v>
      </c>
      <c r="W1226">
        <v>0.1032</v>
      </c>
      <c r="X1226" s="14">
        <f t="shared" si="148"/>
        <v>2.9600000000000001E-2</v>
      </c>
      <c r="AA1226">
        <v>0.1</v>
      </c>
      <c r="AB1226">
        <v>0.1477</v>
      </c>
      <c r="AC1226" s="14">
        <f t="shared" si="149"/>
        <v>7.2999999999999995E-2</v>
      </c>
      <c r="AF1226">
        <v>0.1</v>
      </c>
      <c r="AG1226">
        <v>0.1052</v>
      </c>
      <c r="AH1226" s="14">
        <f t="shared" si="150"/>
        <v>3.1799999999999995E-2</v>
      </c>
      <c r="AK1226">
        <v>0.1</v>
      </c>
      <c r="AL1226">
        <v>9.1899999999999996E-2</v>
      </c>
      <c r="AM1226" s="14">
        <f t="shared" si="151"/>
        <v>1.7799999999999996E-2</v>
      </c>
    </row>
    <row r="1227" spans="7:39" x14ac:dyDescent="0.25">
      <c r="L1227">
        <v>0.2</v>
      </c>
      <c r="M1227">
        <v>8.9599999999999999E-2</v>
      </c>
      <c r="N1227" s="14">
        <f t="shared" si="147"/>
        <v>1.8199999999999994E-2</v>
      </c>
      <c r="V1227">
        <v>0.3</v>
      </c>
      <c r="W1227">
        <v>0.1033</v>
      </c>
      <c r="X1227" s="14">
        <f t="shared" si="148"/>
        <v>2.9700000000000004E-2</v>
      </c>
      <c r="AA1227">
        <v>0.1</v>
      </c>
      <c r="AB1227">
        <v>0.1479</v>
      </c>
      <c r="AC1227" s="14">
        <f t="shared" si="149"/>
        <v>7.3200000000000001E-2</v>
      </c>
      <c r="AF1227">
        <v>0.1</v>
      </c>
      <c r="AG1227">
        <v>0.1053</v>
      </c>
      <c r="AH1227" s="14">
        <f t="shared" si="150"/>
        <v>3.1899999999999998E-2</v>
      </c>
      <c r="AK1227">
        <v>0.3</v>
      </c>
      <c r="AL1227">
        <v>9.2200000000000004E-2</v>
      </c>
      <c r="AM1227" s="14">
        <f t="shared" si="151"/>
        <v>1.8100000000000005E-2</v>
      </c>
    </row>
    <row r="1228" spans="7:39" x14ac:dyDescent="0.25">
      <c r="L1228">
        <v>0.2</v>
      </c>
      <c r="M1228">
        <v>8.9700000000000002E-2</v>
      </c>
      <c r="N1228" s="14">
        <f t="shared" si="147"/>
        <v>1.8299999999999997E-2</v>
      </c>
      <c r="V1228">
        <v>0.3</v>
      </c>
      <c r="W1228">
        <v>0.1033</v>
      </c>
      <c r="X1228" s="14">
        <f t="shared" si="148"/>
        <v>2.9700000000000004E-2</v>
      </c>
      <c r="AA1228">
        <v>0.1</v>
      </c>
      <c r="AB1228">
        <v>0.14810000000000001</v>
      </c>
      <c r="AC1228" s="14">
        <f t="shared" si="149"/>
        <v>7.3400000000000007E-2</v>
      </c>
      <c r="AF1228">
        <v>0.2</v>
      </c>
      <c r="AG1228">
        <v>0.10539999999999999</v>
      </c>
      <c r="AH1228" s="14">
        <f t="shared" si="150"/>
        <v>3.1999999999999987E-2</v>
      </c>
      <c r="AK1228">
        <v>0.3</v>
      </c>
      <c r="AL1228">
        <v>9.2299999999999993E-2</v>
      </c>
      <c r="AM1228" s="14">
        <f t="shared" si="151"/>
        <v>1.8199999999999994E-2</v>
      </c>
    </row>
    <row r="1229" spans="7:39" x14ac:dyDescent="0.25">
      <c r="L1229">
        <v>0.2</v>
      </c>
      <c r="M1229">
        <v>8.9800000000000005E-2</v>
      </c>
      <c r="N1229" s="14">
        <f t="shared" si="147"/>
        <v>1.84E-2</v>
      </c>
      <c r="V1229">
        <v>0.2</v>
      </c>
      <c r="W1229">
        <v>0.10349999999999999</v>
      </c>
      <c r="X1229" s="14">
        <f t="shared" si="148"/>
        <v>2.9899999999999996E-2</v>
      </c>
      <c r="AA1229">
        <v>0.1</v>
      </c>
      <c r="AB1229">
        <v>0.14829999999999999</v>
      </c>
      <c r="AC1229" s="14">
        <f t="shared" si="149"/>
        <v>7.3599999999999985E-2</v>
      </c>
      <c r="AF1229">
        <v>0.2</v>
      </c>
      <c r="AG1229">
        <v>0.1055</v>
      </c>
      <c r="AH1229" s="14">
        <f t="shared" si="150"/>
        <v>3.209999999999999E-2</v>
      </c>
      <c r="AK1229">
        <v>0.2</v>
      </c>
      <c r="AL1229">
        <v>9.2399999999999996E-2</v>
      </c>
      <c r="AM1229" s="14">
        <f t="shared" si="151"/>
        <v>1.8299999999999997E-2</v>
      </c>
    </row>
    <row r="1230" spans="7:39" x14ac:dyDescent="0.25">
      <c r="L1230">
        <v>0.2</v>
      </c>
      <c r="M1230">
        <v>8.9899999999999994E-2</v>
      </c>
      <c r="N1230" s="14">
        <f t="shared" si="147"/>
        <v>1.8499999999999989E-2</v>
      </c>
      <c r="V1230">
        <v>0.1</v>
      </c>
      <c r="W1230">
        <v>0.1037</v>
      </c>
      <c r="X1230" s="14">
        <f t="shared" si="148"/>
        <v>3.0100000000000002E-2</v>
      </c>
      <c r="AA1230">
        <v>0.1</v>
      </c>
      <c r="AB1230">
        <v>0.14829999999999999</v>
      </c>
      <c r="AC1230" s="14">
        <f t="shared" si="149"/>
        <v>7.3599999999999985E-2</v>
      </c>
      <c r="AF1230">
        <v>0.2</v>
      </c>
      <c r="AG1230">
        <v>0.1055</v>
      </c>
      <c r="AH1230" s="14">
        <f t="shared" si="150"/>
        <v>3.209999999999999E-2</v>
      </c>
      <c r="AK1230">
        <v>0.2</v>
      </c>
      <c r="AL1230">
        <v>9.2499999999999999E-2</v>
      </c>
      <c r="AM1230" s="14">
        <f t="shared" si="151"/>
        <v>1.84E-2</v>
      </c>
    </row>
    <row r="1231" spans="7:39" x14ac:dyDescent="0.25">
      <c r="L1231">
        <v>0.2</v>
      </c>
      <c r="M1231">
        <v>0.09</v>
      </c>
      <c r="N1231" s="14">
        <f t="shared" si="147"/>
        <v>1.8599999999999992E-2</v>
      </c>
      <c r="V1231">
        <v>0.1</v>
      </c>
      <c r="W1231">
        <v>0.10390000000000001</v>
      </c>
      <c r="X1231" s="14">
        <f t="shared" si="148"/>
        <v>3.0300000000000007E-2</v>
      </c>
      <c r="AA1231">
        <v>0.1</v>
      </c>
      <c r="AB1231">
        <v>0.14849999999999999</v>
      </c>
      <c r="AC1231" s="14">
        <f t="shared" si="149"/>
        <v>7.3799999999999991E-2</v>
      </c>
      <c r="AF1231">
        <v>0.2</v>
      </c>
      <c r="AG1231">
        <v>0.1056</v>
      </c>
      <c r="AH1231" s="14">
        <f t="shared" si="150"/>
        <v>3.2199999999999993E-2</v>
      </c>
      <c r="AK1231">
        <v>0.3</v>
      </c>
      <c r="AL1231">
        <v>9.2499999999999999E-2</v>
      </c>
      <c r="AM1231" s="14">
        <f t="shared" si="151"/>
        <v>1.84E-2</v>
      </c>
    </row>
    <row r="1232" spans="7:39" x14ac:dyDescent="0.25">
      <c r="L1232">
        <v>0.2</v>
      </c>
      <c r="M1232">
        <v>9.01E-2</v>
      </c>
      <c r="N1232" s="14">
        <f t="shared" si="147"/>
        <v>1.8699999999999994E-2</v>
      </c>
      <c r="V1232">
        <v>0.1</v>
      </c>
      <c r="W1232">
        <v>0.1042</v>
      </c>
      <c r="X1232" s="14">
        <f t="shared" si="148"/>
        <v>3.0600000000000002E-2</v>
      </c>
      <c r="AA1232">
        <v>0.1</v>
      </c>
      <c r="AB1232">
        <v>0.14879999999999999</v>
      </c>
      <c r="AC1232" s="14">
        <f t="shared" si="149"/>
        <v>7.4099999999999985E-2</v>
      </c>
      <c r="AF1232">
        <v>0.2</v>
      </c>
      <c r="AG1232">
        <v>0.1057</v>
      </c>
      <c r="AH1232" s="14">
        <f t="shared" si="150"/>
        <v>3.2299999999999995E-2</v>
      </c>
      <c r="AK1232">
        <v>0.4</v>
      </c>
      <c r="AL1232">
        <v>9.2499999999999999E-2</v>
      </c>
      <c r="AM1232" s="14">
        <f t="shared" si="151"/>
        <v>1.84E-2</v>
      </c>
    </row>
    <row r="1233" spans="12:39" x14ac:dyDescent="0.25">
      <c r="L1233">
        <v>0.2</v>
      </c>
      <c r="M1233">
        <v>9.01E-2</v>
      </c>
      <c r="N1233" s="14">
        <f t="shared" si="147"/>
        <v>1.8699999999999994E-2</v>
      </c>
      <c r="V1233">
        <v>0.2</v>
      </c>
      <c r="W1233">
        <v>0.1042</v>
      </c>
      <c r="X1233" s="14">
        <f t="shared" si="148"/>
        <v>3.0600000000000002E-2</v>
      </c>
      <c r="AA1233">
        <v>0.1</v>
      </c>
      <c r="AB1233">
        <v>0.14899999999999999</v>
      </c>
      <c r="AC1233" s="14">
        <f t="shared" si="149"/>
        <v>7.4299999999999991E-2</v>
      </c>
      <c r="AF1233">
        <v>0.2</v>
      </c>
      <c r="AG1233">
        <v>0.10589999999999999</v>
      </c>
      <c r="AH1233" s="14">
        <f t="shared" si="150"/>
        <v>3.2499999999999987E-2</v>
      </c>
      <c r="AK1233">
        <v>0.5</v>
      </c>
      <c r="AL1233">
        <v>9.2600000000000002E-2</v>
      </c>
      <c r="AM1233" s="14">
        <f t="shared" si="151"/>
        <v>1.8500000000000003E-2</v>
      </c>
    </row>
    <row r="1234" spans="12:39" x14ac:dyDescent="0.25">
      <c r="L1234">
        <v>0.2</v>
      </c>
      <c r="M1234">
        <v>9.01E-2</v>
      </c>
      <c r="N1234" s="14">
        <f t="shared" si="147"/>
        <v>1.8699999999999994E-2</v>
      </c>
      <c r="V1234">
        <v>0.2</v>
      </c>
      <c r="W1234">
        <v>0.1042</v>
      </c>
      <c r="X1234" s="14">
        <f t="shared" si="148"/>
        <v>3.0600000000000002E-2</v>
      </c>
      <c r="AA1234">
        <v>0.1</v>
      </c>
      <c r="AB1234">
        <v>0.1492</v>
      </c>
      <c r="AC1234" s="14">
        <f t="shared" si="149"/>
        <v>7.4499999999999997E-2</v>
      </c>
      <c r="AF1234">
        <v>0.2</v>
      </c>
      <c r="AG1234">
        <v>0.106</v>
      </c>
      <c r="AH1234" s="14">
        <f t="shared" si="150"/>
        <v>3.259999999999999E-2</v>
      </c>
      <c r="AK1234">
        <v>0.5</v>
      </c>
      <c r="AL1234">
        <v>9.2700000000000005E-2</v>
      </c>
      <c r="AM1234" s="14">
        <f t="shared" si="151"/>
        <v>1.8600000000000005E-2</v>
      </c>
    </row>
    <row r="1235" spans="12:39" x14ac:dyDescent="0.25">
      <c r="L1235">
        <v>0.3</v>
      </c>
      <c r="M1235">
        <v>9.01E-2</v>
      </c>
      <c r="N1235" s="14">
        <f t="shared" si="147"/>
        <v>1.8699999999999994E-2</v>
      </c>
      <c r="V1235">
        <v>0.2</v>
      </c>
      <c r="W1235">
        <v>0.1042</v>
      </c>
      <c r="X1235" s="14">
        <f t="shared" si="148"/>
        <v>3.0600000000000002E-2</v>
      </c>
      <c r="AA1235">
        <v>0.1</v>
      </c>
      <c r="AB1235">
        <v>0.14929999999999999</v>
      </c>
      <c r="AC1235" s="14">
        <f t="shared" si="149"/>
        <v>7.4599999999999986E-2</v>
      </c>
      <c r="AF1235">
        <v>0.1</v>
      </c>
      <c r="AG1235">
        <v>0.10630000000000001</v>
      </c>
      <c r="AH1235" s="14">
        <f t="shared" si="150"/>
        <v>3.2899999999999999E-2</v>
      </c>
      <c r="AK1235">
        <v>0.5</v>
      </c>
      <c r="AL1235">
        <v>9.2799999999999994E-2</v>
      </c>
      <c r="AM1235" s="14">
        <f t="shared" si="151"/>
        <v>1.8699999999999994E-2</v>
      </c>
    </row>
    <row r="1236" spans="12:39" x14ac:dyDescent="0.25">
      <c r="L1236">
        <v>0.2</v>
      </c>
      <c r="M1236">
        <v>9.01E-2</v>
      </c>
      <c r="N1236" s="14">
        <f t="shared" si="147"/>
        <v>1.8699999999999994E-2</v>
      </c>
      <c r="V1236">
        <v>0.2</v>
      </c>
      <c r="W1236">
        <v>0.1042</v>
      </c>
      <c r="X1236" s="14">
        <f t="shared" si="148"/>
        <v>3.0600000000000002E-2</v>
      </c>
      <c r="AA1236">
        <v>0.1</v>
      </c>
      <c r="AB1236">
        <v>0.14940000000000001</v>
      </c>
      <c r="AC1236" s="14">
        <f t="shared" si="149"/>
        <v>7.4700000000000003E-2</v>
      </c>
      <c r="AF1236">
        <v>0.1</v>
      </c>
      <c r="AG1236">
        <v>0.1065</v>
      </c>
      <c r="AH1236" s="14">
        <f t="shared" si="150"/>
        <v>3.3099999999999991E-2</v>
      </c>
      <c r="AK1236">
        <v>0.4</v>
      </c>
      <c r="AL1236">
        <v>9.2799999999999994E-2</v>
      </c>
      <c r="AM1236" s="14">
        <f t="shared" si="151"/>
        <v>1.8699999999999994E-2</v>
      </c>
    </row>
    <row r="1237" spans="12:39" x14ac:dyDescent="0.25">
      <c r="L1237">
        <v>0.2</v>
      </c>
      <c r="M1237">
        <v>9.01E-2</v>
      </c>
      <c r="N1237" s="14">
        <f t="shared" si="147"/>
        <v>1.8699999999999994E-2</v>
      </c>
      <c r="V1237">
        <v>0.2</v>
      </c>
      <c r="W1237">
        <v>0.1042</v>
      </c>
      <c r="X1237" s="14">
        <f t="shared" si="148"/>
        <v>3.0600000000000002E-2</v>
      </c>
      <c r="AA1237">
        <v>0.1</v>
      </c>
      <c r="AB1237">
        <v>0.14960000000000001</v>
      </c>
      <c r="AC1237" s="14">
        <f t="shared" si="149"/>
        <v>7.4900000000000008E-2</v>
      </c>
      <c r="AF1237">
        <v>0.1</v>
      </c>
      <c r="AG1237">
        <v>0.1065</v>
      </c>
      <c r="AH1237" s="14">
        <f t="shared" si="150"/>
        <v>3.3099999999999991E-2</v>
      </c>
      <c r="AK1237">
        <v>0.3</v>
      </c>
      <c r="AL1237">
        <v>9.2899999999999996E-2</v>
      </c>
      <c r="AM1237" s="14">
        <f t="shared" si="151"/>
        <v>1.8799999999999997E-2</v>
      </c>
    </row>
    <row r="1238" spans="12:39" x14ac:dyDescent="0.25">
      <c r="L1238">
        <v>0.2</v>
      </c>
      <c r="M1238">
        <v>9.01E-2</v>
      </c>
      <c r="N1238" s="14">
        <f t="shared" si="147"/>
        <v>1.8699999999999994E-2</v>
      </c>
      <c r="V1238">
        <v>0.2</v>
      </c>
      <c r="W1238">
        <v>0.1042</v>
      </c>
      <c r="X1238" s="14">
        <f t="shared" si="148"/>
        <v>3.0600000000000002E-2</v>
      </c>
      <c r="AA1238">
        <v>0.1</v>
      </c>
      <c r="AB1238">
        <v>0.14979999999999999</v>
      </c>
      <c r="AC1238" s="14">
        <f t="shared" si="149"/>
        <v>7.5099999999999986E-2</v>
      </c>
      <c r="AF1238">
        <v>0.1</v>
      </c>
      <c r="AG1238">
        <v>0.1065</v>
      </c>
      <c r="AH1238" s="14">
        <f t="shared" si="150"/>
        <v>3.3099999999999991E-2</v>
      </c>
      <c r="AK1238">
        <v>0.2</v>
      </c>
      <c r="AL1238">
        <v>9.2999999999999999E-2</v>
      </c>
      <c r="AM1238" s="14">
        <f t="shared" si="151"/>
        <v>1.89E-2</v>
      </c>
    </row>
    <row r="1239" spans="12:39" x14ac:dyDescent="0.25">
      <c r="L1239">
        <v>0.3</v>
      </c>
      <c r="M1239">
        <v>9.0200000000000002E-2</v>
      </c>
      <c r="N1239" s="14">
        <f t="shared" si="147"/>
        <v>1.8799999999999997E-2</v>
      </c>
      <c r="V1239">
        <v>0.2</v>
      </c>
      <c r="W1239">
        <v>0.1042</v>
      </c>
      <c r="X1239" s="14">
        <f t="shared" si="148"/>
        <v>3.0600000000000002E-2</v>
      </c>
      <c r="AA1239">
        <v>0.1</v>
      </c>
      <c r="AB1239">
        <v>0.15</v>
      </c>
      <c r="AC1239" s="14">
        <f t="shared" si="149"/>
        <v>7.5299999999999992E-2</v>
      </c>
      <c r="AF1239">
        <v>0.1</v>
      </c>
      <c r="AG1239">
        <v>0.1066</v>
      </c>
      <c r="AH1239" s="14">
        <f t="shared" si="150"/>
        <v>3.3199999999999993E-2</v>
      </c>
      <c r="AK1239">
        <v>0.3</v>
      </c>
      <c r="AL1239">
        <v>9.3200000000000005E-2</v>
      </c>
      <c r="AM1239" s="14">
        <f t="shared" si="151"/>
        <v>1.9100000000000006E-2</v>
      </c>
    </row>
    <row r="1240" spans="12:39" x14ac:dyDescent="0.25">
      <c r="L1240">
        <v>0.2</v>
      </c>
      <c r="M1240">
        <v>9.0399999999999994E-2</v>
      </c>
      <c r="N1240" s="14">
        <f t="shared" si="147"/>
        <v>1.8999999999999989E-2</v>
      </c>
      <c r="V1240">
        <v>0.2</v>
      </c>
      <c r="W1240">
        <v>0.1042</v>
      </c>
      <c r="X1240" s="14">
        <f t="shared" si="148"/>
        <v>3.0600000000000002E-2</v>
      </c>
      <c r="AA1240">
        <v>0.1</v>
      </c>
      <c r="AB1240">
        <v>0.15010000000000001</v>
      </c>
      <c r="AC1240" s="14">
        <f t="shared" si="149"/>
        <v>7.5400000000000009E-2</v>
      </c>
      <c r="AF1240">
        <v>0.1</v>
      </c>
      <c r="AG1240">
        <v>0.1066</v>
      </c>
      <c r="AH1240" s="14">
        <f t="shared" si="150"/>
        <v>3.3199999999999993E-2</v>
      </c>
      <c r="AK1240">
        <v>0.4</v>
      </c>
      <c r="AL1240">
        <v>9.35E-2</v>
      </c>
      <c r="AM1240" s="14">
        <f t="shared" si="151"/>
        <v>1.9400000000000001E-2</v>
      </c>
    </row>
    <row r="1241" spans="12:39" x14ac:dyDescent="0.25">
      <c r="L1241">
        <v>0.3</v>
      </c>
      <c r="M1241">
        <v>9.0499999999999997E-2</v>
      </c>
      <c r="N1241" s="14">
        <f t="shared" si="147"/>
        <v>1.9099999999999992E-2</v>
      </c>
      <c r="V1241">
        <v>0.2</v>
      </c>
      <c r="W1241">
        <v>0.1042</v>
      </c>
      <c r="X1241" s="14">
        <f t="shared" si="148"/>
        <v>3.0600000000000002E-2</v>
      </c>
      <c r="AA1241">
        <v>0.1</v>
      </c>
      <c r="AB1241">
        <v>0.1502</v>
      </c>
      <c r="AC1241" s="14">
        <f t="shared" si="149"/>
        <v>7.5499999999999998E-2</v>
      </c>
      <c r="AF1241">
        <v>0.1</v>
      </c>
      <c r="AG1241">
        <v>0.10680000000000001</v>
      </c>
      <c r="AH1241" s="14">
        <f t="shared" si="150"/>
        <v>3.3399999999999999E-2</v>
      </c>
      <c r="AK1241">
        <v>0.2</v>
      </c>
      <c r="AL1241">
        <v>9.3600000000000003E-2</v>
      </c>
      <c r="AM1241" s="14">
        <f t="shared" si="151"/>
        <v>1.9500000000000003E-2</v>
      </c>
    </row>
    <row r="1242" spans="12:39" x14ac:dyDescent="0.25">
      <c r="L1242">
        <v>0.2</v>
      </c>
      <c r="M1242">
        <v>9.0499999999999997E-2</v>
      </c>
      <c r="N1242" s="14">
        <f t="shared" si="147"/>
        <v>1.9099999999999992E-2</v>
      </c>
      <c r="V1242">
        <v>0.2</v>
      </c>
      <c r="W1242">
        <v>0.1042</v>
      </c>
      <c r="X1242" s="14">
        <f t="shared" si="148"/>
        <v>3.0600000000000002E-2</v>
      </c>
      <c r="AA1242">
        <v>0.1</v>
      </c>
      <c r="AB1242">
        <v>0.15029999999999999</v>
      </c>
      <c r="AC1242" s="14">
        <f t="shared" si="149"/>
        <v>7.5599999999999987E-2</v>
      </c>
      <c r="AF1242">
        <v>0.1</v>
      </c>
      <c r="AG1242">
        <v>0.1072</v>
      </c>
      <c r="AH1242" s="14">
        <f t="shared" si="150"/>
        <v>3.3799999999999997E-2</v>
      </c>
      <c r="AK1242">
        <v>0.1</v>
      </c>
      <c r="AL1242">
        <v>9.3700000000000006E-2</v>
      </c>
      <c r="AM1242" s="14">
        <f t="shared" si="151"/>
        <v>1.9600000000000006E-2</v>
      </c>
    </row>
    <row r="1243" spans="12:39" x14ac:dyDescent="0.25">
      <c r="L1243">
        <v>0.2</v>
      </c>
      <c r="M1243">
        <v>9.0499999999999997E-2</v>
      </c>
      <c r="N1243" s="14">
        <f t="shared" si="147"/>
        <v>1.9099999999999992E-2</v>
      </c>
      <c r="V1243">
        <v>0.2</v>
      </c>
      <c r="W1243">
        <v>0.1043</v>
      </c>
      <c r="X1243" s="14">
        <f t="shared" si="148"/>
        <v>3.0700000000000005E-2</v>
      </c>
      <c r="AA1243">
        <v>0.1</v>
      </c>
      <c r="AB1243">
        <v>0.15060000000000001</v>
      </c>
      <c r="AC1243" s="14">
        <f t="shared" si="149"/>
        <v>7.5900000000000009E-2</v>
      </c>
      <c r="AF1243">
        <v>0.1</v>
      </c>
      <c r="AG1243">
        <v>0.1074</v>
      </c>
      <c r="AH1243" s="14">
        <f t="shared" si="150"/>
        <v>3.3999999999999989E-2</v>
      </c>
      <c r="AK1243">
        <v>0.2</v>
      </c>
      <c r="AL1243">
        <v>9.3700000000000006E-2</v>
      </c>
      <c r="AM1243" s="14">
        <f t="shared" si="151"/>
        <v>1.9600000000000006E-2</v>
      </c>
    </row>
    <row r="1244" spans="12:39" x14ac:dyDescent="0.25">
      <c r="L1244">
        <v>0.3</v>
      </c>
      <c r="M1244">
        <v>9.0499999999999997E-2</v>
      </c>
      <c r="N1244" s="14">
        <f t="shared" si="147"/>
        <v>1.9099999999999992E-2</v>
      </c>
      <c r="V1244">
        <v>0.2</v>
      </c>
      <c r="W1244">
        <v>0.1047</v>
      </c>
      <c r="X1244" s="14">
        <f t="shared" si="148"/>
        <v>3.1100000000000003E-2</v>
      </c>
      <c r="AA1244">
        <v>0.1</v>
      </c>
      <c r="AB1244">
        <v>0.1507</v>
      </c>
      <c r="AC1244" s="14">
        <f t="shared" si="149"/>
        <v>7.5999999999999998E-2</v>
      </c>
      <c r="AF1244">
        <v>0.1</v>
      </c>
      <c r="AG1244">
        <v>0.1076</v>
      </c>
      <c r="AH1244" s="14">
        <f t="shared" si="150"/>
        <v>3.4199999999999994E-2</v>
      </c>
      <c r="AK1244">
        <v>0.2</v>
      </c>
      <c r="AL1244">
        <v>9.3700000000000006E-2</v>
      </c>
      <c r="AM1244" s="14">
        <f t="shared" si="151"/>
        <v>1.9600000000000006E-2</v>
      </c>
    </row>
    <row r="1245" spans="12:39" x14ac:dyDescent="0.25">
      <c r="L1245">
        <v>0.2</v>
      </c>
      <c r="M1245">
        <v>9.06E-2</v>
      </c>
      <c r="N1245" s="14">
        <f t="shared" si="147"/>
        <v>1.9199999999999995E-2</v>
      </c>
      <c r="V1245">
        <v>0.2</v>
      </c>
      <c r="W1245">
        <v>0.10489999999999999</v>
      </c>
      <c r="X1245" s="14">
        <f t="shared" si="148"/>
        <v>3.1299999999999994E-2</v>
      </c>
      <c r="AA1245">
        <v>0.1</v>
      </c>
      <c r="AB1245">
        <v>0.15079999999999999</v>
      </c>
      <c r="AC1245" s="14">
        <f t="shared" si="149"/>
        <v>7.6099999999999987E-2</v>
      </c>
      <c r="AF1245">
        <v>0.1</v>
      </c>
      <c r="AG1245">
        <v>0.1077</v>
      </c>
      <c r="AH1245" s="14">
        <f t="shared" si="150"/>
        <v>3.4299999999999997E-2</v>
      </c>
      <c r="AK1245">
        <v>0.2</v>
      </c>
      <c r="AL1245">
        <v>9.3700000000000006E-2</v>
      </c>
      <c r="AM1245" s="14">
        <f t="shared" si="151"/>
        <v>1.9600000000000006E-2</v>
      </c>
    </row>
    <row r="1246" spans="12:39" x14ac:dyDescent="0.25">
      <c r="L1246">
        <v>0.3</v>
      </c>
      <c r="M1246">
        <v>9.06E-2</v>
      </c>
      <c r="N1246" s="14">
        <f t="shared" si="147"/>
        <v>1.9199999999999995E-2</v>
      </c>
      <c r="V1246">
        <v>0.2</v>
      </c>
      <c r="W1246">
        <v>0.1051</v>
      </c>
      <c r="X1246" s="14">
        <f t="shared" si="148"/>
        <v>3.15E-2</v>
      </c>
      <c r="AA1246">
        <v>0.1</v>
      </c>
      <c r="AB1246">
        <v>0.15090000000000001</v>
      </c>
      <c r="AC1246" s="14">
        <f t="shared" si="149"/>
        <v>7.6200000000000004E-2</v>
      </c>
      <c r="AF1246">
        <v>0.1</v>
      </c>
      <c r="AG1246">
        <v>0.1077</v>
      </c>
      <c r="AH1246" s="14">
        <f t="shared" si="150"/>
        <v>3.4299999999999997E-2</v>
      </c>
      <c r="AK1246">
        <v>0.2</v>
      </c>
      <c r="AL1246">
        <v>9.3700000000000006E-2</v>
      </c>
      <c r="AM1246" s="14">
        <f t="shared" si="151"/>
        <v>1.9600000000000006E-2</v>
      </c>
    </row>
    <row r="1247" spans="12:39" x14ac:dyDescent="0.25">
      <c r="L1247">
        <v>0.3</v>
      </c>
      <c r="M1247">
        <v>9.06E-2</v>
      </c>
      <c r="N1247" s="14">
        <f t="shared" si="147"/>
        <v>1.9199999999999995E-2</v>
      </c>
      <c r="V1247">
        <v>0.1</v>
      </c>
      <c r="W1247">
        <v>0.1053</v>
      </c>
      <c r="X1247" s="14">
        <f t="shared" si="148"/>
        <v>3.1700000000000006E-2</v>
      </c>
      <c r="AA1247">
        <v>0.1</v>
      </c>
      <c r="AB1247">
        <v>0.15090000000000001</v>
      </c>
      <c r="AC1247" s="14">
        <f t="shared" si="149"/>
        <v>7.6200000000000004E-2</v>
      </c>
      <c r="AF1247">
        <v>0.1</v>
      </c>
      <c r="AG1247">
        <v>0.1077</v>
      </c>
      <c r="AH1247" s="14">
        <f t="shared" si="150"/>
        <v>3.4299999999999997E-2</v>
      </c>
      <c r="AK1247">
        <v>0.2</v>
      </c>
      <c r="AL1247">
        <v>9.3700000000000006E-2</v>
      </c>
      <c r="AM1247" s="14">
        <f t="shared" si="151"/>
        <v>1.9600000000000006E-2</v>
      </c>
    </row>
    <row r="1248" spans="12:39" x14ac:dyDescent="0.25">
      <c r="L1248">
        <v>0.2</v>
      </c>
      <c r="M1248">
        <v>9.06E-2</v>
      </c>
      <c r="N1248" s="14">
        <f t="shared" si="147"/>
        <v>1.9199999999999995E-2</v>
      </c>
      <c r="V1248">
        <v>0.1</v>
      </c>
      <c r="W1248">
        <v>0.10539999999999999</v>
      </c>
      <c r="X1248" s="14">
        <f t="shared" si="148"/>
        <v>3.1799999999999995E-2</v>
      </c>
      <c r="AA1248">
        <v>0.1</v>
      </c>
      <c r="AB1248">
        <v>0.15090000000000001</v>
      </c>
      <c r="AC1248" s="14">
        <f t="shared" si="149"/>
        <v>7.6200000000000004E-2</v>
      </c>
      <c r="AF1248">
        <v>0.1</v>
      </c>
      <c r="AG1248">
        <v>0.1077</v>
      </c>
      <c r="AH1248" s="14">
        <f t="shared" si="150"/>
        <v>3.4299999999999997E-2</v>
      </c>
      <c r="AK1248">
        <v>0.2</v>
      </c>
      <c r="AL1248">
        <v>9.3700000000000006E-2</v>
      </c>
      <c r="AM1248" s="14">
        <f t="shared" si="151"/>
        <v>1.9600000000000006E-2</v>
      </c>
    </row>
    <row r="1249" spans="12:39" x14ac:dyDescent="0.25">
      <c r="L1249">
        <v>0.3</v>
      </c>
      <c r="M1249">
        <v>9.06E-2</v>
      </c>
      <c r="N1249" s="14">
        <f t="shared" si="147"/>
        <v>1.9199999999999995E-2</v>
      </c>
      <c r="V1249">
        <v>0.1</v>
      </c>
      <c r="W1249">
        <v>0.1056</v>
      </c>
      <c r="X1249" s="14">
        <f t="shared" si="148"/>
        <v>3.2000000000000001E-2</v>
      </c>
      <c r="AA1249">
        <v>0.1</v>
      </c>
      <c r="AB1249">
        <v>0.15090000000000001</v>
      </c>
      <c r="AC1249" s="14">
        <f t="shared" si="149"/>
        <v>7.6200000000000004E-2</v>
      </c>
      <c r="AF1249">
        <v>0.1</v>
      </c>
      <c r="AG1249">
        <v>0.1077</v>
      </c>
      <c r="AH1249" s="14">
        <f t="shared" si="150"/>
        <v>3.4299999999999997E-2</v>
      </c>
      <c r="AK1249">
        <v>0.2</v>
      </c>
      <c r="AL1249">
        <v>9.3700000000000006E-2</v>
      </c>
      <c r="AM1249" s="14">
        <f t="shared" si="151"/>
        <v>1.9600000000000006E-2</v>
      </c>
    </row>
    <row r="1250" spans="12:39" x14ac:dyDescent="0.25">
      <c r="L1250">
        <v>0.3</v>
      </c>
      <c r="M1250">
        <v>9.06E-2</v>
      </c>
      <c r="N1250" s="14">
        <f t="shared" si="147"/>
        <v>1.9199999999999995E-2</v>
      </c>
      <c r="V1250">
        <v>0.2</v>
      </c>
      <c r="W1250">
        <v>0.10580000000000001</v>
      </c>
      <c r="X1250" s="14">
        <f t="shared" si="148"/>
        <v>3.2200000000000006E-2</v>
      </c>
      <c r="AA1250">
        <v>0.1</v>
      </c>
      <c r="AB1250">
        <v>0.15090000000000001</v>
      </c>
      <c r="AC1250" s="14">
        <f t="shared" si="149"/>
        <v>7.6200000000000004E-2</v>
      </c>
      <c r="AF1250">
        <v>0.1</v>
      </c>
      <c r="AG1250">
        <v>0.1077</v>
      </c>
      <c r="AH1250" s="14">
        <f t="shared" si="150"/>
        <v>3.4299999999999997E-2</v>
      </c>
      <c r="AK1250">
        <v>0.2</v>
      </c>
      <c r="AL1250">
        <v>9.3700000000000006E-2</v>
      </c>
      <c r="AM1250" s="14">
        <f t="shared" si="151"/>
        <v>1.9600000000000006E-2</v>
      </c>
    </row>
    <row r="1251" spans="12:39" x14ac:dyDescent="0.25">
      <c r="L1251">
        <v>0.3</v>
      </c>
      <c r="M1251">
        <v>9.0800000000000006E-2</v>
      </c>
      <c r="N1251" s="14">
        <f t="shared" si="147"/>
        <v>1.9400000000000001E-2</v>
      </c>
      <c r="V1251">
        <v>0.2</v>
      </c>
      <c r="W1251">
        <v>0.1061</v>
      </c>
      <c r="X1251" s="14">
        <f t="shared" si="148"/>
        <v>3.2500000000000001E-2</v>
      </c>
      <c r="AA1251">
        <v>0.1</v>
      </c>
      <c r="AB1251">
        <v>0.15090000000000001</v>
      </c>
      <c r="AC1251" s="14">
        <f t="shared" si="149"/>
        <v>7.6200000000000004E-2</v>
      </c>
      <c r="AF1251">
        <v>0.1</v>
      </c>
      <c r="AG1251">
        <v>0.1076</v>
      </c>
      <c r="AH1251" s="14">
        <f t="shared" si="150"/>
        <v>3.4199999999999994E-2</v>
      </c>
      <c r="AK1251">
        <v>0.2</v>
      </c>
      <c r="AL1251">
        <v>9.3700000000000006E-2</v>
      </c>
      <c r="AM1251" s="14">
        <f t="shared" si="151"/>
        <v>1.9600000000000006E-2</v>
      </c>
    </row>
    <row r="1252" spans="12:39" x14ac:dyDescent="0.25">
      <c r="L1252">
        <v>0.2</v>
      </c>
      <c r="M1252">
        <v>9.11E-2</v>
      </c>
      <c r="N1252" s="14">
        <f t="shared" si="147"/>
        <v>1.9699999999999995E-2</v>
      </c>
      <c r="V1252">
        <v>0.2</v>
      </c>
      <c r="W1252">
        <v>0.1062</v>
      </c>
      <c r="X1252" s="14">
        <f t="shared" si="148"/>
        <v>3.2600000000000004E-2</v>
      </c>
      <c r="AA1252">
        <v>0.1</v>
      </c>
      <c r="AB1252">
        <v>0.15090000000000001</v>
      </c>
      <c r="AC1252" s="14">
        <f t="shared" si="149"/>
        <v>7.6200000000000004E-2</v>
      </c>
      <c r="AF1252">
        <v>0.1</v>
      </c>
      <c r="AG1252">
        <v>0.1076</v>
      </c>
      <c r="AH1252" s="14">
        <f t="shared" si="150"/>
        <v>3.4199999999999994E-2</v>
      </c>
      <c r="AK1252">
        <v>0.2</v>
      </c>
      <c r="AL1252">
        <v>9.4E-2</v>
      </c>
      <c r="AM1252" s="14">
        <f t="shared" si="151"/>
        <v>1.9900000000000001E-2</v>
      </c>
    </row>
    <row r="1253" spans="12:39" x14ac:dyDescent="0.25">
      <c r="L1253">
        <v>0.2</v>
      </c>
      <c r="M1253">
        <v>9.1300000000000006E-2</v>
      </c>
      <c r="N1253" s="14">
        <f t="shared" si="147"/>
        <v>1.9900000000000001E-2</v>
      </c>
      <c r="V1253">
        <v>0.1</v>
      </c>
      <c r="W1253">
        <v>0.10630000000000001</v>
      </c>
      <c r="X1253" s="14">
        <f t="shared" si="148"/>
        <v>3.2700000000000007E-2</v>
      </c>
      <c r="AA1253">
        <v>0.1</v>
      </c>
      <c r="AB1253">
        <v>0.15090000000000001</v>
      </c>
      <c r="AC1253" s="14">
        <f t="shared" si="149"/>
        <v>7.6200000000000004E-2</v>
      </c>
      <c r="AF1253">
        <v>0.1</v>
      </c>
      <c r="AG1253">
        <v>0.1076</v>
      </c>
      <c r="AH1253" s="14">
        <f t="shared" si="150"/>
        <v>3.4199999999999994E-2</v>
      </c>
      <c r="AK1253">
        <v>0.2</v>
      </c>
      <c r="AL1253">
        <v>9.4399999999999998E-2</v>
      </c>
      <c r="AM1253" s="14">
        <f t="shared" si="151"/>
        <v>2.0299999999999999E-2</v>
      </c>
    </row>
    <row r="1254" spans="12:39" x14ac:dyDescent="0.25">
      <c r="L1254">
        <v>0.2</v>
      </c>
      <c r="M1254">
        <v>9.1399999999999995E-2</v>
      </c>
      <c r="N1254" s="14">
        <f t="shared" si="147"/>
        <v>1.999999999999999E-2</v>
      </c>
      <c r="V1254">
        <v>0.1</v>
      </c>
      <c r="W1254">
        <v>0.10639999999999999</v>
      </c>
      <c r="X1254" s="14">
        <f t="shared" si="148"/>
        <v>3.2799999999999996E-2</v>
      </c>
      <c r="AA1254">
        <v>0.1</v>
      </c>
      <c r="AB1254">
        <v>0.1507</v>
      </c>
      <c r="AC1254" s="14">
        <f t="shared" si="149"/>
        <v>7.5999999999999998E-2</v>
      </c>
      <c r="AF1254">
        <v>0.1</v>
      </c>
      <c r="AG1254">
        <v>0.1076</v>
      </c>
      <c r="AH1254" s="14">
        <f t="shared" si="150"/>
        <v>3.4199999999999994E-2</v>
      </c>
      <c r="AK1254">
        <v>0.1</v>
      </c>
      <c r="AL1254">
        <v>9.4600000000000004E-2</v>
      </c>
      <c r="AM1254" s="14">
        <f t="shared" si="151"/>
        <v>2.0500000000000004E-2</v>
      </c>
    </row>
    <row r="1255" spans="12:39" x14ac:dyDescent="0.25">
      <c r="L1255">
        <v>0.2</v>
      </c>
      <c r="M1255">
        <v>9.1399999999999995E-2</v>
      </c>
      <c r="N1255" s="14">
        <f t="shared" si="147"/>
        <v>1.999999999999999E-2</v>
      </c>
      <c r="V1255">
        <v>0.1</v>
      </c>
      <c r="W1255">
        <v>0.1066</v>
      </c>
      <c r="X1255" s="14">
        <f t="shared" si="148"/>
        <v>3.3000000000000002E-2</v>
      </c>
      <c r="AA1255">
        <v>0.1</v>
      </c>
      <c r="AB1255">
        <v>0.1507</v>
      </c>
      <c r="AC1255" s="14">
        <f t="shared" si="149"/>
        <v>7.5999999999999998E-2</v>
      </c>
      <c r="AF1255">
        <v>0.1</v>
      </c>
      <c r="AG1255">
        <v>0.1076</v>
      </c>
      <c r="AH1255" s="14">
        <f t="shared" si="150"/>
        <v>3.4199999999999994E-2</v>
      </c>
      <c r="AK1255">
        <v>0.1</v>
      </c>
      <c r="AL1255">
        <v>9.4600000000000004E-2</v>
      </c>
      <c r="AM1255" s="14">
        <f t="shared" si="151"/>
        <v>2.0500000000000004E-2</v>
      </c>
    </row>
    <row r="1256" spans="12:39" x14ac:dyDescent="0.25">
      <c r="L1256">
        <v>0.2</v>
      </c>
      <c r="M1256">
        <v>9.1399999999999995E-2</v>
      </c>
      <c r="N1256" s="14">
        <f t="shared" si="147"/>
        <v>1.999999999999999E-2</v>
      </c>
      <c r="V1256">
        <v>0.1</v>
      </c>
      <c r="W1256">
        <v>0.10680000000000001</v>
      </c>
      <c r="X1256" s="14">
        <f t="shared" si="148"/>
        <v>3.3200000000000007E-2</v>
      </c>
      <c r="AA1256">
        <v>0.1</v>
      </c>
      <c r="AB1256">
        <v>0.1507</v>
      </c>
      <c r="AC1256" s="14">
        <f t="shared" si="149"/>
        <v>7.5999999999999998E-2</v>
      </c>
      <c r="AF1256">
        <v>0.1</v>
      </c>
      <c r="AG1256">
        <v>0.1076</v>
      </c>
      <c r="AH1256" s="14">
        <f t="shared" si="150"/>
        <v>3.4199999999999994E-2</v>
      </c>
      <c r="AK1256">
        <v>0.1</v>
      </c>
      <c r="AL1256">
        <v>9.4700000000000006E-2</v>
      </c>
      <c r="AM1256" s="14">
        <f t="shared" si="151"/>
        <v>2.0600000000000007E-2</v>
      </c>
    </row>
    <row r="1257" spans="12:39" x14ac:dyDescent="0.25">
      <c r="L1257">
        <v>0.2</v>
      </c>
      <c r="M1257">
        <v>9.1499999999999998E-2</v>
      </c>
      <c r="N1257" s="14">
        <f t="shared" si="147"/>
        <v>2.0099999999999993E-2</v>
      </c>
      <c r="V1257">
        <v>0.1</v>
      </c>
      <c r="W1257">
        <v>0.1069</v>
      </c>
      <c r="X1257" s="14">
        <f t="shared" si="148"/>
        <v>3.3299999999999996E-2</v>
      </c>
      <c r="AA1257">
        <v>0.1</v>
      </c>
      <c r="AB1257">
        <v>0.1507</v>
      </c>
      <c r="AC1257" s="14">
        <f t="shared" si="149"/>
        <v>7.5999999999999998E-2</v>
      </c>
      <c r="AF1257">
        <v>0.1</v>
      </c>
      <c r="AG1257">
        <v>0.1076</v>
      </c>
      <c r="AH1257" s="14">
        <f t="shared" si="150"/>
        <v>3.4199999999999994E-2</v>
      </c>
      <c r="AK1257">
        <v>0.1</v>
      </c>
      <c r="AL1257">
        <v>9.4700000000000006E-2</v>
      </c>
      <c r="AM1257" s="14">
        <f t="shared" si="151"/>
        <v>2.0600000000000007E-2</v>
      </c>
    </row>
    <row r="1258" spans="12:39" x14ac:dyDescent="0.25">
      <c r="L1258">
        <v>0.2</v>
      </c>
      <c r="M1258">
        <v>9.1600000000000001E-2</v>
      </c>
      <c r="N1258" s="14">
        <f t="shared" si="147"/>
        <v>2.0199999999999996E-2</v>
      </c>
      <c r="V1258">
        <v>0.1</v>
      </c>
      <c r="W1258">
        <v>0.1069</v>
      </c>
      <c r="X1258" s="14">
        <f t="shared" si="148"/>
        <v>3.3299999999999996E-2</v>
      </c>
      <c r="AA1258">
        <v>0.1</v>
      </c>
      <c r="AB1258">
        <v>0.1507</v>
      </c>
      <c r="AC1258" s="14">
        <f t="shared" si="149"/>
        <v>7.5999999999999998E-2</v>
      </c>
      <c r="AF1258">
        <v>0.1</v>
      </c>
      <c r="AG1258">
        <v>0.1077</v>
      </c>
      <c r="AH1258" s="14">
        <f t="shared" si="150"/>
        <v>3.4299999999999997E-2</v>
      </c>
      <c r="AK1258">
        <v>0.1</v>
      </c>
      <c r="AL1258">
        <v>9.4700000000000006E-2</v>
      </c>
      <c r="AM1258" s="14">
        <f t="shared" si="151"/>
        <v>2.0600000000000007E-2</v>
      </c>
    </row>
    <row r="1259" spans="12:39" x14ac:dyDescent="0.25">
      <c r="L1259">
        <v>0.2</v>
      </c>
      <c r="M1259">
        <v>9.1700000000000004E-2</v>
      </c>
      <c r="N1259" s="14">
        <f t="shared" si="147"/>
        <v>2.0299999999999999E-2</v>
      </c>
      <c r="V1259">
        <v>0.1</v>
      </c>
      <c r="W1259">
        <v>0.1071</v>
      </c>
      <c r="X1259" s="14">
        <f t="shared" si="148"/>
        <v>3.3500000000000002E-2</v>
      </c>
      <c r="AA1259">
        <v>0.1</v>
      </c>
      <c r="AB1259">
        <v>0.1507</v>
      </c>
      <c r="AC1259" s="14">
        <f t="shared" si="149"/>
        <v>7.5999999999999998E-2</v>
      </c>
      <c r="AF1259">
        <v>0.1</v>
      </c>
      <c r="AG1259">
        <v>0.1077</v>
      </c>
      <c r="AH1259" s="14">
        <f t="shared" si="150"/>
        <v>3.4299999999999997E-2</v>
      </c>
      <c r="AK1259">
        <v>0.1</v>
      </c>
      <c r="AL1259">
        <v>9.4700000000000006E-2</v>
      </c>
      <c r="AM1259" s="14">
        <f t="shared" si="151"/>
        <v>2.0600000000000007E-2</v>
      </c>
    </row>
    <row r="1260" spans="12:39" x14ac:dyDescent="0.25">
      <c r="L1260">
        <v>0.1</v>
      </c>
      <c r="M1260">
        <v>9.1800000000000007E-2</v>
      </c>
      <c r="N1260" s="14">
        <f t="shared" si="147"/>
        <v>2.0400000000000001E-2</v>
      </c>
      <c r="V1260">
        <v>0.1</v>
      </c>
      <c r="W1260">
        <v>0.1072</v>
      </c>
      <c r="X1260" s="14">
        <f t="shared" si="148"/>
        <v>3.3600000000000005E-2</v>
      </c>
      <c r="AA1260">
        <v>0.1</v>
      </c>
      <c r="AB1260">
        <v>0.1507</v>
      </c>
      <c r="AC1260" s="14">
        <f t="shared" si="149"/>
        <v>7.5999999999999998E-2</v>
      </c>
      <c r="AF1260">
        <v>0.1</v>
      </c>
      <c r="AG1260">
        <v>0.1079</v>
      </c>
      <c r="AH1260" s="14">
        <f t="shared" si="150"/>
        <v>3.4499999999999989E-2</v>
      </c>
      <c r="AK1260">
        <v>0.1</v>
      </c>
      <c r="AL1260">
        <v>9.4700000000000006E-2</v>
      </c>
      <c r="AM1260" s="14">
        <f t="shared" si="151"/>
        <v>2.0600000000000007E-2</v>
      </c>
    </row>
    <row r="1261" spans="12:39" x14ac:dyDescent="0.25">
      <c r="L1261">
        <v>0.1</v>
      </c>
      <c r="M1261">
        <v>9.1899999999999996E-2</v>
      </c>
      <c r="N1261" s="14">
        <f t="shared" si="147"/>
        <v>2.049999999999999E-2</v>
      </c>
      <c r="V1261">
        <v>0.1</v>
      </c>
      <c r="W1261">
        <v>0.10730000000000001</v>
      </c>
      <c r="X1261" s="14">
        <f t="shared" si="148"/>
        <v>3.3700000000000008E-2</v>
      </c>
      <c r="AA1261">
        <v>0.1</v>
      </c>
      <c r="AB1261">
        <v>0.1507</v>
      </c>
      <c r="AC1261" s="14">
        <f t="shared" si="149"/>
        <v>7.5999999999999998E-2</v>
      </c>
      <c r="AF1261">
        <v>0.1</v>
      </c>
      <c r="AG1261">
        <v>0.1082</v>
      </c>
      <c r="AH1261" s="14">
        <f t="shared" si="150"/>
        <v>3.4799999999999998E-2</v>
      </c>
      <c r="AK1261">
        <v>0.1</v>
      </c>
      <c r="AL1261">
        <v>9.4700000000000006E-2</v>
      </c>
      <c r="AM1261" s="14">
        <f t="shared" si="151"/>
        <v>2.0600000000000007E-2</v>
      </c>
    </row>
    <row r="1262" spans="12:39" x14ac:dyDescent="0.25">
      <c r="L1262">
        <v>0.1</v>
      </c>
      <c r="M1262">
        <v>9.1899999999999996E-2</v>
      </c>
      <c r="N1262" s="14">
        <f t="shared" si="147"/>
        <v>2.049999999999999E-2</v>
      </c>
      <c r="V1262">
        <v>0.1</v>
      </c>
      <c r="W1262">
        <v>0.1074</v>
      </c>
      <c r="X1262" s="14">
        <f t="shared" si="148"/>
        <v>3.3799999999999997E-2</v>
      </c>
      <c r="AA1262">
        <v>0.1</v>
      </c>
      <c r="AB1262">
        <v>0.1507</v>
      </c>
      <c r="AC1262" s="14">
        <f t="shared" si="149"/>
        <v>7.5999999999999998E-2</v>
      </c>
      <c r="AF1262">
        <v>0.1</v>
      </c>
      <c r="AG1262">
        <v>0.1084</v>
      </c>
      <c r="AH1262" s="14">
        <f t="shared" si="150"/>
        <v>3.4999999999999989E-2</v>
      </c>
      <c r="AK1262">
        <v>0.1</v>
      </c>
      <c r="AL1262">
        <v>9.4700000000000006E-2</v>
      </c>
      <c r="AM1262" s="14">
        <f t="shared" si="151"/>
        <v>2.0600000000000007E-2</v>
      </c>
    </row>
    <row r="1263" spans="12:39" x14ac:dyDescent="0.25">
      <c r="L1263">
        <v>0.1</v>
      </c>
      <c r="M1263">
        <v>9.1899999999999996E-2</v>
      </c>
      <c r="N1263" s="14">
        <f t="shared" si="147"/>
        <v>2.049999999999999E-2</v>
      </c>
      <c r="V1263">
        <v>0.1</v>
      </c>
      <c r="W1263">
        <v>0.1074</v>
      </c>
      <c r="X1263" s="14">
        <f t="shared" si="148"/>
        <v>3.3799999999999997E-2</v>
      </c>
      <c r="AA1263">
        <v>0.1</v>
      </c>
      <c r="AB1263">
        <v>0.1507</v>
      </c>
      <c r="AC1263" s="14">
        <f t="shared" si="149"/>
        <v>7.5999999999999998E-2</v>
      </c>
      <c r="AF1263">
        <v>0.1</v>
      </c>
      <c r="AG1263">
        <v>0.1085</v>
      </c>
      <c r="AH1263" s="14">
        <f t="shared" si="150"/>
        <v>3.5099999999999992E-2</v>
      </c>
      <c r="AK1263">
        <v>0.1</v>
      </c>
      <c r="AL1263">
        <v>9.4700000000000006E-2</v>
      </c>
      <c r="AM1263" s="14">
        <f t="shared" si="151"/>
        <v>2.0600000000000007E-2</v>
      </c>
    </row>
    <row r="1264" spans="12:39" x14ac:dyDescent="0.25">
      <c r="L1264">
        <v>0.1</v>
      </c>
      <c r="M1264">
        <v>9.1899999999999996E-2</v>
      </c>
      <c r="N1264" s="14">
        <f t="shared" si="147"/>
        <v>2.049999999999999E-2</v>
      </c>
      <c r="V1264">
        <v>0.1</v>
      </c>
      <c r="W1264">
        <v>0.1076</v>
      </c>
      <c r="X1264" s="14">
        <f t="shared" si="148"/>
        <v>3.4000000000000002E-2</v>
      </c>
      <c r="AA1264">
        <v>0.1</v>
      </c>
      <c r="AB1264">
        <v>0.1507</v>
      </c>
      <c r="AC1264" s="14">
        <f t="shared" si="149"/>
        <v>7.5999999999999998E-2</v>
      </c>
      <c r="AF1264">
        <v>0.1</v>
      </c>
      <c r="AG1264">
        <v>0.10879999999999999</v>
      </c>
      <c r="AH1264" s="14">
        <f t="shared" si="150"/>
        <v>3.5399999999999987E-2</v>
      </c>
      <c r="AK1264">
        <v>0.1</v>
      </c>
      <c r="AL1264">
        <v>9.4700000000000006E-2</v>
      </c>
      <c r="AM1264" s="14">
        <f t="shared" si="151"/>
        <v>2.0600000000000007E-2</v>
      </c>
    </row>
    <row r="1265" spans="12:39" x14ac:dyDescent="0.25">
      <c r="L1265">
        <v>0.1</v>
      </c>
      <c r="M1265">
        <v>9.1899999999999996E-2</v>
      </c>
      <c r="N1265" s="14">
        <f t="shared" si="147"/>
        <v>2.049999999999999E-2</v>
      </c>
      <c r="V1265">
        <v>0.1</v>
      </c>
      <c r="W1265">
        <v>0.1077</v>
      </c>
      <c r="X1265" s="14">
        <f t="shared" si="148"/>
        <v>3.4100000000000005E-2</v>
      </c>
      <c r="AA1265">
        <v>0.1</v>
      </c>
      <c r="AB1265">
        <v>0.1507</v>
      </c>
      <c r="AC1265" s="14">
        <f t="shared" si="149"/>
        <v>7.5999999999999998E-2</v>
      </c>
      <c r="AF1265">
        <v>0.1</v>
      </c>
      <c r="AG1265">
        <v>0.10879999999999999</v>
      </c>
      <c r="AH1265" s="14">
        <f t="shared" si="150"/>
        <v>3.5399999999999987E-2</v>
      </c>
      <c r="AK1265">
        <v>0.1</v>
      </c>
      <c r="AL1265">
        <v>9.4700000000000006E-2</v>
      </c>
      <c r="AM1265" s="14">
        <f t="shared" si="151"/>
        <v>2.0600000000000007E-2</v>
      </c>
    </row>
    <row r="1266" spans="12:39" x14ac:dyDescent="0.25">
      <c r="L1266">
        <v>0.1</v>
      </c>
      <c r="M1266">
        <v>9.1899999999999996E-2</v>
      </c>
      <c r="N1266" s="14">
        <f t="shared" si="147"/>
        <v>2.049999999999999E-2</v>
      </c>
      <c r="V1266">
        <v>0.1</v>
      </c>
      <c r="W1266">
        <v>0.10780000000000001</v>
      </c>
      <c r="X1266" s="14">
        <f t="shared" si="148"/>
        <v>3.4200000000000008E-2</v>
      </c>
      <c r="AA1266">
        <v>0.1</v>
      </c>
      <c r="AB1266">
        <v>0.15079999999999999</v>
      </c>
      <c r="AC1266" s="14">
        <f t="shared" si="149"/>
        <v>7.6099999999999987E-2</v>
      </c>
      <c r="AF1266">
        <v>0.1</v>
      </c>
      <c r="AG1266">
        <v>0.1089</v>
      </c>
      <c r="AH1266" s="14">
        <f t="shared" si="150"/>
        <v>3.549999999999999E-2</v>
      </c>
      <c r="AK1266">
        <v>0.1</v>
      </c>
      <c r="AL1266">
        <v>9.4700000000000006E-2</v>
      </c>
      <c r="AM1266" s="14">
        <f t="shared" si="151"/>
        <v>2.0600000000000007E-2</v>
      </c>
    </row>
    <row r="1267" spans="12:39" x14ac:dyDescent="0.25">
      <c r="L1267">
        <v>0.1</v>
      </c>
      <c r="M1267">
        <v>9.1899999999999996E-2</v>
      </c>
      <c r="N1267" s="14">
        <f t="shared" si="147"/>
        <v>2.049999999999999E-2</v>
      </c>
      <c r="V1267">
        <v>0.1</v>
      </c>
      <c r="W1267">
        <v>0.108</v>
      </c>
      <c r="X1267" s="14">
        <f t="shared" si="148"/>
        <v>3.44E-2</v>
      </c>
      <c r="AA1267">
        <v>0.1</v>
      </c>
      <c r="AB1267">
        <v>0.15090000000000001</v>
      </c>
      <c r="AC1267" s="14">
        <f t="shared" si="149"/>
        <v>7.6200000000000004E-2</v>
      </c>
      <c r="AF1267">
        <v>0.1</v>
      </c>
      <c r="AG1267">
        <v>0.10920000000000001</v>
      </c>
      <c r="AH1267" s="14">
        <f t="shared" si="150"/>
        <v>3.5799999999999998E-2</v>
      </c>
      <c r="AK1267">
        <v>0.1</v>
      </c>
      <c r="AL1267">
        <v>9.4700000000000006E-2</v>
      </c>
      <c r="AM1267" s="14">
        <f t="shared" si="151"/>
        <v>2.0600000000000007E-2</v>
      </c>
    </row>
    <row r="1268" spans="12:39" x14ac:dyDescent="0.25">
      <c r="L1268">
        <v>0.1</v>
      </c>
      <c r="M1268">
        <v>9.1899999999999996E-2</v>
      </c>
      <c r="N1268" s="14">
        <f t="shared" si="147"/>
        <v>2.049999999999999E-2</v>
      </c>
      <c r="V1268">
        <v>0.1</v>
      </c>
      <c r="W1268">
        <v>0.108</v>
      </c>
      <c r="X1268" s="14">
        <f t="shared" si="148"/>
        <v>3.44E-2</v>
      </c>
      <c r="AA1268">
        <v>0.1</v>
      </c>
      <c r="AB1268">
        <v>0.1512</v>
      </c>
      <c r="AC1268" s="14">
        <f t="shared" si="149"/>
        <v>7.6499999999999999E-2</v>
      </c>
      <c r="AF1268">
        <v>0.1</v>
      </c>
      <c r="AG1268">
        <v>0.1095</v>
      </c>
      <c r="AH1268" s="14">
        <f t="shared" si="150"/>
        <v>3.6099999999999993E-2</v>
      </c>
      <c r="AK1268">
        <v>0.1</v>
      </c>
      <c r="AL1268">
        <v>9.4700000000000006E-2</v>
      </c>
      <c r="AM1268" s="14">
        <f t="shared" si="151"/>
        <v>2.0600000000000007E-2</v>
      </c>
    </row>
    <row r="1269" spans="12:39" x14ac:dyDescent="0.25">
      <c r="L1269">
        <v>0.1</v>
      </c>
      <c r="M1269">
        <v>9.1899999999999996E-2</v>
      </c>
      <c r="N1269" s="14">
        <f t="shared" si="147"/>
        <v>2.049999999999999E-2</v>
      </c>
      <c r="V1269">
        <v>0.1</v>
      </c>
      <c r="W1269">
        <v>0.1081</v>
      </c>
      <c r="X1269" s="14">
        <f t="shared" si="148"/>
        <v>3.4500000000000003E-2</v>
      </c>
      <c r="AA1269">
        <v>0.1</v>
      </c>
      <c r="AB1269">
        <v>0.15160000000000001</v>
      </c>
      <c r="AC1269" s="14">
        <f t="shared" si="149"/>
        <v>7.690000000000001E-2</v>
      </c>
      <c r="AF1269">
        <v>0.2</v>
      </c>
      <c r="AG1269">
        <v>0.1099</v>
      </c>
      <c r="AH1269" s="14">
        <f t="shared" si="150"/>
        <v>3.6499999999999991E-2</v>
      </c>
      <c r="AK1269">
        <v>0.1</v>
      </c>
      <c r="AL1269">
        <v>9.4700000000000006E-2</v>
      </c>
      <c r="AM1269" s="14">
        <f t="shared" si="151"/>
        <v>2.0600000000000007E-2</v>
      </c>
    </row>
    <row r="1270" spans="12:39" x14ac:dyDescent="0.25">
      <c r="L1270">
        <v>0.1</v>
      </c>
      <c r="M1270">
        <v>9.1999999999999998E-2</v>
      </c>
      <c r="N1270" s="14">
        <f t="shared" si="147"/>
        <v>2.0599999999999993E-2</v>
      </c>
      <c r="V1270">
        <v>0.1</v>
      </c>
      <c r="W1270">
        <v>0.1082</v>
      </c>
      <c r="X1270" s="14">
        <f t="shared" si="148"/>
        <v>3.4600000000000006E-2</v>
      </c>
      <c r="AA1270">
        <v>0.1</v>
      </c>
      <c r="AB1270">
        <v>0.1517</v>
      </c>
      <c r="AC1270" s="14">
        <f t="shared" si="149"/>
        <v>7.6999999999999999E-2</v>
      </c>
      <c r="AF1270">
        <v>0.2</v>
      </c>
      <c r="AG1270">
        <v>0.1101</v>
      </c>
      <c r="AH1270" s="14">
        <f t="shared" si="150"/>
        <v>3.6699999999999997E-2</v>
      </c>
      <c r="AK1270">
        <v>0.1</v>
      </c>
      <c r="AL1270">
        <v>9.4700000000000006E-2</v>
      </c>
      <c r="AM1270" s="14">
        <f t="shared" si="151"/>
        <v>2.0600000000000007E-2</v>
      </c>
    </row>
    <row r="1271" spans="12:39" x14ac:dyDescent="0.25">
      <c r="L1271">
        <v>0.1</v>
      </c>
      <c r="M1271">
        <v>9.2200000000000004E-2</v>
      </c>
      <c r="N1271" s="14">
        <f t="shared" si="147"/>
        <v>2.0799999999999999E-2</v>
      </c>
      <c r="V1271">
        <v>0.1</v>
      </c>
      <c r="W1271">
        <v>0.1082</v>
      </c>
      <c r="X1271" s="14">
        <f t="shared" si="148"/>
        <v>3.4600000000000006E-2</v>
      </c>
      <c r="AA1271">
        <v>0.1</v>
      </c>
      <c r="AB1271">
        <v>0.15190000000000001</v>
      </c>
      <c r="AC1271" s="14">
        <f t="shared" si="149"/>
        <v>7.7200000000000005E-2</v>
      </c>
      <c r="AF1271">
        <v>0.1</v>
      </c>
      <c r="AG1271">
        <v>0.11020000000000001</v>
      </c>
      <c r="AH1271" s="14">
        <f t="shared" si="150"/>
        <v>3.6799999999999999E-2</v>
      </c>
      <c r="AK1271">
        <v>0.1</v>
      </c>
      <c r="AL1271">
        <v>9.4700000000000006E-2</v>
      </c>
      <c r="AM1271" s="14">
        <f t="shared" si="151"/>
        <v>2.0600000000000007E-2</v>
      </c>
    </row>
    <row r="1272" spans="12:39" x14ac:dyDescent="0.25">
      <c r="L1272">
        <v>0.1</v>
      </c>
      <c r="M1272">
        <v>9.2299999999999993E-2</v>
      </c>
      <c r="N1272" s="14">
        <f t="shared" si="147"/>
        <v>2.0899999999999988E-2</v>
      </c>
      <c r="V1272">
        <v>0.1</v>
      </c>
      <c r="W1272">
        <v>0.1082</v>
      </c>
      <c r="X1272" s="14">
        <f t="shared" si="148"/>
        <v>3.4600000000000006E-2</v>
      </c>
      <c r="AA1272">
        <v>0.1</v>
      </c>
      <c r="AB1272">
        <v>0.15210000000000001</v>
      </c>
      <c r="AC1272" s="14">
        <f t="shared" si="149"/>
        <v>7.740000000000001E-2</v>
      </c>
      <c r="AF1272">
        <v>0.1</v>
      </c>
      <c r="AG1272">
        <v>0.1103</v>
      </c>
      <c r="AH1272" s="14">
        <f t="shared" si="150"/>
        <v>3.6899999999999988E-2</v>
      </c>
      <c r="AK1272">
        <v>0.1</v>
      </c>
      <c r="AL1272">
        <v>9.4700000000000006E-2</v>
      </c>
      <c r="AM1272" s="14">
        <f t="shared" si="151"/>
        <v>2.0600000000000007E-2</v>
      </c>
    </row>
    <row r="1273" spans="12:39" x14ac:dyDescent="0.25">
      <c r="L1273">
        <v>0.1</v>
      </c>
      <c r="M1273">
        <v>9.2399999999999996E-2</v>
      </c>
      <c r="N1273" s="14">
        <f t="shared" si="147"/>
        <v>2.0999999999999991E-2</v>
      </c>
      <c r="V1273">
        <v>0.1</v>
      </c>
      <c r="W1273">
        <v>0.10829999999999999</v>
      </c>
      <c r="X1273" s="14">
        <f t="shared" si="148"/>
        <v>3.4699999999999995E-2</v>
      </c>
      <c r="AA1273">
        <v>0.1</v>
      </c>
      <c r="AB1273">
        <v>0.15229999999999999</v>
      </c>
      <c r="AC1273" s="14">
        <f t="shared" si="149"/>
        <v>7.7599999999999988E-2</v>
      </c>
      <c r="AF1273">
        <v>0.1</v>
      </c>
      <c r="AG1273">
        <v>0.1104</v>
      </c>
      <c r="AH1273" s="14">
        <f t="shared" si="150"/>
        <v>3.6999999999999991E-2</v>
      </c>
      <c r="AK1273">
        <v>0.1</v>
      </c>
      <c r="AL1273">
        <v>9.4700000000000006E-2</v>
      </c>
      <c r="AM1273" s="14">
        <f t="shared" si="151"/>
        <v>2.0600000000000007E-2</v>
      </c>
    </row>
    <row r="1274" spans="12:39" x14ac:dyDescent="0.25">
      <c r="L1274">
        <v>0.1</v>
      </c>
      <c r="M1274">
        <v>9.2499999999999999E-2</v>
      </c>
      <c r="N1274" s="14">
        <f t="shared" si="147"/>
        <v>2.1099999999999994E-2</v>
      </c>
      <c r="V1274">
        <v>0.1</v>
      </c>
      <c r="W1274">
        <v>0.1084</v>
      </c>
      <c r="X1274" s="14">
        <f t="shared" si="148"/>
        <v>3.4799999999999998E-2</v>
      </c>
      <c r="AA1274">
        <v>0.1</v>
      </c>
      <c r="AB1274">
        <v>0.15240000000000001</v>
      </c>
      <c r="AC1274" s="14">
        <f t="shared" si="149"/>
        <v>7.7700000000000005E-2</v>
      </c>
      <c r="AF1274">
        <v>0.1</v>
      </c>
      <c r="AG1274">
        <v>0.1105</v>
      </c>
      <c r="AH1274" s="14">
        <f t="shared" si="150"/>
        <v>3.7099999999999994E-2</v>
      </c>
      <c r="AK1274">
        <v>0.1</v>
      </c>
      <c r="AL1274">
        <v>9.4799999999999995E-2</v>
      </c>
      <c r="AM1274" s="14">
        <f t="shared" si="151"/>
        <v>2.0699999999999996E-2</v>
      </c>
    </row>
    <row r="1275" spans="12:39" x14ac:dyDescent="0.25">
      <c r="L1275">
        <v>0.1</v>
      </c>
      <c r="M1275">
        <v>9.2600000000000002E-2</v>
      </c>
      <c r="N1275" s="14">
        <f t="shared" si="147"/>
        <v>2.1199999999999997E-2</v>
      </c>
      <c r="V1275">
        <v>0.1</v>
      </c>
      <c r="W1275">
        <v>0.1085</v>
      </c>
      <c r="X1275" s="14">
        <f t="shared" si="148"/>
        <v>3.49E-2</v>
      </c>
      <c r="AA1275">
        <v>0.1</v>
      </c>
      <c r="AB1275">
        <v>0.15260000000000001</v>
      </c>
      <c r="AC1275" s="14">
        <f t="shared" si="149"/>
        <v>7.7900000000000011E-2</v>
      </c>
      <c r="AF1275">
        <v>0.1</v>
      </c>
      <c r="AG1275">
        <v>0.1105</v>
      </c>
      <c r="AH1275" s="14">
        <f t="shared" si="150"/>
        <v>3.7099999999999994E-2</v>
      </c>
      <c r="AK1275">
        <v>0.1</v>
      </c>
      <c r="AL1275">
        <v>9.5200000000000007E-2</v>
      </c>
      <c r="AM1275" s="14">
        <f t="shared" si="151"/>
        <v>2.1100000000000008E-2</v>
      </c>
    </row>
    <row r="1276" spans="12:39" x14ac:dyDescent="0.25">
      <c r="L1276">
        <v>0.1</v>
      </c>
      <c r="M1276">
        <v>9.2700000000000005E-2</v>
      </c>
      <c r="N1276" s="14">
        <f t="shared" si="147"/>
        <v>2.1299999999999999E-2</v>
      </c>
      <c r="V1276">
        <v>0.1</v>
      </c>
      <c r="W1276">
        <v>0.1086</v>
      </c>
      <c r="X1276" s="14">
        <f t="shared" si="148"/>
        <v>3.5000000000000003E-2</v>
      </c>
      <c r="AA1276">
        <v>0.1</v>
      </c>
      <c r="AB1276">
        <v>0.1527</v>
      </c>
      <c r="AC1276" s="14">
        <f t="shared" si="149"/>
        <v>7.8E-2</v>
      </c>
      <c r="AF1276">
        <v>0.1</v>
      </c>
      <c r="AG1276">
        <v>0.1105</v>
      </c>
      <c r="AH1276" s="14">
        <f t="shared" si="150"/>
        <v>3.7099999999999994E-2</v>
      </c>
      <c r="AK1276">
        <v>0.1</v>
      </c>
      <c r="AL1276">
        <v>9.5399999999999999E-2</v>
      </c>
      <c r="AM1276" s="14">
        <f t="shared" si="151"/>
        <v>2.1299999999999999E-2</v>
      </c>
    </row>
    <row r="1277" spans="12:39" x14ac:dyDescent="0.25">
      <c r="L1277">
        <v>0.1</v>
      </c>
      <c r="M1277">
        <v>9.2799999999999994E-2</v>
      </c>
      <c r="N1277" s="14">
        <f t="shared" si="147"/>
        <v>2.1399999999999988E-2</v>
      </c>
      <c r="V1277">
        <v>0.1</v>
      </c>
      <c r="W1277">
        <v>0.1087</v>
      </c>
      <c r="X1277" s="14">
        <f t="shared" si="148"/>
        <v>3.5100000000000006E-2</v>
      </c>
      <c r="AA1277">
        <v>0.1</v>
      </c>
      <c r="AB1277">
        <v>0.15290000000000001</v>
      </c>
      <c r="AC1277" s="14">
        <f t="shared" si="149"/>
        <v>7.8200000000000006E-2</v>
      </c>
      <c r="AF1277">
        <v>0.1</v>
      </c>
      <c r="AG1277">
        <v>0.1105</v>
      </c>
      <c r="AH1277" s="14">
        <f t="shared" si="150"/>
        <v>3.7099999999999994E-2</v>
      </c>
      <c r="AK1277">
        <v>0.1</v>
      </c>
      <c r="AL1277">
        <v>9.5500000000000002E-2</v>
      </c>
      <c r="AM1277" s="14">
        <f t="shared" si="151"/>
        <v>2.1400000000000002E-2</v>
      </c>
    </row>
    <row r="1278" spans="12:39" x14ac:dyDescent="0.25">
      <c r="L1278">
        <v>0.1</v>
      </c>
      <c r="M1278">
        <v>9.2899999999999996E-2</v>
      </c>
      <c r="N1278" s="14">
        <f t="shared" si="147"/>
        <v>2.1499999999999991E-2</v>
      </c>
      <c r="V1278">
        <v>0.1</v>
      </c>
      <c r="W1278">
        <v>0.10879999999999999</v>
      </c>
      <c r="X1278" s="14">
        <f t="shared" si="148"/>
        <v>3.5199999999999995E-2</v>
      </c>
      <c r="AA1278">
        <v>0.1</v>
      </c>
      <c r="AB1278">
        <v>0.15310000000000001</v>
      </c>
      <c r="AC1278" s="14">
        <f t="shared" si="149"/>
        <v>7.8400000000000011E-2</v>
      </c>
      <c r="AF1278">
        <v>0.1</v>
      </c>
      <c r="AG1278">
        <v>0.1105</v>
      </c>
      <c r="AH1278" s="14">
        <f t="shared" si="150"/>
        <v>3.7099999999999994E-2</v>
      </c>
      <c r="AK1278">
        <v>0.1</v>
      </c>
      <c r="AL1278">
        <v>9.5600000000000004E-2</v>
      </c>
      <c r="AM1278" s="14">
        <f t="shared" si="151"/>
        <v>2.1500000000000005E-2</v>
      </c>
    </row>
    <row r="1279" spans="12:39" x14ac:dyDescent="0.25">
      <c r="L1279">
        <v>0.1</v>
      </c>
      <c r="M1279">
        <v>9.3100000000000002E-2</v>
      </c>
      <c r="N1279" s="14">
        <f t="shared" si="147"/>
        <v>2.1699999999999997E-2</v>
      </c>
      <c r="V1279">
        <v>0.1</v>
      </c>
      <c r="W1279">
        <v>0.1089</v>
      </c>
      <c r="X1279" s="14">
        <f t="shared" si="148"/>
        <v>3.5299999999999998E-2</v>
      </c>
      <c r="AA1279">
        <v>0.1</v>
      </c>
      <c r="AB1279">
        <v>0.15329999999999999</v>
      </c>
      <c r="AC1279" s="14">
        <f t="shared" si="149"/>
        <v>7.8599999999999989E-2</v>
      </c>
      <c r="AF1279">
        <v>0.1</v>
      </c>
      <c r="AG1279">
        <v>0.1105</v>
      </c>
      <c r="AH1279" s="14">
        <f t="shared" si="150"/>
        <v>3.7099999999999994E-2</v>
      </c>
      <c r="AK1279">
        <v>0.1</v>
      </c>
      <c r="AL1279">
        <v>9.5600000000000004E-2</v>
      </c>
      <c r="AM1279" s="14">
        <f t="shared" si="151"/>
        <v>2.1500000000000005E-2</v>
      </c>
    </row>
    <row r="1280" spans="12:39" x14ac:dyDescent="0.25">
      <c r="L1280">
        <v>0.1</v>
      </c>
      <c r="M1280">
        <v>9.3299999999999994E-2</v>
      </c>
      <c r="N1280" s="14">
        <f t="shared" si="147"/>
        <v>2.1899999999999989E-2</v>
      </c>
      <c r="V1280">
        <v>0.1</v>
      </c>
      <c r="W1280">
        <v>0.109</v>
      </c>
      <c r="X1280" s="14">
        <f t="shared" si="148"/>
        <v>3.5400000000000001E-2</v>
      </c>
      <c r="AA1280">
        <v>0.1</v>
      </c>
      <c r="AB1280">
        <v>0.15340000000000001</v>
      </c>
      <c r="AC1280" s="14">
        <f t="shared" si="149"/>
        <v>7.8700000000000006E-2</v>
      </c>
      <c r="AF1280">
        <v>0.1</v>
      </c>
      <c r="AG1280">
        <v>0.1105</v>
      </c>
      <c r="AH1280" s="14">
        <f t="shared" si="150"/>
        <v>3.7099999999999994E-2</v>
      </c>
      <c r="AK1280">
        <v>0.1</v>
      </c>
      <c r="AL1280">
        <v>9.5799999999999996E-2</v>
      </c>
      <c r="AM1280" s="14">
        <f t="shared" si="151"/>
        <v>2.1699999999999997E-2</v>
      </c>
    </row>
    <row r="1281" spans="12:39" x14ac:dyDescent="0.25">
      <c r="L1281">
        <v>0.1</v>
      </c>
      <c r="M1281">
        <v>9.3399999999999997E-2</v>
      </c>
      <c r="N1281" s="14">
        <f t="shared" si="147"/>
        <v>2.1999999999999992E-2</v>
      </c>
      <c r="V1281">
        <v>0.1</v>
      </c>
      <c r="W1281">
        <v>0.1091</v>
      </c>
      <c r="X1281" s="14">
        <f t="shared" si="148"/>
        <v>3.5500000000000004E-2</v>
      </c>
      <c r="AA1281">
        <v>0.1</v>
      </c>
      <c r="AB1281">
        <v>0.1535</v>
      </c>
      <c r="AC1281" s="14">
        <f t="shared" si="149"/>
        <v>7.8799999999999995E-2</v>
      </c>
      <c r="AF1281">
        <v>0.1</v>
      </c>
      <c r="AG1281">
        <v>0.1105</v>
      </c>
      <c r="AH1281" s="14">
        <f t="shared" si="150"/>
        <v>3.7099999999999994E-2</v>
      </c>
      <c r="AK1281">
        <v>0.2</v>
      </c>
      <c r="AL1281">
        <v>9.5899999999999999E-2</v>
      </c>
      <c r="AM1281" s="14">
        <f t="shared" si="151"/>
        <v>2.18E-2</v>
      </c>
    </row>
    <row r="1282" spans="12:39" x14ac:dyDescent="0.25">
      <c r="L1282">
        <v>0.1</v>
      </c>
      <c r="M1282">
        <v>9.3399999999999997E-2</v>
      </c>
      <c r="N1282" s="14">
        <f t="shared" si="147"/>
        <v>2.1999999999999992E-2</v>
      </c>
      <c r="V1282">
        <v>0.1</v>
      </c>
      <c r="W1282">
        <v>0.1091</v>
      </c>
      <c r="X1282" s="14">
        <f t="shared" si="148"/>
        <v>3.5500000000000004E-2</v>
      </c>
      <c r="AA1282">
        <v>0.1</v>
      </c>
      <c r="AB1282">
        <v>0.15359999999999999</v>
      </c>
      <c r="AC1282" s="14">
        <f t="shared" si="149"/>
        <v>7.8899999999999984E-2</v>
      </c>
      <c r="AF1282">
        <v>0.1</v>
      </c>
      <c r="AG1282">
        <v>0.1109</v>
      </c>
      <c r="AH1282" s="14">
        <f t="shared" si="150"/>
        <v>3.7499999999999992E-2</v>
      </c>
      <c r="AK1282">
        <v>0.3</v>
      </c>
      <c r="AL1282">
        <v>9.6100000000000005E-2</v>
      </c>
      <c r="AM1282" s="14">
        <f t="shared" si="151"/>
        <v>2.2000000000000006E-2</v>
      </c>
    </row>
    <row r="1283" spans="12:39" x14ac:dyDescent="0.25">
      <c r="L1283">
        <v>0.1</v>
      </c>
      <c r="M1283">
        <v>9.3399999999999997E-2</v>
      </c>
      <c r="N1283" s="14">
        <f t="shared" si="147"/>
        <v>2.1999999999999992E-2</v>
      </c>
      <c r="V1283">
        <v>0.1</v>
      </c>
      <c r="W1283">
        <v>0.1091</v>
      </c>
      <c r="X1283" s="14">
        <f t="shared" si="148"/>
        <v>3.5500000000000004E-2</v>
      </c>
      <c r="AA1283">
        <v>0.1</v>
      </c>
      <c r="AB1283">
        <v>0.15359999999999999</v>
      </c>
      <c r="AC1283" s="14">
        <f t="shared" si="149"/>
        <v>7.8899999999999984E-2</v>
      </c>
      <c r="AF1283">
        <v>0.1</v>
      </c>
      <c r="AG1283">
        <v>0.11119999999999999</v>
      </c>
      <c r="AH1283" s="14">
        <f t="shared" si="150"/>
        <v>3.7799999999999986E-2</v>
      </c>
      <c r="AK1283">
        <v>0.2</v>
      </c>
      <c r="AL1283">
        <v>9.6299999999999997E-2</v>
      </c>
      <c r="AM1283" s="14">
        <f t="shared" si="151"/>
        <v>2.2199999999999998E-2</v>
      </c>
    </row>
    <row r="1284" spans="12:39" x14ac:dyDescent="0.25">
      <c r="L1284">
        <v>0.1</v>
      </c>
      <c r="M1284">
        <v>9.3399999999999997E-2</v>
      </c>
      <c r="N1284" s="14">
        <f t="shared" si="147"/>
        <v>2.1999999999999992E-2</v>
      </c>
      <c r="V1284">
        <v>0.1</v>
      </c>
      <c r="W1284">
        <v>0.1091</v>
      </c>
      <c r="X1284" s="14">
        <f t="shared" si="148"/>
        <v>3.5500000000000004E-2</v>
      </c>
      <c r="AA1284">
        <v>0.1</v>
      </c>
      <c r="AB1284">
        <v>0.15390000000000001</v>
      </c>
      <c r="AC1284" s="14">
        <f t="shared" si="149"/>
        <v>7.9200000000000007E-2</v>
      </c>
      <c r="AF1284">
        <v>0.1</v>
      </c>
      <c r="AG1284">
        <v>0.1115</v>
      </c>
      <c r="AH1284" s="14">
        <f t="shared" si="150"/>
        <v>3.8099999999999995E-2</v>
      </c>
      <c r="AK1284">
        <v>0.2</v>
      </c>
      <c r="AL1284">
        <v>9.6299999999999997E-2</v>
      </c>
      <c r="AM1284" s="14">
        <f t="shared" si="151"/>
        <v>2.2199999999999998E-2</v>
      </c>
    </row>
    <row r="1285" spans="12:39" x14ac:dyDescent="0.25">
      <c r="L1285">
        <v>0.1</v>
      </c>
      <c r="M1285">
        <v>9.3399999999999997E-2</v>
      </c>
      <c r="N1285" s="14">
        <f t="shared" ref="N1285:N1348" si="152">M1285-0.0714</f>
        <v>2.1999999999999992E-2</v>
      </c>
      <c r="V1285">
        <v>0.1</v>
      </c>
      <c r="W1285">
        <v>0.1091</v>
      </c>
      <c r="X1285" s="14">
        <f t="shared" ref="X1285:X1348" si="153">W1285-0.0736</f>
        <v>3.5500000000000004E-2</v>
      </c>
      <c r="AA1285">
        <v>0.1</v>
      </c>
      <c r="AB1285">
        <v>0.15390000000000001</v>
      </c>
      <c r="AC1285" s="14">
        <f t="shared" ref="AC1285:AC1348" si="154">AB1285-0.0747</f>
        <v>7.9200000000000007E-2</v>
      </c>
      <c r="AF1285">
        <v>0.1</v>
      </c>
      <c r="AG1285">
        <v>0.1118</v>
      </c>
      <c r="AH1285" s="14">
        <f t="shared" ref="AH1285:AH1348" si="155">AG1285-0.0734</f>
        <v>3.839999999999999E-2</v>
      </c>
      <c r="AK1285">
        <v>0.2</v>
      </c>
      <c r="AL1285">
        <v>9.64E-2</v>
      </c>
      <c r="AM1285" s="14">
        <f t="shared" ref="AM1285:AM1348" si="156">AL1285-0.0741</f>
        <v>2.23E-2</v>
      </c>
    </row>
    <row r="1286" spans="12:39" x14ac:dyDescent="0.25">
      <c r="L1286">
        <v>0.1</v>
      </c>
      <c r="M1286">
        <v>9.3399999999999997E-2</v>
      </c>
      <c r="N1286" s="14">
        <f t="shared" si="152"/>
        <v>2.1999999999999992E-2</v>
      </c>
      <c r="V1286">
        <v>0.1</v>
      </c>
      <c r="W1286">
        <v>0.1091</v>
      </c>
      <c r="X1286" s="14">
        <f t="shared" si="153"/>
        <v>3.5500000000000004E-2</v>
      </c>
      <c r="AA1286">
        <v>0.1</v>
      </c>
      <c r="AB1286">
        <v>0.154</v>
      </c>
      <c r="AC1286" s="14">
        <f t="shared" si="154"/>
        <v>7.9299999999999995E-2</v>
      </c>
      <c r="AF1286">
        <v>0.1</v>
      </c>
      <c r="AG1286">
        <v>0.1118</v>
      </c>
      <c r="AH1286" s="14">
        <f t="shared" si="155"/>
        <v>3.839999999999999E-2</v>
      </c>
      <c r="AK1286">
        <v>0.3</v>
      </c>
      <c r="AL1286">
        <v>9.64E-2</v>
      </c>
      <c r="AM1286" s="14">
        <f t="shared" si="156"/>
        <v>2.23E-2</v>
      </c>
    </row>
    <row r="1287" spans="12:39" x14ac:dyDescent="0.25">
      <c r="L1287">
        <v>0.1</v>
      </c>
      <c r="M1287">
        <v>9.35E-2</v>
      </c>
      <c r="N1287" s="14">
        <f t="shared" si="152"/>
        <v>2.2099999999999995E-2</v>
      </c>
      <c r="V1287">
        <v>0.1</v>
      </c>
      <c r="W1287">
        <v>0.10929999999999999</v>
      </c>
      <c r="X1287" s="14">
        <f t="shared" si="153"/>
        <v>3.5699999999999996E-2</v>
      </c>
      <c r="AA1287">
        <v>0.1</v>
      </c>
      <c r="AB1287">
        <v>0.154</v>
      </c>
      <c r="AC1287" s="14">
        <f t="shared" si="154"/>
        <v>7.9299999999999995E-2</v>
      </c>
      <c r="AF1287">
        <v>0.1</v>
      </c>
      <c r="AG1287">
        <v>0.1118</v>
      </c>
      <c r="AH1287" s="14">
        <f t="shared" si="155"/>
        <v>3.839999999999999E-2</v>
      </c>
      <c r="AK1287">
        <v>0.3</v>
      </c>
      <c r="AL1287">
        <v>9.64E-2</v>
      </c>
      <c r="AM1287" s="14">
        <f t="shared" si="156"/>
        <v>2.23E-2</v>
      </c>
    </row>
    <row r="1288" spans="12:39" x14ac:dyDescent="0.25">
      <c r="L1288">
        <v>0.2</v>
      </c>
      <c r="M1288">
        <v>9.3700000000000006E-2</v>
      </c>
      <c r="N1288" s="14">
        <f t="shared" si="152"/>
        <v>2.23E-2</v>
      </c>
      <c r="V1288">
        <v>0.1</v>
      </c>
      <c r="W1288">
        <v>0.1094</v>
      </c>
      <c r="X1288" s="14">
        <f t="shared" si="153"/>
        <v>3.5799999999999998E-2</v>
      </c>
      <c r="AA1288">
        <v>0.1</v>
      </c>
      <c r="AB1288">
        <v>0.154</v>
      </c>
      <c r="AC1288" s="14">
        <f t="shared" si="154"/>
        <v>7.9299999999999995E-2</v>
      </c>
      <c r="AF1288">
        <v>0.1</v>
      </c>
      <c r="AG1288">
        <v>0.1118</v>
      </c>
      <c r="AH1288" s="14">
        <f t="shared" si="155"/>
        <v>3.839999999999999E-2</v>
      </c>
      <c r="AK1288">
        <v>0.3</v>
      </c>
      <c r="AL1288">
        <v>9.64E-2</v>
      </c>
      <c r="AM1288" s="14">
        <f t="shared" si="156"/>
        <v>2.23E-2</v>
      </c>
    </row>
    <row r="1289" spans="12:39" x14ac:dyDescent="0.25">
      <c r="L1289">
        <v>0.2</v>
      </c>
      <c r="M1289">
        <v>9.3799999999999994E-2</v>
      </c>
      <c r="N1289" s="14">
        <f t="shared" si="152"/>
        <v>2.2399999999999989E-2</v>
      </c>
      <c r="V1289">
        <v>0.1</v>
      </c>
      <c r="W1289">
        <v>0.1094</v>
      </c>
      <c r="X1289" s="14">
        <f t="shared" si="153"/>
        <v>3.5799999999999998E-2</v>
      </c>
      <c r="AA1289">
        <v>0.1</v>
      </c>
      <c r="AB1289">
        <v>0.154</v>
      </c>
      <c r="AC1289" s="14">
        <f t="shared" si="154"/>
        <v>7.9299999999999995E-2</v>
      </c>
      <c r="AF1289">
        <v>0.1</v>
      </c>
      <c r="AG1289">
        <v>0.1118</v>
      </c>
      <c r="AH1289" s="14">
        <f t="shared" si="155"/>
        <v>3.839999999999999E-2</v>
      </c>
      <c r="AK1289">
        <v>0.3</v>
      </c>
      <c r="AL1289">
        <v>9.64E-2</v>
      </c>
      <c r="AM1289" s="14">
        <f t="shared" si="156"/>
        <v>2.23E-2</v>
      </c>
    </row>
    <row r="1290" spans="12:39" x14ac:dyDescent="0.25">
      <c r="L1290">
        <v>0.2</v>
      </c>
      <c r="M1290">
        <v>9.3899999999999997E-2</v>
      </c>
      <c r="N1290" s="14">
        <f t="shared" si="152"/>
        <v>2.2499999999999992E-2</v>
      </c>
      <c r="V1290">
        <v>0.1</v>
      </c>
      <c r="W1290">
        <v>0.1095</v>
      </c>
      <c r="X1290" s="14">
        <f t="shared" si="153"/>
        <v>3.5900000000000001E-2</v>
      </c>
      <c r="AA1290">
        <v>0.1</v>
      </c>
      <c r="AB1290">
        <v>0.154</v>
      </c>
      <c r="AC1290" s="14">
        <f t="shared" si="154"/>
        <v>7.9299999999999995E-2</v>
      </c>
      <c r="AF1290">
        <v>0.1</v>
      </c>
      <c r="AG1290">
        <v>0.1118</v>
      </c>
      <c r="AH1290" s="14">
        <f t="shared" si="155"/>
        <v>3.839999999999999E-2</v>
      </c>
      <c r="AK1290">
        <v>0.3</v>
      </c>
      <c r="AL1290">
        <v>9.64E-2</v>
      </c>
      <c r="AM1290" s="14">
        <f t="shared" si="156"/>
        <v>2.23E-2</v>
      </c>
    </row>
    <row r="1291" spans="12:39" x14ac:dyDescent="0.25">
      <c r="L1291">
        <v>0.2</v>
      </c>
      <c r="M1291">
        <v>9.4100000000000003E-2</v>
      </c>
      <c r="N1291" s="14">
        <f t="shared" si="152"/>
        <v>2.2699999999999998E-2</v>
      </c>
      <c r="V1291">
        <v>0.1</v>
      </c>
      <c r="W1291">
        <v>0.1095</v>
      </c>
      <c r="X1291" s="14">
        <f t="shared" si="153"/>
        <v>3.5900000000000001E-2</v>
      </c>
      <c r="AA1291">
        <v>0.1</v>
      </c>
      <c r="AB1291">
        <v>0.154</v>
      </c>
      <c r="AC1291" s="14">
        <f t="shared" si="154"/>
        <v>7.9299999999999995E-2</v>
      </c>
      <c r="AF1291">
        <v>0.1</v>
      </c>
      <c r="AG1291">
        <v>0.1118</v>
      </c>
      <c r="AH1291" s="14">
        <f t="shared" si="155"/>
        <v>3.839999999999999E-2</v>
      </c>
      <c r="AK1291">
        <v>0.3</v>
      </c>
      <c r="AL1291">
        <v>9.64E-2</v>
      </c>
      <c r="AM1291" s="14">
        <f t="shared" si="156"/>
        <v>2.23E-2</v>
      </c>
    </row>
    <row r="1292" spans="12:39" x14ac:dyDescent="0.25">
      <c r="L1292">
        <v>0.2</v>
      </c>
      <c r="M1292">
        <v>9.4200000000000006E-2</v>
      </c>
      <c r="N1292" s="14">
        <f t="shared" si="152"/>
        <v>2.2800000000000001E-2</v>
      </c>
      <c r="V1292">
        <v>0.1</v>
      </c>
      <c r="W1292">
        <v>0.10970000000000001</v>
      </c>
      <c r="X1292" s="14">
        <f t="shared" si="153"/>
        <v>3.6100000000000007E-2</v>
      </c>
      <c r="AA1292">
        <v>0.1</v>
      </c>
      <c r="AB1292">
        <v>0.154</v>
      </c>
      <c r="AC1292" s="14">
        <f t="shared" si="154"/>
        <v>7.9299999999999995E-2</v>
      </c>
      <c r="AF1292">
        <v>0.1</v>
      </c>
      <c r="AG1292">
        <v>0.1119</v>
      </c>
      <c r="AH1292" s="14">
        <f t="shared" si="155"/>
        <v>3.8499999999999993E-2</v>
      </c>
      <c r="AK1292">
        <v>0.3</v>
      </c>
      <c r="AL1292">
        <v>9.64E-2</v>
      </c>
      <c r="AM1292" s="14">
        <f t="shared" si="156"/>
        <v>2.23E-2</v>
      </c>
    </row>
    <row r="1293" spans="12:39" x14ac:dyDescent="0.25">
      <c r="L1293">
        <v>0.2</v>
      </c>
      <c r="M1293">
        <v>9.4399999999999998E-2</v>
      </c>
      <c r="N1293" s="14">
        <f t="shared" si="152"/>
        <v>2.2999999999999993E-2</v>
      </c>
      <c r="V1293">
        <v>0.1</v>
      </c>
      <c r="W1293">
        <v>0.10979999999999999</v>
      </c>
      <c r="X1293" s="14">
        <f t="shared" si="153"/>
        <v>3.6199999999999996E-2</v>
      </c>
      <c r="AA1293">
        <v>0.1</v>
      </c>
      <c r="AB1293">
        <v>0.15409999999999999</v>
      </c>
      <c r="AC1293" s="14">
        <f t="shared" si="154"/>
        <v>7.9399999999999984E-2</v>
      </c>
      <c r="AF1293">
        <v>0.1</v>
      </c>
      <c r="AG1293">
        <v>0.11210000000000001</v>
      </c>
      <c r="AH1293" s="14">
        <f t="shared" si="155"/>
        <v>3.8699999999999998E-2</v>
      </c>
      <c r="AK1293">
        <v>0.3</v>
      </c>
      <c r="AL1293">
        <v>9.64E-2</v>
      </c>
      <c r="AM1293" s="14">
        <f t="shared" si="156"/>
        <v>2.23E-2</v>
      </c>
    </row>
    <row r="1294" spans="12:39" x14ac:dyDescent="0.25">
      <c r="L1294">
        <v>0.2</v>
      </c>
      <c r="M1294">
        <v>9.4399999999999998E-2</v>
      </c>
      <c r="N1294" s="14">
        <f t="shared" si="152"/>
        <v>2.2999999999999993E-2</v>
      </c>
      <c r="V1294">
        <v>0.1</v>
      </c>
      <c r="W1294">
        <v>0.11</v>
      </c>
      <c r="X1294" s="14">
        <f t="shared" si="153"/>
        <v>3.6400000000000002E-2</v>
      </c>
      <c r="AA1294">
        <v>0.1</v>
      </c>
      <c r="AB1294">
        <v>0.1542</v>
      </c>
      <c r="AC1294" s="14">
        <f t="shared" si="154"/>
        <v>7.9500000000000001E-2</v>
      </c>
      <c r="AF1294">
        <v>0.1</v>
      </c>
      <c r="AG1294">
        <v>0.1123</v>
      </c>
      <c r="AH1294" s="14">
        <f t="shared" si="155"/>
        <v>3.889999999999999E-2</v>
      </c>
      <c r="AK1294">
        <v>0.3</v>
      </c>
      <c r="AL1294">
        <v>9.64E-2</v>
      </c>
      <c r="AM1294" s="14">
        <f t="shared" si="156"/>
        <v>2.23E-2</v>
      </c>
    </row>
    <row r="1295" spans="12:39" x14ac:dyDescent="0.25">
      <c r="L1295">
        <v>0.2</v>
      </c>
      <c r="M1295">
        <v>9.4399999999999998E-2</v>
      </c>
      <c r="N1295" s="14">
        <f t="shared" si="152"/>
        <v>2.2999999999999993E-2</v>
      </c>
      <c r="V1295">
        <v>0.1</v>
      </c>
      <c r="W1295">
        <v>0.11020000000000001</v>
      </c>
      <c r="X1295" s="14">
        <f t="shared" si="153"/>
        <v>3.6600000000000008E-2</v>
      </c>
      <c r="AA1295">
        <v>0.1</v>
      </c>
      <c r="AB1295">
        <v>0.15429999999999999</v>
      </c>
      <c r="AC1295" s="14">
        <f t="shared" si="154"/>
        <v>7.959999999999999E-2</v>
      </c>
      <c r="AF1295">
        <v>0.1</v>
      </c>
      <c r="AG1295">
        <v>0.1125</v>
      </c>
      <c r="AH1295" s="14">
        <f t="shared" si="155"/>
        <v>3.9099999999999996E-2</v>
      </c>
      <c r="AK1295">
        <v>0.2</v>
      </c>
      <c r="AL1295">
        <v>9.6600000000000005E-2</v>
      </c>
      <c r="AM1295" s="14">
        <f t="shared" si="156"/>
        <v>2.2500000000000006E-2</v>
      </c>
    </row>
    <row r="1296" spans="12:39" x14ac:dyDescent="0.25">
      <c r="L1296">
        <v>0.2</v>
      </c>
      <c r="M1296">
        <v>9.4399999999999998E-2</v>
      </c>
      <c r="N1296" s="14">
        <f t="shared" si="152"/>
        <v>2.2999999999999993E-2</v>
      </c>
      <c r="V1296">
        <v>0.1</v>
      </c>
      <c r="W1296">
        <v>0.1103</v>
      </c>
      <c r="X1296" s="14">
        <f t="shared" si="153"/>
        <v>3.6699999999999997E-2</v>
      </c>
      <c r="AA1296">
        <v>0.1</v>
      </c>
      <c r="AB1296">
        <v>0.15429999999999999</v>
      </c>
      <c r="AC1296" s="14">
        <f t="shared" si="154"/>
        <v>7.959999999999999E-2</v>
      </c>
      <c r="AF1296">
        <v>0.1</v>
      </c>
      <c r="AG1296">
        <v>0.1125</v>
      </c>
      <c r="AH1296" s="14">
        <f t="shared" si="155"/>
        <v>3.9099999999999996E-2</v>
      </c>
      <c r="AK1296">
        <v>0.2</v>
      </c>
      <c r="AL1296">
        <v>9.6600000000000005E-2</v>
      </c>
      <c r="AM1296" s="14">
        <f t="shared" si="156"/>
        <v>2.2500000000000006E-2</v>
      </c>
    </row>
    <row r="1297" spans="12:39" x14ac:dyDescent="0.25">
      <c r="L1297">
        <v>0.2</v>
      </c>
      <c r="M1297">
        <v>9.4399999999999998E-2</v>
      </c>
      <c r="N1297" s="14">
        <f t="shared" si="152"/>
        <v>2.2999999999999993E-2</v>
      </c>
      <c r="V1297">
        <v>0.1</v>
      </c>
      <c r="W1297">
        <v>0.1105</v>
      </c>
      <c r="X1297" s="14">
        <f t="shared" si="153"/>
        <v>3.6900000000000002E-2</v>
      </c>
      <c r="AA1297">
        <v>0.1</v>
      </c>
      <c r="AB1297">
        <v>0.1545</v>
      </c>
      <c r="AC1297" s="14">
        <f t="shared" si="154"/>
        <v>7.9799999999999996E-2</v>
      </c>
      <c r="AF1297">
        <v>0.1</v>
      </c>
      <c r="AG1297">
        <v>0.1125</v>
      </c>
      <c r="AH1297" s="14">
        <f t="shared" si="155"/>
        <v>3.9099999999999996E-2</v>
      </c>
      <c r="AK1297">
        <v>0.2</v>
      </c>
      <c r="AL1297">
        <v>9.6600000000000005E-2</v>
      </c>
      <c r="AM1297" s="14">
        <f t="shared" si="156"/>
        <v>2.2500000000000006E-2</v>
      </c>
    </row>
    <row r="1298" spans="12:39" x14ac:dyDescent="0.25">
      <c r="L1298">
        <v>0.2</v>
      </c>
      <c r="M1298">
        <v>9.4500000000000001E-2</v>
      </c>
      <c r="N1298" s="14">
        <f t="shared" si="152"/>
        <v>2.3099999999999996E-2</v>
      </c>
      <c r="V1298">
        <v>0.1</v>
      </c>
      <c r="W1298">
        <v>0.1105</v>
      </c>
      <c r="X1298" s="14">
        <f t="shared" si="153"/>
        <v>3.6900000000000002E-2</v>
      </c>
      <c r="AA1298">
        <v>0.1</v>
      </c>
      <c r="AB1298">
        <v>0.15459999999999999</v>
      </c>
      <c r="AC1298" s="14">
        <f t="shared" si="154"/>
        <v>7.9899999999999985E-2</v>
      </c>
      <c r="AF1298">
        <v>0.1</v>
      </c>
      <c r="AG1298">
        <v>0.1125</v>
      </c>
      <c r="AH1298" s="14">
        <f t="shared" si="155"/>
        <v>3.9099999999999996E-2</v>
      </c>
      <c r="AK1298">
        <v>0.2</v>
      </c>
      <c r="AL1298">
        <v>9.6699999999999994E-2</v>
      </c>
      <c r="AM1298" s="14">
        <f t="shared" si="156"/>
        <v>2.2599999999999995E-2</v>
      </c>
    </row>
    <row r="1299" spans="12:39" x14ac:dyDescent="0.25">
      <c r="L1299">
        <v>0.2</v>
      </c>
      <c r="M1299">
        <v>9.4700000000000006E-2</v>
      </c>
      <c r="N1299" s="14">
        <f t="shared" si="152"/>
        <v>2.3300000000000001E-2</v>
      </c>
      <c r="V1299">
        <v>0.1</v>
      </c>
      <c r="W1299">
        <v>0.1105</v>
      </c>
      <c r="X1299" s="14">
        <f t="shared" si="153"/>
        <v>3.6900000000000002E-2</v>
      </c>
      <c r="AA1299">
        <v>0.1</v>
      </c>
      <c r="AB1299">
        <v>0.1547</v>
      </c>
      <c r="AC1299" s="14">
        <f t="shared" si="154"/>
        <v>0.08</v>
      </c>
      <c r="AF1299">
        <v>0.1</v>
      </c>
      <c r="AG1299">
        <v>0.1125</v>
      </c>
      <c r="AH1299" s="14">
        <f t="shared" si="155"/>
        <v>3.9099999999999996E-2</v>
      </c>
      <c r="AK1299">
        <v>0.2</v>
      </c>
      <c r="AL1299">
        <v>9.6699999999999994E-2</v>
      </c>
      <c r="AM1299" s="14">
        <f t="shared" si="156"/>
        <v>2.2599999999999995E-2</v>
      </c>
    </row>
    <row r="1300" spans="12:39" x14ac:dyDescent="0.25">
      <c r="L1300">
        <v>0.2</v>
      </c>
      <c r="M1300">
        <v>9.5000000000000001E-2</v>
      </c>
      <c r="N1300" s="14">
        <f t="shared" si="152"/>
        <v>2.3599999999999996E-2</v>
      </c>
      <c r="V1300">
        <v>0.1</v>
      </c>
      <c r="W1300">
        <v>0.1105</v>
      </c>
      <c r="X1300" s="14">
        <f t="shared" si="153"/>
        <v>3.6900000000000002E-2</v>
      </c>
      <c r="AA1300">
        <v>0.1</v>
      </c>
      <c r="AB1300">
        <v>0.15479999999999999</v>
      </c>
      <c r="AC1300" s="14">
        <f t="shared" si="154"/>
        <v>8.0099999999999991E-2</v>
      </c>
      <c r="AF1300">
        <v>0.1</v>
      </c>
      <c r="AG1300">
        <v>0.1125</v>
      </c>
      <c r="AH1300" s="14">
        <f t="shared" si="155"/>
        <v>3.9099999999999996E-2</v>
      </c>
      <c r="AK1300">
        <v>0.2</v>
      </c>
      <c r="AL1300">
        <v>9.6699999999999994E-2</v>
      </c>
      <c r="AM1300" s="14">
        <f t="shared" si="156"/>
        <v>2.2599999999999995E-2</v>
      </c>
    </row>
    <row r="1301" spans="12:39" x14ac:dyDescent="0.25">
      <c r="L1301">
        <v>0.2</v>
      </c>
      <c r="M1301">
        <v>9.5200000000000007E-2</v>
      </c>
      <c r="N1301" s="14">
        <f t="shared" si="152"/>
        <v>2.3800000000000002E-2</v>
      </c>
      <c r="V1301">
        <v>0.1</v>
      </c>
      <c r="W1301">
        <v>0.1105</v>
      </c>
      <c r="X1301" s="14">
        <f t="shared" si="153"/>
        <v>3.6900000000000002E-2</v>
      </c>
      <c r="AA1301">
        <v>0.1</v>
      </c>
      <c r="AB1301">
        <v>0.155</v>
      </c>
      <c r="AC1301" s="14">
        <f t="shared" si="154"/>
        <v>8.0299999999999996E-2</v>
      </c>
      <c r="AF1301">
        <v>0.1</v>
      </c>
      <c r="AG1301">
        <v>0.1125</v>
      </c>
      <c r="AH1301" s="14">
        <f t="shared" si="155"/>
        <v>3.9099999999999996E-2</v>
      </c>
      <c r="AK1301">
        <v>0.2</v>
      </c>
      <c r="AL1301">
        <v>9.6799999999999997E-2</v>
      </c>
      <c r="AM1301" s="14">
        <f t="shared" si="156"/>
        <v>2.2699999999999998E-2</v>
      </c>
    </row>
    <row r="1302" spans="12:39" x14ac:dyDescent="0.25">
      <c r="L1302">
        <v>0.2</v>
      </c>
      <c r="M1302">
        <v>9.5399999999999999E-2</v>
      </c>
      <c r="N1302" s="14">
        <f t="shared" si="152"/>
        <v>2.3999999999999994E-2</v>
      </c>
      <c r="V1302">
        <v>0.1</v>
      </c>
      <c r="W1302">
        <v>0.1105</v>
      </c>
      <c r="X1302" s="14">
        <f t="shared" si="153"/>
        <v>3.6900000000000002E-2</v>
      </c>
      <c r="AA1302">
        <v>0.1</v>
      </c>
      <c r="AB1302">
        <v>0.15529999999999999</v>
      </c>
      <c r="AC1302" s="14">
        <f t="shared" si="154"/>
        <v>8.0599999999999991E-2</v>
      </c>
      <c r="AF1302">
        <v>0.1</v>
      </c>
      <c r="AG1302">
        <v>0.1125</v>
      </c>
      <c r="AH1302" s="14">
        <f t="shared" si="155"/>
        <v>3.9099999999999996E-2</v>
      </c>
      <c r="AK1302">
        <v>0.3</v>
      </c>
      <c r="AL1302">
        <v>9.6799999999999997E-2</v>
      </c>
      <c r="AM1302" s="14">
        <f t="shared" si="156"/>
        <v>2.2699999999999998E-2</v>
      </c>
    </row>
    <row r="1303" spans="12:39" x14ac:dyDescent="0.25">
      <c r="L1303">
        <v>0.1</v>
      </c>
      <c r="M1303">
        <v>9.5600000000000004E-2</v>
      </c>
      <c r="N1303" s="14">
        <f t="shared" si="152"/>
        <v>2.4199999999999999E-2</v>
      </c>
      <c r="V1303">
        <v>0.1</v>
      </c>
      <c r="W1303">
        <v>0.1105</v>
      </c>
      <c r="X1303" s="14">
        <f t="shared" si="153"/>
        <v>3.6900000000000002E-2</v>
      </c>
      <c r="AA1303">
        <v>0.1</v>
      </c>
      <c r="AB1303">
        <v>0.1555</v>
      </c>
      <c r="AC1303" s="14">
        <f t="shared" si="154"/>
        <v>8.0799999999999997E-2</v>
      </c>
      <c r="AF1303">
        <v>0.1</v>
      </c>
      <c r="AG1303">
        <v>0.1125</v>
      </c>
      <c r="AH1303" s="14">
        <f t="shared" si="155"/>
        <v>3.9099999999999996E-2</v>
      </c>
      <c r="AK1303">
        <v>0.3</v>
      </c>
      <c r="AL1303">
        <v>9.6799999999999997E-2</v>
      </c>
      <c r="AM1303" s="14">
        <f t="shared" si="156"/>
        <v>2.2699999999999998E-2</v>
      </c>
    </row>
    <row r="1304" spans="12:39" x14ac:dyDescent="0.25">
      <c r="L1304">
        <v>0.1</v>
      </c>
      <c r="M1304">
        <v>9.5699999999999993E-2</v>
      </c>
      <c r="N1304" s="14">
        <f t="shared" si="152"/>
        <v>2.4299999999999988E-2</v>
      </c>
      <c r="V1304">
        <v>0.1</v>
      </c>
      <c r="W1304">
        <v>0.1105</v>
      </c>
      <c r="X1304" s="14">
        <f t="shared" si="153"/>
        <v>3.6900000000000002E-2</v>
      </c>
      <c r="AA1304">
        <v>0.1</v>
      </c>
      <c r="AB1304">
        <v>0.15570000000000001</v>
      </c>
      <c r="AC1304" s="14">
        <f t="shared" si="154"/>
        <v>8.1000000000000003E-2</v>
      </c>
      <c r="AF1304">
        <v>0.1</v>
      </c>
      <c r="AG1304">
        <v>0.1125</v>
      </c>
      <c r="AH1304" s="14">
        <f t="shared" si="155"/>
        <v>3.9099999999999996E-2</v>
      </c>
      <c r="AK1304">
        <v>0.4</v>
      </c>
      <c r="AL1304">
        <v>9.69E-2</v>
      </c>
      <c r="AM1304" s="14">
        <f t="shared" si="156"/>
        <v>2.2800000000000001E-2</v>
      </c>
    </row>
    <row r="1305" spans="12:39" x14ac:dyDescent="0.25">
      <c r="L1305">
        <v>0.1</v>
      </c>
      <c r="M1305">
        <v>9.5799999999999996E-2</v>
      </c>
      <c r="N1305" s="14">
        <f t="shared" si="152"/>
        <v>2.4399999999999991E-2</v>
      </c>
      <c r="V1305">
        <v>0.1</v>
      </c>
      <c r="W1305">
        <v>0.1105</v>
      </c>
      <c r="X1305" s="14">
        <f t="shared" si="153"/>
        <v>3.6900000000000002E-2</v>
      </c>
      <c r="AA1305">
        <v>0.1</v>
      </c>
      <c r="AB1305">
        <v>0.15570000000000001</v>
      </c>
      <c r="AC1305" s="14">
        <f t="shared" si="154"/>
        <v>8.1000000000000003E-2</v>
      </c>
      <c r="AF1305">
        <v>0.1</v>
      </c>
      <c r="AG1305">
        <v>0.11260000000000001</v>
      </c>
      <c r="AH1305" s="14">
        <f t="shared" si="155"/>
        <v>3.9199999999999999E-2</v>
      </c>
      <c r="AK1305">
        <v>0.4</v>
      </c>
      <c r="AL1305">
        <v>9.69E-2</v>
      </c>
      <c r="AM1305" s="14">
        <f t="shared" si="156"/>
        <v>2.2800000000000001E-2</v>
      </c>
    </row>
    <row r="1306" spans="12:39" x14ac:dyDescent="0.25">
      <c r="L1306">
        <v>0.1</v>
      </c>
      <c r="M1306">
        <v>9.5899999999999999E-2</v>
      </c>
      <c r="N1306" s="14">
        <f t="shared" si="152"/>
        <v>2.4499999999999994E-2</v>
      </c>
      <c r="V1306">
        <v>0.1</v>
      </c>
      <c r="W1306">
        <v>0.1105</v>
      </c>
      <c r="X1306" s="14">
        <f t="shared" si="153"/>
        <v>3.6900000000000002E-2</v>
      </c>
      <c r="AA1306">
        <v>0.1</v>
      </c>
      <c r="AB1306">
        <v>0.15590000000000001</v>
      </c>
      <c r="AC1306" s="14">
        <f t="shared" si="154"/>
        <v>8.1200000000000008E-2</v>
      </c>
      <c r="AF1306">
        <v>0.1</v>
      </c>
      <c r="AG1306">
        <v>0.1129</v>
      </c>
      <c r="AH1306" s="14">
        <f t="shared" si="155"/>
        <v>3.9499999999999993E-2</v>
      </c>
      <c r="AK1306">
        <v>0.4</v>
      </c>
      <c r="AL1306">
        <v>9.69E-2</v>
      </c>
      <c r="AM1306" s="14">
        <f t="shared" si="156"/>
        <v>2.2800000000000001E-2</v>
      </c>
    </row>
    <row r="1307" spans="12:39" x14ac:dyDescent="0.25">
      <c r="L1307">
        <v>0.1</v>
      </c>
      <c r="M1307">
        <v>9.6000000000000002E-2</v>
      </c>
      <c r="N1307" s="14">
        <f t="shared" si="152"/>
        <v>2.4599999999999997E-2</v>
      </c>
      <c r="V1307">
        <v>0.1</v>
      </c>
      <c r="W1307">
        <v>0.1105</v>
      </c>
      <c r="X1307" s="14">
        <f t="shared" si="153"/>
        <v>3.6900000000000002E-2</v>
      </c>
      <c r="AA1307">
        <v>0.1</v>
      </c>
      <c r="AB1307">
        <v>0.156</v>
      </c>
      <c r="AC1307" s="14">
        <f t="shared" si="154"/>
        <v>8.1299999999999997E-2</v>
      </c>
      <c r="AF1307">
        <v>0.1</v>
      </c>
      <c r="AG1307">
        <v>0.1133</v>
      </c>
      <c r="AH1307" s="14">
        <f t="shared" si="155"/>
        <v>3.9899999999999991E-2</v>
      </c>
      <c r="AK1307">
        <v>0.4</v>
      </c>
      <c r="AL1307">
        <v>9.69E-2</v>
      </c>
      <c r="AM1307" s="14">
        <f t="shared" si="156"/>
        <v>2.2800000000000001E-2</v>
      </c>
    </row>
    <row r="1308" spans="12:39" x14ac:dyDescent="0.25">
      <c r="L1308">
        <v>0.1</v>
      </c>
      <c r="M1308">
        <v>9.6000000000000002E-2</v>
      </c>
      <c r="N1308" s="14">
        <f t="shared" si="152"/>
        <v>2.4599999999999997E-2</v>
      </c>
      <c r="V1308">
        <v>0.1</v>
      </c>
      <c r="W1308">
        <v>0.1105</v>
      </c>
      <c r="X1308" s="14">
        <f t="shared" si="153"/>
        <v>3.6900000000000002E-2</v>
      </c>
      <c r="AA1308">
        <v>0.1</v>
      </c>
      <c r="AB1308">
        <v>0.15629999999999999</v>
      </c>
      <c r="AC1308" s="14">
        <f t="shared" si="154"/>
        <v>8.1599999999999992E-2</v>
      </c>
      <c r="AF1308">
        <v>0.1</v>
      </c>
      <c r="AG1308">
        <v>0.1134</v>
      </c>
      <c r="AH1308" s="14">
        <f t="shared" si="155"/>
        <v>3.9999999999999994E-2</v>
      </c>
      <c r="AK1308">
        <v>0.3</v>
      </c>
      <c r="AL1308">
        <v>9.69E-2</v>
      </c>
      <c r="AM1308" s="14">
        <f t="shared" si="156"/>
        <v>2.2800000000000001E-2</v>
      </c>
    </row>
    <row r="1309" spans="12:39" x14ac:dyDescent="0.25">
      <c r="L1309">
        <v>0.1</v>
      </c>
      <c r="M1309">
        <v>9.6000000000000002E-2</v>
      </c>
      <c r="N1309" s="14">
        <f t="shared" si="152"/>
        <v>2.4599999999999997E-2</v>
      </c>
      <c r="V1309">
        <v>0.1</v>
      </c>
      <c r="W1309">
        <v>0.1105</v>
      </c>
      <c r="X1309" s="14">
        <f t="shared" si="153"/>
        <v>3.6900000000000002E-2</v>
      </c>
      <c r="AA1309">
        <v>0.1</v>
      </c>
      <c r="AB1309">
        <v>0.1565</v>
      </c>
      <c r="AC1309" s="14">
        <f t="shared" si="154"/>
        <v>8.1799999999999998E-2</v>
      </c>
      <c r="AF1309">
        <v>0.2</v>
      </c>
      <c r="AG1309">
        <v>0.1137</v>
      </c>
      <c r="AH1309" s="14">
        <f t="shared" si="155"/>
        <v>4.0299999999999989E-2</v>
      </c>
      <c r="AK1309">
        <v>0.2</v>
      </c>
      <c r="AL1309">
        <v>9.69E-2</v>
      </c>
      <c r="AM1309" s="14">
        <f t="shared" si="156"/>
        <v>2.2800000000000001E-2</v>
      </c>
    </row>
    <row r="1310" spans="12:39" x14ac:dyDescent="0.25">
      <c r="L1310">
        <v>0.1</v>
      </c>
      <c r="M1310">
        <v>9.6000000000000002E-2</v>
      </c>
      <c r="N1310" s="14">
        <f t="shared" si="152"/>
        <v>2.4599999999999997E-2</v>
      </c>
      <c r="V1310">
        <v>0.1</v>
      </c>
      <c r="W1310">
        <v>0.1105</v>
      </c>
      <c r="X1310" s="14">
        <f t="shared" si="153"/>
        <v>3.6900000000000002E-2</v>
      </c>
      <c r="AA1310">
        <v>0.1</v>
      </c>
      <c r="AB1310">
        <v>0.15670000000000001</v>
      </c>
      <c r="AC1310" s="14">
        <f t="shared" si="154"/>
        <v>8.2000000000000003E-2</v>
      </c>
      <c r="AF1310">
        <v>0.2</v>
      </c>
      <c r="AG1310">
        <v>0.1139</v>
      </c>
      <c r="AH1310" s="14">
        <f t="shared" si="155"/>
        <v>4.0499999999999994E-2</v>
      </c>
      <c r="AK1310">
        <v>0.2</v>
      </c>
      <c r="AL1310">
        <v>9.69E-2</v>
      </c>
      <c r="AM1310" s="14">
        <f t="shared" si="156"/>
        <v>2.2800000000000001E-2</v>
      </c>
    </row>
    <row r="1311" spans="12:39" x14ac:dyDescent="0.25">
      <c r="L1311">
        <v>0.1</v>
      </c>
      <c r="M1311">
        <v>9.6000000000000002E-2</v>
      </c>
      <c r="N1311" s="14">
        <f t="shared" si="152"/>
        <v>2.4599999999999997E-2</v>
      </c>
      <c r="V1311">
        <v>0.1</v>
      </c>
      <c r="W1311">
        <v>0.1106</v>
      </c>
      <c r="X1311" s="14">
        <f t="shared" si="153"/>
        <v>3.7000000000000005E-2</v>
      </c>
      <c r="AA1311">
        <v>0.1</v>
      </c>
      <c r="AB1311">
        <v>0.15690000000000001</v>
      </c>
      <c r="AC1311" s="14">
        <f t="shared" si="154"/>
        <v>8.2200000000000009E-2</v>
      </c>
      <c r="AF1311">
        <v>0.1</v>
      </c>
      <c r="AG1311">
        <v>0.11409999999999999</v>
      </c>
      <c r="AH1311" s="14">
        <f t="shared" si="155"/>
        <v>4.0699999999999986E-2</v>
      </c>
      <c r="AK1311">
        <v>0.2</v>
      </c>
      <c r="AL1311">
        <v>9.69E-2</v>
      </c>
      <c r="AM1311" s="14">
        <f t="shared" si="156"/>
        <v>2.2800000000000001E-2</v>
      </c>
    </row>
    <row r="1312" spans="12:39" x14ac:dyDescent="0.25">
      <c r="L1312">
        <v>0.1</v>
      </c>
      <c r="M1312">
        <v>9.6199999999999994E-2</v>
      </c>
      <c r="N1312" s="14">
        <f t="shared" si="152"/>
        <v>2.4799999999999989E-2</v>
      </c>
      <c r="V1312">
        <v>0.1</v>
      </c>
      <c r="W1312">
        <v>0.1108</v>
      </c>
      <c r="X1312" s="14">
        <f t="shared" si="153"/>
        <v>3.7199999999999997E-2</v>
      </c>
      <c r="AA1312">
        <v>0.1</v>
      </c>
      <c r="AB1312">
        <v>0.15709999999999999</v>
      </c>
      <c r="AC1312" s="14">
        <f t="shared" si="154"/>
        <v>8.2399999999999987E-2</v>
      </c>
      <c r="AF1312">
        <v>0.1</v>
      </c>
      <c r="AG1312">
        <v>0.1142</v>
      </c>
      <c r="AH1312" s="14">
        <f t="shared" si="155"/>
        <v>4.0799999999999989E-2</v>
      </c>
      <c r="AK1312">
        <v>0.2</v>
      </c>
      <c r="AL1312">
        <v>9.69E-2</v>
      </c>
      <c r="AM1312" s="14">
        <f t="shared" si="156"/>
        <v>2.2800000000000001E-2</v>
      </c>
    </row>
    <row r="1313" spans="12:39" x14ac:dyDescent="0.25">
      <c r="L1313">
        <v>0.1</v>
      </c>
      <c r="M1313">
        <v>9.6299999999999997E-2</v>
      </c>
      <c r="N1313" s="14">
        <f t="shared" si="152"/>
        <v>2.4899999999999992E-2</v>
      </c>
      <c r="V1313">
        <v>0.1</v>
      </c>
      <c r="W1313">
        <v>0.1109</v>
      </c>
      <c r="X1313" s="14">
        <f t="shared" si="153"/>
        <v>3.73E-2</v>
      </c>
      <c r="AA1313">
        <v>0.1</v>
      </c>
      <c r="AB1313">
        <v>0.1573</v>
      </c>
      <c r="AC1313" s="14">
        <f t="shared" si="154"/>
        <v>8.2599999999999993E-2</v>
      </c>
      <c r="AF1313">
        <v>0.1</v>
      </c>
      <c r="AG1313">
        <v>0.1144</v>
      </c>
      <c r="AH1313" s="14">
        <f t="shared" si="155"/>
        <v>4.0999999999999995E-2</v>
      </c>
      <c r="AK1313">
        <v>0.2</v>
      </c>
      <c r="AL1313">
        <v>9.69E-2</v>
      </c>
      <c r="AM1313" s="14">
        <f t="shared" si="156"/>
        <v>2.2800000000000001E-2</v>
      </c>
    </row>
    <row r="1314" spans="12:39" x14ac:dyDescent="0.25">
      <c r="L1314">
        <v>0.1</v>
      </c>
      <c r="M1314">
        <v>9.6600000000000005E-2</v>
      </c>
      <c r="N1314" s="14">
        <f t="shared" si="152"/>
        <v>2.52E-2</v>
      </c>
      <c r="V1314">
        <v>0.1</v>
      </c>
      <c r="W1314">
        <v>0.111</v>
      </c>
      <c r="X1314" s="14">
        <f t="shared" si="153"/>
        <v>3.7400000000000003E-2</v>
      </c>
      <c r="AA1314">
        <v>0.1</v>
      </c>
      <c r="AB1314">
        <v>0.1573</v>
      </c>
      <c r="AC1314" s="14">
        <f t="shared" si="154"/>
        <v>8.2599999999999993E-2</v>
      </c>
      <c r="AF1314">
        <v>0.1</v>
      </c>
      <c r="AG1314">
        <v>0.1144</v>
      </c>
      <c r="AH1314" s="14">
        <f t="shared" si="155"/>
        <v>4.0999999999999995E-2</v>
      </c>
      <c r="AK1314">
        <v>0.2</v>
      </c>
      <c r="AL1314">
        <v>9.69E-2</v>
      </c>
      <c r="AM1314" s="14">
        <f t="shared" si="156"/>
        <v>2.2800000000000001E-2</v>
      </c>
    </row>
    <row r="1315" spans="12:39" x14ac:dyDescent="0.25">
      <c r="L1315">
        <v>0.1</v>
      </c>
      <c r="M1315">
        <v>9.6699999999999994E-2</v>
      </c>
      <c r="N1315" s="14">
        <f t="shared" si="152"/>
        <v>2.5299999999999989E-2</v>
      </c>
      <c r="V1315">
        <v>0.2</v>
      </c>
      <c r="W1315">
        <v>0.1111</v>
      </c>
      <c r="X1315" s="14">
        <f t="shared" si="153"/>
        <v>3.7500000000000006E-2</v>
      </c>
      <c r="AA1315">
        <v>0.1</v>
      </c>
      <c r="AB1315">
        <v>0.1573</v>
      </c>
      <c r="AC1315" s="14">
        <f t="shared" si="154"/>
        <v>8.2599999999999993E-2</v>
      </c>
      <c r="AF1315">
        <v>0.1</v>
      </c>
      <c r="AG1315">
        <v>0.1145</v>
      </c>
      <c r="AH1315" s="14">
        <f t="shared" si="155"/>
        <v>4.1099999999999998E-2</v>
      </c>
      <c r="AK1315">
        <v>0.2</v>
      </c>
      <c r="AL1315">
        <v>9.69E-2</v>
      </c>
      <c r="AM1315" s="14">
        <f t="shared" si="156"/>
        <v>2.2800000000000001E-2</v>
      </c>
    </row>
    <row r="1316" spans="12:39" x14ac:dyDescent="0.25">
      <c r="L1316">
        <v>0.1</v>
      </c>
      <c r="M1316">
        <v>9.6699999999999994E-2</v>
      </c>
      <c r="N1316" s="14">
        <f t="shared" si="152"/>
        <v>2.5299999999999989E-2</v>
      </c>
      <c r="V1316">
        <v>0.2</v>
      </c>
      <c r="W1316">
        <v>0.1113</v>
      </c>
      <c r="X1316" s="14">
        <f t="shared" si="153"/>
        <v>3.7699999999999997E-2</v>
      </c>
      <c r="AA1316">
        <v>0.1</v>
      </c>
      <c r="AB1316">
        <v>0.1573</v>
      </c>
      <c r="AC1316" s="14">
        <f t="shared" si="154"/>
        <v>8.2599999999999993E-2</v>
      </c>
      <c r="AF1316">
        <v>0.1</v>
      </c>
      <c r="AG1316">
        <v>0.11459999999999999</v>
      </c>
      <c r="AH1316" s="14">
        <f t="shared" si="155"/>
        <v>4.1199999999999987E-2</v>
      </c>
      <c r="AK1316">
        <v>0.2</v>
      </c>
      <c r="AL1316">
        <v>9.69E-2</v>
      </c>
      <c r="AM1316" s="14">
        <f t="shared" si="156"/>
        <v>2.2800000000000001E-2</v>
      </c>
    </row>
    <row r="1317" spans="12:39" x14ac:dyDescent="0.25">
      <c r="L1317">
        <v>0.1</v>
      </c>
      <c r="M1317">
        <v>9.6799999999999997E-2</v>
      </c>
      <c r="N1317" s="14">
        <f t="shared" si="152"/>
        <v>2.5399999999999992E-2</v>
      </c>
      <c r="V1317">
        <v>0.2</v>
      </c>
      <c r="W1317">
        <v>0.1114</v>
      </c>
      <c r="X1317" s="14">
        <f t="shared" si="153"/>
        <v>3.78E-2</v>
      </c>
      <c r="AA1317">
        <v>0.1</v>
      </c>
      <c r="AB1317">
        <v>0.1573</v>
      </c>
      <c r="AC1317" s="14">
        <f t="shared" si="154"/>
        <v>8.2599999999999993E-2</v>
      </c>
      <c r="AF1317">
        <v>0.1</v>
      </c>
      <c r="AG1317">
        <v>0.1147</v>
      </c>
      <c r="AH1317" s="14">
        <f t="shared" si="155"/>
        <v>4.1299999999999989E-2</v>
      </c>
      <c r="AK1317">
        <v>0.2</v>
      </c>
      <c r="AL1317">
        <v>9.69E-2</v>
      </c>
      <c r="AM1317" s="14">
        <f t="shared" si="156"/>
        <v>2.2800000000000001E-2</v>
      </c>
    </row>
    <row r="1318" spans="12:39" x14ac:dyDescent="0.25">
      <c r="L1318">
        <v>0.1</v>
      </c>
      <c r="M1318">
        <v>9.6799999999999997E-2</v>
      </c>
      <c r="N1318" s="14">
        <f t="shared" si="152"/>
        <v>2.5399999999999992E-2</v>
      </c>
      <c r="V1318">
        <v>0.1</v>
      </c>
      <c r="W1318">
        <v>0.1115</v>
      </c>
      <c r="X1318" s="14">
        <f t="shared" si="153"/>
        <v>3.7900000000000003E-2</v>
      </c>
      <c r="AA1318">
        <v>0.1</v>
      </c>
      <c r="AB1318">
        <v>0.1573</v>
      </c>
      <c r="AC1318" s="14">
        <f t="shared" si="154"/>
        <v>8.2599999999999993E-2</v>
      </c>
      <c r="AF1318">
        <v>0.1</v>
      </c>
      <c r="AG1318">
        <v>0.1148</v>
      </c>
      <c r="AH1318" s="14">
        <f t="shared" si="155"/>
        <v>4.1399999999999992E-2</v>
      </c>
      <c r="AK1318">
        <v>0.3</v>
      </c>
      <c r="AL1318">
        <v>9.69E-2</v>
      </c>
      <c r="AM1318" s="14">
        <f t="shared" si="156"/>
        <v>2.2800000000000001E-2</v>
      </c>
    </row>
    <row r="1319" spans="12:39" x14ac:dyDescent="0.25">
      <c r="L1319">
        <v>0.1</v>
      </c>
      <c r="M1319">
        <v>9.6799999999999997E-2</v>
      </c>
      <c r="N1319" s="14">
        <f t="shared" si="152"/>
        <v>2.5399999999999992E-2</v>
      </c>
      <c r="V1319">
        <v>0.1</v>
      </c>
      <c r="W1319">
        <v>0.1115</v>
      </c>
      <c r="X1319" s="14">
        <f t="shared" si="153"/>
        <v>3.7900000000000003E-2</v>
      </c>
      <c r="AA1319">
        <v>0.1</v>
      </c>
      <c r="AB1319">
        <v>0.1573</v>
      </c>
      <c r="AC1319" s="14">
        <f t="shared" si="154"/>
        <v>8.2599999999999993E-2</v>
      </c>
      <c r="AF1319">
        <v>0.1</v>
      </c>
      <c r="AG1319">
        <v>0.1149</v>
      </c>
      <c r="AH1319" s="14">
        <f t="shared" si="155"/>
        <v>4.1499999999999995E-2</v>
      </c>
      <c r="AK1319">
        <v>0.3</v>
      </c>
      <c r="AL1319">
        <v>9.7000000000000003E-2</v>
      </c>
      <c r="AM1319" s="14">
        <f t="shared" si="156"/>
        <v>2.2900000000000004E-2</v>
      </c>
    </row>
    <row r="1320" spans="12:39" x14ac:dyDescent="0.25">
      <c r="L1320">
        <v>0.1</v>
      </c>
      <c r="M1320">
        <v>9.6799999999999997E-2</v>
      </c>
      <c r="N1320" s="14">
        <f t="shared" si="152"/>
        <v>2.5399999999999992E-2</v>
      </c>
      <c r="V1320">
        <v>0.1</v>
      </c>
      <c r="W1320">
        <v>0.1115</v>
      </c>
      <c r="X1320" s="14">
        <f t="shared" si="153"/>
        <v>3.7900000000000003E-2</v>
      </c>
      <c r="AA1320">
        <v>0.1</v>
      </c>
      <c r="AB1320">
        <v>0.1573</v>
      </c>
      <c r="AC1320" s="14">
        <f t="shared" si="154"/>
        <v>8.2599999999999993E-2</v>
      </c>
      <c r="AF1320">
        <v>0.1</v>
      </c>
      <c r="AG1320">
        <v>0.11509999999999999</v>
      </c>
      <c r="AH1320" s="14">
        <f t="shared" si="155"/>
        <v>4.1699999999999987E-2</v>
      </c>
      <c r="AK1320">
        <v>0.3</v>
      </c>
      <c r="AL1320">
        <v>9.7000000000000003E-2</v>
      </c>
      <c r="AM1320" s="14">
        <f t="shared" si="156"/>
        <v>2.2900000000000004E-2</v>
      </c>
    </row>
    <row r="1321" spans="12:39" x14ac:dyDescent="0.25">
      <c r="L1321">
        <v>0.1</v>
      </c>
      <c r="M1321">
        <v>9.69E-2</v>
      </c>
      <c r="N1321" s="14">
        <f t="shared" si="152"/>
        <v>2.5499999999999995E-2</v>
      </c>
      <c r="V1321">
        <v>0.1</v>
      </c>
      <c r="W1321">
        <v>0.1115</v>
      </c>
      <c r="X1321" s="14">
        <f t="shared" si="153"/>
        <v>3.7900000000000003E-2</v>
      </c>
      <c r="AA1321">
        <v>0.1</v>
      </c>
      <c r="AB1321">
        <v>0.1573</v>
      </c>
      <c r="AC1321" s="14">
        <f t="shared" si="154"/>
        <v>8.2599999999999993E-2</v>
      </c>
      <c r="AF1321">
        <v>0.1</v>
      </c>
      <c r="AG1321">
        <v>0.1153</v>
      </c>
      <c r="AH1321" s="14">
        <f t="shared" si="155"/>
        <v>4.1899999999999993E-2</v>
      </c>
      <c r="AK1321">
        <v>0.2</v>
      </c>
      <c r="AL1321">
        <v>9.7000000000000003E-2</v>
      </c>
      <c r="AM1321" s="14">
        <f t="shared" si="156"/>
        <v>2.2900000000000004E-2</v>
      </c>
    </row>
    <row r="1322" spans="12:39" x14ac:dyDescent="0.25">
      <c r="L1322">
        <v>0.1</v>
      </c>
      <c r="M1322">
        <v>9.69E-2</v>
      </c>
      <c r="N1322" s="14">
        <f t="shared" si="152"/>
        <v>2.5499999999999995E-2</v>
      </c>
      <c r="V1322">
        <v>0.1</v>
      </c>
      <c r="W1322">
        <v>0.1115</v>
      </c>
      <c r="X1322" s="14">
        <f t="shared" si="153"/>
        <v>3.7900000000000003E-2</v>
      </c>
      <c r="AA1322">
        <v>0.1</v>
      </c>
      <c r="AB1322">
        <v>0.1573</v>
      </c>
      <c r="AC1322" s="14">
        <f t="shared" si="154"/>
        <v>8.2599999999999993E-2</v>
      </c>
      <c r="AF1322">
        <v>0.1</v>
      </c>
      <c r="AG1322">
        <v>0.11550000000000001</v>
      </c>
      <c r="AH1322" s="14">
        <f t="shared" si="155"/>
        <v>4.2099999999999999E-2</v>
      </c>
      <c r="AK1322">
        <v>0.2</v>
      </c>
      <c r="AL1322">
        <v>9.7100000000000006E-2</v>
      </c>
      <c r="AM1322" s="14">
        <f t="shared" si="156"/>
        <v>2.3000000000000007E-2</v>
      </c>
    </row>
    <row r="1323" spans="12:39" x14ac:dyDescent="0.25">
      <c r="L1323">
        <v>0.1</v>
      </c>
      <c r="M1323">
        <v>9.7000000000000003E-2</v>
      </c>
      <c r="N1323" s="14">
        <f t="shared" si="152"/>
        <v>2.5599999999999998E-2</v>
      </c>
      <c r="V1323">
        <v>0.1</v>
      </c>
      <c r="W1323">
        <v>0.1115</v>
      </c>
      <c r="X1323" s="14">
        <f t="shared" si="153"/>
        <v>3.7900000000000003E-2</v>
      </c>
      <c r="AA1323">
        <v>0.1</v>
      </c>
      <c r="AB1323">
        <v>0.1573</v>
      </c>
      <c r="AC1323" s="14">
        <f t="shared" si="154"/>
        <v>8.2599999999999993E-2</v>
      </c>
      <c r="AF1323">
        <v>0.1</v>
      </c>
      <c r="AG1323">
        <v>0.1158</v>
      </c>
      <c r="AH1323" s="14">
        <f t="shared" si="155"/>
        <v>4.2399999999999993E-2</v>
      </c>
      <c r="AK1323">
        <v>0.1</v>
      </c>
      <c r="AL1323">
        <v>9.7100000000000006E-2</v>
      </c>
      <c r="AM1323" s="14">
        <f t="shared" si="156"/>
        <v>2.3000000000000007E-2</v>
      </c>
    </row>
    <row r="1324" spans="12:39" x14ac:dyDescent="0.25">
      <c r="L1324">
        <v>0.1</v>
      </c>
      <c r="M1324">
        <v>9.7100000000000006E-2</v>
      </c>
      <c r="N1324" s="14">
        <f t="shared" si="152"/>
        <v>2.5700000000000001E-2</v>
      </c>
      <c r="V1324">
        <v>0.1</v>
      </c>
      <c r="W1324">
        <v>0.1115</v>
      </c>
      <c r="X1324" s="14">
        <f t="shared" si="153"/>
        <v>3.7900000000000003E-2</v>
      </c>
      <c r="AA1324">
        <v>0.1</v>
      </c>
      <c r="AB1324">
        <v>0.1573</v>
      </c>
      <c r="AC1324" s="14">
        <f t="shared" si="154"/>
        <v>8.2599999999999993E-2</v>
      </c>
      <c r="AF1324">
        <v>0.1</v>
      </c>
      <c r="AG1324">
        <v>0.1159</v>
      </c>
      <c r="AH1324" s="14">
        <f t="shared" si="155"/>
        <v>4.2499999999999996E-2</v>
      </c>
      <c r="AK1324">
        <v>0.2</v>
      </c>
      <c r="AL1324">
        <v>9.7100000000000006E-2</v>
      </c>
      <c r="AM1324" s="14">
        <f t="shared" si="156"/>
        <v>2.3000000000000007E-2</v>
      </c>
    </row>
    <row r="1325" spans="12:39" x14ac:dyDescent="0.25">
      <c r="L1325">
        <v>0.1</v>
      </c>
      <c r="M1325">
        <v>9.74E-2</v>
      </c>
      <c r="N1325" s="14">
        <f t="shared" si="152"/>
        <v>2.5999999999999995E-2</v>
      </c>
      <c r="V1325">
        <v>0.1</v>
      </c>
      <c r="W1325">
        <v>0.11169999999999999</v>
      </c>
      <c r="X1325" s="14">
        <f t="shared" si="153"/>
        <v>3.8099999999999995E-2</v>
      </c>
      <c r="AA1325">
        <v>0.1</v>
      </c>
      <c r="AB1325">
        <v>0.1573</v>
      </c>
      <c r="AC1325" s="14">
        <f t="shared" si="154"/>
        <v>8.2599999999999993E-2</v>
      </c>
      <c r="AF1325">
        <v>0.1</v>
      </c>
      <c r="AG1325">
        <v>0.11600000000000001</v>
      </c>
      <c r="AH1325" s="14">
        <f t="shared" si="155"/>
        <v>4.2599999999999999E-2</v>
      </c>
      <c r="AK1325">
        <v>0.2</v>
      </c>
      <c r="AL1325">
        <v>9.7100000000000006E-2</v>
      </c>
      <c r="AM1325" s="14">
        <f t="shared" si="156"/>
        <v>2.3000000000000007E-2</v>
      </c>
    </row>
    <row r="1326" spans="12:39" x14ac:dyDescent="0.25">
      <c r="L1326">
        <v>0.1</v>
      </c>
      <c r="M1326">
        <v>9.74E-2</v>
      </c>
      <c r="N1326" s="14">
        <f t="shared" si="152"/>
        <v>2.5999999999999995E-2</v>
      </c>
      <c r="V1326">
        <v>0.1</v>
      </c>
      <c r="W1326">
        <v>0.1119</v>
      </c>
      <c r="X1326" s="14">
        <f t="shared" si="153"/>
        <v>3.8300000000000001E-2</v>
      </c>
      <c r="AA1326">
        <v>0.1</v>
      </c>
      <c r="AB1326">
        <v>0.1573</v>
      </c>
      <c r="AC1326" s="14">
        <f t="shared" si="154"/>
        <v>8.2599999999999993E-2</v>
      </c>
      <c r="AF1326">
        <v>0.1</v>
      </c>
      <c r="AG1326">
        <v>0.1163</v>
      </c>
      <c r="AH1326" s="14">
        <f t="shared" si="155"/>
        <v>4.2899999999999994E-2</v>
      </c>
      <c r="AK1326">
        <v>0.1</v>
      </c>
      <c r="AL1326">
        <v>9.7299999999999998E-2</v>
      </c>
      <c r="AM1326" s="14">
        <f t="shared" si="156"/>
        <v>2.3199999999999998E-2</v>
      </c>
    </row>
    <row r="1327" spans="12:39" x14ac:dyDescent="0.25">
      <c r="L1327">
        <v>0.1</v>
      </c>
      <c r="M1327">
        <v>9.7500000000000003E-2</v>
      </c>
      <c r="N1327" s="14">
        <f t="shared" si="152"/>
        <v>2.6099999999999998E-2</v>
      </c>
      <c r="V1327">
        <v>0.1</v>
      </c>
      <c r="W1327">
        <v>0.112</v>
      </c>
      <c r="X1327" s="14">
        <f t="shared" si="153"/>
        <v>3.8400000000000004E-2</v>
      </c>
      <c r="AA1327">
        <v>0.1</v>
      </c>
      <c r="AB1327">
        <v>0.1573</v>
      </c>
      <c r="AC1327" s="14">
        <f t="shared" si="154"/>
        <v>8.2599999999999993E-2</v>
      </c>
      <c r="AF1327">
        <v>0.1</v>
      </c>
      <c r="AG1327">
        <v>0.11650000000000001</v>
      </c>
      <c r="AH1327" s="14">
        <f t="shared" si="155"/>
        <v>4.3099999999999999E-2</v>
      </c>
      <c r="AK1327">
        <v>0.2</v>
      </c>
      <c r="AL1327">
        <v>9.7500000000000003E-2</v>
      </c>
      <c r="AM1327" s="14">
        <f t="shared" si="156"/>
        <v>2.3400000000000004E-2</v>
      </c>
    </row>
    <row r="1328" spans="12:39" x14ac:dyDescent="0.25">
      <c r="L1328">
        <v>0.1</v>
      </c>
      <c r="M1328">
        <v>9.7500000000000003E-2</v>
      </c>
      <c r="N1328" s="14">
        <f t="shared" si="152"/>
        <v>2.6099999999999998E-2</v>
      </c>
      <c r="V1328">
        <v>0.1</v>
      </c>
      <c r="W1328">
        <v>0.11210000000000001</v>
      </c>
      <c r="X1328" s="14">
        <f t="shared" si="153"/>
        <v>3.8500000000000006E-2</v>
      </c>
      <c r="AA1328">
        <v>0.1</v>
      </c>
      <c r="AB1328">
        <v>0.1573</v>
      </c>
      <c r="AC1328" s="14">
        <f t="shared" si="154"/>
        <v>8.2599999999999993E-2</v>
      </c>
      <c r="AF1328">
        <v>0.1</v>
      </c>
      <c r="AG1328">
        <v>0.1168</v>
      </c>
      <c r="AH1328" s="14">
        <f t="shared" si="155"/>
        <v>4.3399999999999994E-2</v>
      </c>
      <c r="AK1328">
        <v>0.2</v>
      </c>
      <c r="AL1328">
        <v>9.7900000000000001E-2</v>
      </c>
      <c r="AM1328" s="14">
        <f t="shared" si="156"/>
        <v>2.3800000000000002E-2</v>
      </c>
    </row>
    <row r="1329" spans="12:39" x14ac:dyDescent="0.25">
      <c r="L1329">
        <v>0.1</v>
      </c>
      <c r="M1329">
        <v>9.7600000000000006E-2</v>
      </c>
      <c r="N1329" s="14">
        <f t="shared" si="152"/>
        <v>2.6200000000000001E-2</v>
      </c>
      <c r="V1329">
        <v>0.1</v>
      </c>
      <c r="W1329">
        <v>0.11219999999999999</v>
      </c>
      <c r="X1329" s="14">
        <f t="shared" si="153"/>
        <v>3.8599999999999995E-2</v>
      </c>
      <c r="AA1329">
        <v>0.1</v>
      </c>
      <c r="AB1329">
        <v>0.1573</v>
      </c>
      <c r="AC1329" s="14">
        <f t="shared" si="154"/>
        <v>8.2599999999999993E-2</v>
      </c>
      <c r="AF1329">
        <v>0.1</v>
      </c>
      <c r="AG1329">
        <v>0.1169</v>
      </c>
      <c r="AH1329" s="14">
        <f t="shared" si="155"/>
        <v>4.3499999999999997E-2</v>
      </c>
      <c r="AK1329">
        <v>0.1</v>
      </c>
      <c r="AL1329">
        <v>9.8199999999999996E-2</v>
      </c>
      <c r="AM1329" s="14">
        <f t="shared" si="156"/>
        <v>2.4099999999999996E-2</v>
      </c>
    </row>
    <row r="1330" spans="12:39" x14ac:dyDescent="0.25">
      <c r="L1330">
        <v>0.1</v>
      </c>
      <c r="M1330">
        <v>9.7600000000000006E-2</v>
      </c>
      <c r="N1330" s="14">
        <f t="shared" si="152"/>
        <v>2.6200000000000001E-2</v>
      </c>
      <c r="V1330">
        <v>0.2</v>
      </c>
      <c r="W1330">
        <v>0.1123</v>
      </c>
      <c r="X1330" s="14">
        <f t="shared" si="153"/>
        <v>3.8699999999999998E-2</v>
      </c>
      <c r="AA1330">
        <v>0.1</v>
      </c>
      <c r="AB1330">
        <v>0.1573</v>
      </c>
      <c r="AC1330" s="14">
        <f t="shared" si="154"/>
        <v>8.2599999999999993E-2</v>
      </c>
      <c r="AF1330">
        <v>0.1</v>
      </c>
      <c r="AG1330">
        <v>0.11700000000000001</v>
      </c>
      <c r="AH1330" s="14">
        <f t="shared" si="155"/>
        <v>4.36E-2</v>
      </c>
      <c r="AK1330">
        <v>0.1</v>
      </c>
      <c r="AL1330">
        <v>9.8400000000000001E-2</v>
      </c>
      <c r="AM1330" s="14">
        <f t="shared" si="156"/>
        <v>2.4300000000000002E-2</v>
      </c>
    </row>
    <row r="1331" spans="12:39" x14ac:dyDescent="0.25">
      <c r="L1331">
        <v>0.1</v>
      </c>
      <c r="M1331">
        <v>9.7600000000000006E-2</v>
      </c>
      <c r="N1331" s="14">
        <f t="shared" si="152"/>
        <v>2.6200000000000001E-2</v>
      </c>
      <c r="V1331">
        <v>0.2</v>
      </c>
      <c r="W1331">
        <v>0.1125</v>
      </c>
      <c r="X1331" s="14">
        <f t="shared" si="153"/>
        <v>3.8900000000000004E-2</v>
      </c>
      <c r="AA1331">
        <v>0.1</v>
      </c>
      <c r="AB1331">
        <v>0.1573</v>
      </c>
      <c r="AC1331" s="14">
        <f t="shared" si="154"/>
        <v>8.2599999999999993E-2</v>
      </c>
      <c r="AF1331">
        <v>0.1</v>
      </c>
      <c r="AG1331">
        <v>0.1171</v>
      </c>
      <c r="AH1331" s="14">
        <f t="shared" si="155"/>
        <v>4.3699999999999989E-2</v>
      </c>
      <c r="AK1331">
        <v>0.1</v>
      </c>
      <c r="AL1331">
        <v>9.8500000000000004E-2</v>
      </c>
      <c r="AM1331" s="14">
        <f t="shared" si="156"/>
        <v>2.4400000000000005E-2</v>
      </c>
    </row>
    <row r="1332" spans="12:39" x14ac:dyDescent="0.25">
      <c r="L1332">
        <v>0.1</v>
      </c>
      <c r="M1332">
        <v>9.7600000000000006E-2</v>
      </c>
      <c r="N1332" s="14">
        <f t="shared" si="152"/>
        <v>2.6200000000000001E-2</v>
      </c>
      <c r="V1332">
        <v>0.2</v>
      </c>
      <c r="W1332">
        <v>0.11260000000000001</v>
      </c>
      <c r="X1332" s="14">
        <f t="shared" si="153"/>
        <v>3.9000000000000007E-2</v>
      </c>
      <c r="AA1332">
        <v>0.1</v>
      </c>
      <c r="AB1332">
        <v>0.1573</v>
      </c>
      <c r="AC1332" s="14">
        <f t="shared" si="154"/>
        <v>8.2599999999999993E-2</v>
      </c>
      <c r="AF1332">
        <v>0.1</v>
      </c>
      <c r="AG1332">
        <v>0.1173</v>
      </c>
      <c r="AH1332" s="14">
        <f t="shared" si="155"/>
        <v>4.3899999999999995E-2</v>
      </c>
      <c r="AK1332">
        <v>0.1</v>
      </c>
      <c r="AL1332">
        <v>9.8500000000000004E-2</v>
      </c>
      <c r="AM1332" s="14">
        <f t="shared" si="156"/>
        <v>2.4400000000000005E-2</v>
      </c>
    </row>
    <row r="1333" spans="12:39" x14ac:dyDescent="0.25">
      <c r="L1333">
        <v>0.1</v>
      </c>
      <c r="M1333">
        <v>9.7600000000000006E-2</v>
      </c>
      <c r="N1333" s="14">
        <f t="shared" si="152"/>
        <v>2.6200000000000001E-2</v>
      </c>
      <c r="V1333">
        <v>0.2</v>
      </c>
      <c r="W1333">
        <v>0.11269999999999999</v>
      </c>
      <c r="X1333" s="14">
        <f t="shared" si="153"/>
        <v>3.9099999999999996E-2</v>
      </c>
      <c r="AA1333">
        <v>0.1</v>
      </c>
      <c r="AB1333">
        <v>0.15740000000000001</v>
      </c>
      <c r="AC1333" s="14">
        <f t="shared" si="154"/>
        <v>8.270000000000001E-2</v>
      </c>
      <c r="AF1333">
        <v>0.1</v>
      </c>
      <c r="AG1333">
        <v>0.1174</v>
      </c>
      <c r="AH1333" s="14">
        <f t="shared" si="155"/>
        <v>4.3999999999999997E-2</v>
      </c>
      <c r="AK1333">
        <v>0.1</v>
      </c>
      <c r="AL1333">
        <v>9.8599999999999993E-2</v>
      </c>
      <c r="AM1333" s="14">
        <f t="shared" si="156"/>
        <v>2.4499999999999994E-2</v>
      </c>
    </row>
    <row r="1334" spans="12:39" x14ac:dyDescent="0.25">
      <c r="L1334">
        <v>0.1</v>
      </c>
      <c r="M1334">
        <v>9.7600000000000006E-2</v>
      </c>
      <c r="N1334" s="14">
        <f t="shared" si="152"/>
        <v>2.6200000000000001E-2</v>
      </c>
      <c r="V1334">
        <v>0.2</v>
      </c>
      <c r="W1334">
        <v>0.1129</v>
      </c>
      <c r="X1334" s="14">
        <f t="shared" si="153"/>
        <v>3.9300000000000002E-2</v>
      </c>
      <c r="AA1334">
        <v>0.1</v>
      </c>
      <c r="AB1334">
        <v>0.1575</v>
      </c>
      <c r="AC1334" s="14">
        <f t="shared" si="154"/>
        <v>8.2799999999999999E-2</v>
      </c>
      <c r="AF1334">
        <v>0.1</v>
      </c>
      <c r="AG1334">
        <v>0.1174</v>
      </c>
      <c r="AH1334" s="14">
        <f t="shared" si="155"/>
        <v>4.3999999999999997E-2</v>
      </c>
      <c r="AK1334">
        <v>0.1</v>
      </c>
      <c r="AL1334">
        <v>9.8599999999999993E-2</v>
      </c>
      <c r="AM1334" s="14">
        <f t="shared" si="156"/>
        <v>2.4499999999999994E-2</v>
      </c>
    </row>
    <row r="1335" spans="12:39" x14ac:dyDescent="0.25">
      <c r="L1335">
        <v>0.1</v>
      </c>
      <c r="M1335">
        <v>9.7600000000000006E-2</v>
      </c>
      <c r="N1335" s="14">
        <f t="shared" si="152"/>
        <v>2.6200000000000001E-2</v>
      </c>
      <c r="V1335">
        <v>0.1</v>
      </c>
      <c r="W1335">
        <v>0.113</v>
      </c>
      <c r="X1335" s="14">
        <f t="shared" si="153"/>
        <v>3.9400000000000004E-2</v>
      </c>
      <c r="AA1335">
        <v>0.1</v>
      </c>
      <c r="AB1335">
        <v>0.15759999999999999</v>
      </c>
      <c r="AC1335" s="14">
        <f t="shared" si="154"/>
        <v>8.2899999999999988E-2</v>
      </c>
      <c r="AF1335">
        <v>0.1</v>
      </c>
      <c r="AG1335">
        <v>0.11749999999999999</v>
      </c>
      <c r="AH1335" s="14">
        <f t="shared" si="155"/>
        <v>4.4099999999999986E-2</v>
      </c>
      <c r="AK1335">
        <v>0.1</v>
      </c>
      <c r="AL1335">
        <v>9.8799999999999999E-2</v>
      </c>
      <c r="AM1335" s="14">
        <f t="shared" si="156"/>
        <v>2.47E-2</v>
      </c>
    </row>
    <row r="1336" spans="12:39" x14ac:dyDescent="0.25">
      <c r="L1336">
        <v>0.1</v>
      </c>
      <c r="M1336">
        <v>9.7699999999999995E-2</v>
      </c>
      <c r="N1336" s="14">
        <f t="shared" si="152"/>
        <v>2.629999999999999E-2</v>
      </c>
      <c r="V1336">
        <v>0.1</v>
      </c>
      <c r="W1336">
        <v>0.113</v>
      </c>
      <c r="X1336" s="14">
        <f t="shared" si="153"/>
        <v>3.9400000000000004E-2</v>
      </c>
      <c r="AA1336">
        <v>0.1</v>
      </c>
      <c r="AB1336">
        <v>0.15790000000000001</v>
      </c>
      <c r="AC1336" s="14">
        <f t="shared" si="154"/>
        <v>8.320000000000001E-2</v>
      </c>
      <c r="AF1336">
        <v>0.1</v>
      </c>
      <c r="AG1336">
        <v>0.1177</v>
      </c>
      <c r="AH1336" s="14">
        <f t="shared" si="155"/>
        <v>4.4299999999999992E-2</v>
      </c>
      <c r="AK1336">
        <v>0.1</v>
      </c>
      <c r="AL1336">
        <v>9.8900000000000002E-2</v>
      </c>
      <c r="AM1336" s="14">
        <f t="shared" si="156"/>
        <v>2.4800000000000003E-2</v>
      </c>
    </row>
    <row r="1337" spans="12:39" x14ac:dyDescent="0.25">
      <c r="L1337">
        <v>0.1</v>
      </c>
      <c r="M1337">
        <v>9.7799999999999998E-2</v>
      </c>
      <c r="N1337" s="14">
        <f t="shared" si="152"/>
        <v>2.6399999999999993E-2</v>
      </c>
      <c r="V1337">
        <v>0.1</v>
      </c>
      <c r="W1337">
        <v>0.113</v>
      </c>
      <c r="X1337" s="14">
        <f t="shared" si="153"/>
        <v>3.9400000000000004E-2</v>
      </c>
      <c r="AA1337">
        <v>0.1</v>
      </c>
      <c r="AB1337">
        <v>0.15809999999999999</v>
      </c>
      <c r="AC1337" s="14">
        <f t="shared" si="154"/>
        <v>8.3399999999999988E-2</v>
      </c>
      <c r="AF1337">
        <v>0.1</v>
      </c>
      <c r="AG1337">
        <v>0.1179</v>
      </c>
      <c r="AH1337" s="14">
        <f t="shared" si="155"/>
        <v>4.4499999999999998E-2</v>
      </c>
      <c r="AK1337">
        <v>0.1</v>
      </c>
      <c r="AL1337">
        <v>9.9099999999999994E-2</v>
      </c>
      <c r="AM1337" s="14">
        <f t="shared" si="156"/>
        <v>2.4999999999999994E-2</v>
      </c>
    </row>
    <row r="1338" spans="12:39" x14ac:dyDescent="0.25">
      <c r="L1338">
        <v>0.1</v>
      </c>
      <c r="M1338">
        <v>9.8000000000000004E-2</v>
      </c>
      <c r="N1338" s="14">
        <f t="shared" si="152"/>
        <v>2.6599999999999999E-2</v>
      </c>
      <c r="V1338">
        <v>0.1</v>
      </c>
      <c r="W1338">
        <v>0.113</v>
      </c>
      <c r="X1338" s="14">
        <f t="shared" si="153"/>
        <v>3.9400000000000004E-2</v>
      </c>
      <c r="AA1338">
        <v>0.1</v>
      </c>
      <c r="AB1338">
        <v>0.1583</v>
      </c>
      <c r="AC1338" s="14">
        <f t="shared" si="154"/>
        <v>8.3599999999999994E-2</v>
      </c>
      <c r="AF1338">
        <v>0.1</v>
      </c>
      <c r="AG1338">
        <v>0.11799999999999999</v>
      </c>
      <c r="AH1338" s="14">
        <f t="shared" si="155"/>
        <v>4.4599999999999987E-2</v>
      </c>
      <c r="AK1338">
        <v>0.1</v>
      </c>
      <c r="AL1338">
        <v>9.9199999999999997E-2</v>
      </c>
      <c r="AM1338" s="14">
        <f t="shared" si="156"/>
        <v>2.5099999999999997E-2</v>
      </c>
    </row>
    <row r="1339" spans="12:39" x14ac:dyDescent="0.25">
      <c r="L1339">
        <v>0.1</v>
      </c>
      <c r="M1339">
        <v>9.8100000000000007E-2</v>
      </c>
      <c r="N1339" s="14">
        <f t="shared" si="152"/>
        <v>2.6700000000000002E-2</v>
      </c>
      <c r="V1339">
        <v>0.1</v>
      </c>
      <c r="W1339">
        <v>0.11310000000000001</v>
      </c>
      <c r="X1339" s="14">
        <f t="shared" si="153"/>
        <v>3.9500000000000007E-2</v>
      </c>
      <c r="AA1339">
        <v>0.1</v>
      </c>
      <c r="AB1339">
        <v>0.1585</v>
      </c>
      <c r="AC1339" s="14">
        <f t="shared" si="154"/>
        <v>8.3799999999999999E-2</v>
      </c>
      <c r="AF1339">
        <v>0.1</v>
      </c>
      <c r="AG1339">
        <v>0.1182</v>
      </c>
      <c r="AH1339" s="14">
        <f t="shared" si="155"/>
        <v>4.4799999999999993E-2</v>
      </c>
      <c r="AK1339">
        <v>0.1</v>
      </c>
      <c r="AL1339">
        <v>9.9400000000000002E-2</v>
      </c>
      <c r="AM1339" s="14">
        <f t="shared" si="156"/>
        <v>2.5300000000000003E-2</v>
      </c>
    </row>
    <row r="1340" spans="12:39" x14ac:dyDescent="0.25">
      <c r="L1340">
        <v>0.1</v>
      </c>
      <c r="M1340">
        <v>9.8100000000000007E-2</v>
      </c>
      <c r="N1340" s="14">
        <f t="shared" si="152"/>
        <v>2.6700000000000002E-2</v>
      </c>
      <c r="V1340">
        <v>0.1</v>
      </c>
      <c r="W1340">
        <v>0.1132</v>
      </c>
      <c r="X1340" s="14">
        <f t="shared" si="153"/>
        <v>3.9599999999999996E-2</v>
      </c>
      <c r="AA1340">
        <v>0.1</v>
      </c>
      <c r="AB1340">
        <v>0.15859999999999999</v>
      </c>
      <c r="AC1340" s="14">
        <f t="shared" si="154"/>
        <v>8.3899999999999988E-2</v>
      </c>
      <c r="AF1340">
        <v>0.1</v>
      </c>
      <c r="AG1340">
        <v>0.11840000000000001</v>
      </c>
      <c r="AH1340" s="14">
        <f t="shared" si="155"/>
        <v>4.4999999999999998E-2</v>
      </c>
      <c r="AK1340">
        <v>0.2</v>
      </c>
      <c r="AL1340">
        <v>9.9500000000000005E-2</v>
      </c>
      <c r="AM1340" s="14">
        <f t="shared" si="156"/>
        <v>2.5400000000000006E-2</v>
      </c>
    </row>
    <row r="1341" spans="12:39" x14ac:dyDescent="0.25">
      <c r="L1341">
        <v>0.1</v>
      </c>
      <c r="M1341">
        <v>9.8199999999999996E-2</v>
      </c>
      <c r="N1341" s="14">
        <f t="shared" si="152"/>
        <v>2.679999999999999E-2</v>
      </c>
      <c r="V1341">
        <v>0.1</v>
      </c>
      <c r="W1341">
        <v>0.1133</v>
      </c>
      <c r="X1341" s="14">
        <f t="shared" si="153"/>
        <v>3.9699999999999999E-2</v>
      </c>
      <c r="AA1341">
        <v>0.1</v>
      </c>
      <c r="AB1341">
        <v>0.15859999999999999</v>
      </c>
      <c r="AC1341" s="14">
        <f t="shared" si="154"/>
        <v>8.3899999999999988E-2</v>
      </c>
      <c r="AF1341">
        <v>0.1</v>
      </c>
      <c r="AG1341">
        <v>0.1186</v>
      </c>
      <c r="AH1341" s="14">
        <f t="shared" si="155"/>
        <v>4.519999999999999E-2</v>
      </c>
      <c r="AK1341">
        <v>0.2</v>
      </c>
      <c r="AL1341">
        <v>9.9500000000000005E-2</v>
      </c>
      <c r="AM1341" s="14">
        <f t="shared" si="156"/>
        <v>2.5400000000000006E-2</v>
      </c>
    </row>
    <row r="1342" spans="12:39" x14ac:dyDescent="0.25">
      <c r="L1342">
        <v>0.1</v>
      </c>
      <c r="M1342">
        <v>9.8299999999999998E-2</v>
      </c>
      <c r="N1342" s="14">
        <f t="shared" si="152"/>
        <v>2.6899999999999993E-2</v>
      </c>
      <c r="V1342">
        <v>0.1</v>
      </c>
      <c r="W1342">
        <v>0.1134</v>
      </c>
      <c r="X1342" s="14">
        <f t="shared" si="153"/>
        <v>3.9800000000000002E-2</v>
      </c>
      <c r="AA1342">
        <v>0.1</v>
      </c>
      <c r="AB1342">
        <v>0.15870000000000001</v>
      </c>
      <c r="AC1342" s="14">
        <f t="shared" si="154"/>
        <v>8.4000000000000005E-2</v>
      </c>
      <c r="AF1342">
        <v>0.1</v>
      </c>
      <c r="AG1342">
        <v>0.1187</v>
      </c>
      <c r="AH1342" s="14">
        <f t="shared" si="155"/>
        <v>4.5299999999999993E-2</v>
      </c>
      <c r="AK1342">
        <v>0.2</v>
      </c>
      <c r="AL1342">
        <v>9.9500000000000005E-2</v>
      </c>
      <c r="AM1342" s="14">
        <f t="shared" si="156"/>
        <v>2.5400000000000006E-2</v>
      </c>
    </row>
    <row r="1343" spans="12:39" x14ac:dyDescent="0.25">
      <c r="L1343">
        <v>0.1</v>
      </c>
      <c r="M1343">
        <v>9.8299999999999998E-2</v>
      </c>
      <c r="N1343" s="14">
        <f t="shared" si="152"/>
        <v>2.6899999999999993E-2</v>
      </c>
      <c r="V1343">
        <v>0.1</v>
      </c>
      <c r="W1343">
        <v>0.1135</v>
      </c>
      <c r="X1343" s="14">
        <f t="shared" si="153"/>
        <v>3.9900000000000005E-2</v>
      </c>
      <c r="AA1343">
        <v>0.1</v>
      </c>
      <c r="AB1343">
        <v>0.1588</v>
      </c>
      <c r="AC1343" s="14">
        <f t="shared" si="154"/>
        <v>8.4099999999999994E-2</v>
      </c>
      <c r="AF1343">
        <v>0.1</v>
      </c>
      <c r="AG1343">
        <v>0.1187</v>
      </c>
      <c r="AH1343" s="14">
        <f t="shared" si="155"/>
        <v>4.5299999999999993E-2</v>
      </c>
      <c r="AK1343">
        <v>0.2</v>
      </c>
      <c r="AL1343">
        <v>9.9500000000000005E-2</v>
      </c>
      <c r="AM1343" s="14">
        <f t="shared" si="156"/>
        <v>2.5400000000000006E-2</v>
      </c>
    </row>
    <row r="1344" spans="12:39" x14ac:dyDescent="0.25">
      <c r="L1344">
        <v>0.1</v>
      </c>
      <c r="M1344">
        <v>9.8299999999999998E-2</v>
      </c>
      <c r="N1344" s="14">
        <f t="shared" si="152"/>
        <v>2.6899999999999993E-2</v>
      </c>
      <c r="V1344">
        <v>0.1</v>
      </c>
      <c r="W1344">
        <v>0.1135</v>
      </c>
      <c r="X1344" s="14">
        <f t="shared" si="153"/>
        <v>3.9900000000000005E-2</v>
      </c>
      <c r="AA1344">
        <v>0.1</v>
      </c>
      <c r="AB1344">
        <v>0.15890000000000001</v>
      </c>
      <c r="AC1344" s="14">
        <f t="shared" si="154"/>
        <v>8.4200000000000011E-2</v>
      </c>
      <c r="AF1344">
        <v>0.1</v>
      </c>
      <c r="AG1344">
        <v>0.1187</v>
      </c>
      <c r="AH1344" s="14">
        <f t="shared" si="155"/>
        <v>4.5299999999999993E-2</v>
      </c>
      <c r="AK1344">
        <v>0.2</v>
      </c>
      <c r="AL1344">
        <v>9.9500000000000005E-2</v>
      </c>
      <c r="AM1344" s="14">
        <f t="shared" si="156"/>
        <v>2.5400000000000006E-2</v>
      </c>
    </row>
    <row r="1345" spans="12:39" x14ac:dyDescent="0.25">
      <c r="L1345">
        <v>0.2</v>
      </c>
      <c r="M1345">
        <v>9.8299999999999998E-2</v>
      </c>
      <c r="N1345" s="14">
        <f t="shared" si="152"/>
        <v>2.6899999999999993E-2</v>
      </c>
      <c r="V1345">
        <v>0.1</v>
      </c>
      <c r="W1345">
        <v>0.11360000000000001</v>
      </c>
      <c r="X1345" s="14">
        <f t="shared" si="153"/>
        <v>4.0000000000000008E-2</v>
      </c>
      <c r="AA1345">
        <v>0.1</v>
      </c>
      <c r="AB1345">
        <v>0.159</v>
      </c>
      <c r="AC1345" s="14">
        <f t="shared" si="154"/>
        <v>8.43E-2</v>
      </c>
      <c r="AF1345">
        <v>0.1</v>
      </c>
      <c r="AG1345">
        <v>0.1187</v>
      </c>
      <c r="AH1345" s="14">
        <f t="shared" si="155"/>
        <v>4.5299999999999993E-2</v>
      </c>
      <c r="AK1345">
        <v>0.2</v>
      </c>
      <c r="AL1345">
        <v>9.9599999999999994E-2</v>
      </c>
      <c r="AM1345" s="14">
        <f t="shared" si="156"/>
        <v>2.5499999999999995E-2</v>
      </c>
    </row>
    <row r="1346" spans="12:39" x14ac:dyDescent="0.25">
      <c r="L1346">
        <v>0.1</v>
      </c>
      <c r="M1346">
        <v>9.8599999999999993E-2</v>
      </c>
      <c r="N1346" s="14">
        <f t="shared" si="152"/>
        <v>2.7199999999999988E-2</v>
      </c>
      <c r="V1346">
        <v>0.1</v>
      </c>
      <c r="W1346">
        <v>0.1137</v>
      </c>
      <c r="X1346" s="14">
        <f t="shared" si="153"/>
        <v>4.0099999999999997E-2</v>
      </c>
      <c r="AA1346">
        <v>0.1</v>
      </c>
      <c r="AB1346">
        <v>0.159</v>
      </c>
      <c r="AC1346" s="14">
        <f t="shared" si="154"/>
        <v>8.43E-2</v>
      </c>
      <c r="AF1346">
        <v>0.1</v>
      </c>
      <c r="AG1346">
        <v>0.1187</v>
      </c>
      <c r="AH1346" s="14">
        <f t="shared" si="155"/>
        <v>4.5299999999999993E-2</v>
      </c>
      <c r="AK1346">
        <v>0.2</v>
      </c>
      <c r="AL1346">
        <v>9.9699999999999997E-2</v>
      </c>
      <c r="AM1346" s="14">
        <f t="shared" si="156"/>
        <v>2.5599999999999998E-2</v>
      </c>
    </row>
    <row r="1347" spans="12:39" x14ac:dyDescent="0.25">
      <c r="L1347">
        <v>0.1</v>
      </c>
      <c r="M1347">
        <v>9.8699999999999996E-2</v>
      </c>
      <c r="N1347" s="14">
        <f t="shared" si="152"/>
        <v>2.7299999999999991E-2</v>
      </c>
      <c r="V1347">
        <v>0.1</v>
      </c>
      <c r="W1347">
        <v>0.1138</v>
      </c>
      <c r="X1347" s="14">
        <f t="shared" si="153"/>
        <v>4.02E-2</v>
      </c>
      <c r="AA1347">
        <v>0.1</v>
      </c>
      <c r="AB1347">
        <v>0.159</v>
      </c>
      <c r="AC1347" s="14">
        <f t="shared" si="154"/>
        <v>8.43E-2</v>
      </c>
      <c r="AF1347">
        <v>0.1</v>
      </c>
      <c r="AG1347">
        <v>0.1187</v>
      </c>
      <c r="AH1347" s="14">
        <f t="shared" si="155"/>
        <v>4.5299999999999993E-2</v>
      </c>
      <c r="AK1347">
        <v>0.1</v>
      </c>
      <c r="AL1347">
        <v>9.9900000000000003E-2</v>
      </c>
      <c r="AM1347" s="14">
        <f t="shared" si="156"/>
        <v>2.5800000000000003E-2</v>
      </c>
    </row>
    <row r="1348" spans="12:39" x14ac:dyDescent="0.25">
      <c r="L1348">
        <v>0.2</v>
      </c>
      <c r="M1348">
        <v>9.8699999999999996E-2</v>
      </c>
      <c r="N1348" s="14">
        <f t="shared" si="152"/>
        <v>2.7299999999999991E-2</v>
      </c>
      <c r="V1348">
        <v>0.1</v>
      </c>
      <c r="W1348">
        <v>0.1139</v>
      </c>
      <c r="X1348" s="14">
        <f t="shared" si="153"/>
        <v>4.0300000000000002E-2</v>
      </c>
      <c r="AA1348">
        <v>0.1</v>
      </c>
      <c r="AB1348">
        <v>0.159</v>
      </c>
      <c r="AC1348" s="14">
        <f t="shared" si="154"/>
        <v>8.43E-2</v>
      </c>
      <c r="AF1348">
        <v>0.1</v>
      </c>
      <c r="AG1348">
        <v>0.1187</v>
      </c>
      <c r="AH1348" s="14">
        <f t="shared" si="155"/>
        <v>4.5299999999999993E-2</v>
      </c>
      <c r="AK1348">
        <v>0.1</v>
      </c>
      <c r="AL1348">
        <v>9.9900000000000003E-2</v>
      </c>
      <c r="AM1348" s="14">
        <f t="shared" si="156"/>
        <v>2.5800000000000003E-2</v>
      </c>
    </row>
    <row r="1349" spans="12:39" x14ac:dyDescent="0.25">
      <c r="L1349">
        <v>0.1</v>
      </c>
      <c r="M1349">
        <v>9.8900000000000002E-2</v>
      </c>
      <c r="N1349" s="14">
        <f t="shared" ref="N1349:N1412" si="157">M1349-0.0714</f>
        <v>2.7499999999999997E-2</v>
      </c>
      <c r="V1349">
        <v>0.1</v>
      </c>
      <c r="W1349">
        <v>0.114</v>
      </c>
      <c r="X1349" s="14">
        <f t="shared" ref="X1349:X1412" si="158">W1349-0.0736</f>
        <v>4.0400000000000005E-2</v>
      </c>
      <c r="AA1349">
        <v>0.1</v>
      </c>
      <c r="AB1349">
        <v>0.159</v>
      </c>
      <c r="AC1349" s="14">
        <f t="shared" ref="AC1349:AC1412" si="159">AB1349-0.0747</f>
        <v>8.43E-2</v>
      </c>
      <c r="AF1349">
        <v>0.1</v>
      </c>
      <c r="AG1349">
        <v>0.1187</v>
      </c>
      <c r="AH1349" s="14">
        <f t="shared" ref="AH1349:AH1412" si="160">AG1349-0.0734</f>
        <v>4.5299999999999993E-2</v>
      </c>
      <c r="AK1349">
        <v>0.1</v>
      </c>
      <c r="AL1349">
        <v>0.1</v>
      </c>
      <c r="AM1349" s="14">
        <f t="shared" ref="AM1349:AM1412" si="161">AL1349-0.0741</f>
        <v>2.5900000000000006E-2</v>
      </c>
    </row>
    <row r="1350" spans="12:39" x14ac:dyDescent="0.25">
      <c r="L1350">
        <v>0.2</v>
      </c>
      <c r="M1350">
        <v>9.9000000000000005E-2</v>
      </c>
      <c r="N1350" s="14">
        <f t="shared" si="157"/>
        <v>2.76E-2</v>
      </c>
      <c r="V1350">
        <v>0.1</v>
      </c>
      <c r="W1350">
        <v>0.114</v>
      </c>
      <c r="X1350" s="14">
        <f t="shared" si="158"/>
        <v>4.0400000000000005E-2</v>
      </c>
      <c r="AA1350">
        <v>0.1</v>
      </c>
      <c r="AB1350">
        <v>0.159</v>
      </c>
      <c r="AC1350" s="14">
        <f t="shared" si="159"/>
        <v>8.43E-2</v>
      </c>
      <c r="AF1350">
        <v>0.1</v>
      </c>
      <c r="AG1350">
        <v>0.1187</v>
      </c>
      <c r="AH1350" s="14">
        <f t="shared" si="160"/>
        <v>4.5299999999999993E-2</v>
      </c>
      <c r="AK1350">
        <v>0.2</v>
      </c>
      <c r="AL1350">
        <v>0.1002</v>
      </c>
      <c r="AM1350" s="14">
        <f t="shared" si="161"/>
        <v>2.6099999999999998E-2</v>
      </c>
    </row>
    <row r="1351" spans="12:39" x14ac:dyDescent="0.25">
      <c r="L1351">
        <v>0.1</v>
      </c>
      <c r="M1351">
        <v>9.9000000000000005E-2</v>
      </c>
      <c r="N1351" s="14">
        <f t="shared" si="157"/>
        <v>2.76E-2</v>
      </c>
      <c r="V1351">
        <v>0.1</v>
      </c>
      <c r="W1351">
        <v>0.114</v>
      </c>
      <c r="X1351" s="14">
        <f t="shared" si="158"/>
        <v>4.0400000000000005E-2</v>
      </c>
      <c r="AA1351">
        <v>0.1</v>
      </c>
      <c r="AB1351">
        <v>0.159</v>
      </c>
      <c r="AC1351" s="14">
        <f t="shared" si="159"/>
        <v>8.43E-2</v>
      </c>
      <c r="AF1351">
        <v>0.1</v>
      </c>
      <c r="AG1351">
        <v>0.1188</v>
      </c>
      <c r="AH1351" s="14">
        <f t="shared" si="160"/>
        <v>4.5399999999999996E-2</v>
      </c>
      <c r="AK1351">
        <v>0.3</v>
      </c>
      <c r="AL1351">
        <v>0.1004</v>
      </c>
      <c r="AM1351" s="14">
        <f t="shared" si="161"/>
        <v>2.6300000000000004E-2</v>
      </c>
    </row>
    <row r="1352" spans="12:39" x14ac:dyDescent="0.25">
      <c r="L1352">
        <v>0.2</v>
      </c>
      <c r="M1352">
        <v>9.9000000000000005E-2</v>
      </c>
      <c r="N1352" s="14">
        <f t="shared" si="157"/>
        <v>2.76E-2</v>
      </c>
      <c r="V1352">
        <v>0.1</v>
      </c>
      <c r="W1352">
        <v>0.114</v>
      </c>
      <c r="X1352" s="14">
        <f t="shared" si="158"/>
        <v>4.0400000000000005E-2</v>
      </c>
      <c r="AA1352">
        <v>0.1</v>
      </c>
      <c r="AB1352">
        <v>0.159</v>
      </c>
      <c r="AC1352" s="14">
        <f t="shared" si="159"/>
        <v>8.43E-2</v>
      </c>
      <c r="AF1352">
        <v>0.1</v>
      </c>
      <c r="AG1352">
        <v>0.11899999999999999</v>
      </c>
      <c r="AH1352" s="14">
        <f t="shared" si="160"/>
        <v>4.5599999999999988E-2</v>
      </c>
      <c r="AK1352">
        <v>0.3</v>
      </c>
      <c r="AL1352">
        <v>0.1004</v>
      </c>
      <c r="AM1352" s="14">
        <f t="shared" si="161"/>
        <v>2.6300000000000004E-2</v>
      </c>
    </row>
    <row r="1353" spans="12:39" x14ac:dyDescent="0.25">
      <c r="L1353">
        <v>0.1</v>
      </c>
      <c r="M1353">
        <v>9.9099999999999994E-2</v>
      </c>
      <c r="N1353" s="14">
        <f t="shared" si="157"/>
        <v>2.7699999999999989E-2</v>
      </c>
      <c r="V1353">
        <v>0.1</v>
      </c>
      <c r="W1353">
        <v>0.114</v>
      </c>
      <c r="X1353" s="14">
        <f t="shared" si="158"/>
        <v>4.0400000000000005E-2</v>
      </c>
      <c r="AA1353">
        <v>0.1</v>
      </c>
      <c r="AB1353">
        <v>0.159</v>
      </c>
      <c r="AC1353" s="14">
        <f t="shared" si="159"/>
        <v>8.43E-2</v>
      </c>
      <c r="AF1353">
        <v>0.1</v>
      </c>
      <c r="AG1353">
        <v>0.1191</v>
      </c>
      <c r="AH1353" s="14">
        <f t="shared" si="160"/>
        <v>4.5699999999999991E-2</v>
      </c>
      <c r="AK1353">
        <v>0.3</v>
      </c>
      <c r="AL1353">
        <v>0.10050000000000001</v>
      </c>
      <c r="AM1353" s="14">
        <f t="shared" si="161"/>
        <v>2.6400000000000007E-2</v>
      </c>
    </row>
    <row r="1354" spans="12:39" x14ac:dyDescent="0.25">
      <c r="L1354">
        <v>0.1</v>
      </c>
      <c r="M1354">
        <v>9.9099999999999994E-2</v>
      </c>
      <c r="N1354" s="14">
        <f t="shared" si="157"/>
        <v>2.7699999999999989E-2</v>
      </c>
      <c r="V1354">
        <v>0.1</v>
      </c>
      <c r="W1354">
        <v>0.114</v>
      </c>
      <c r="X1354" s="14">
        <f t="shared" si="158"/>
        <v>4.0400000000000005E-2</v>
      </c>
      <c r="AA1354">
        <v>0.1</v>
      </c>
      <c r="AB1354">
        <v>0.159</v>
      </c>
      <c r="AC1354" s="14">
        <f t="shared" si="159"/>
        <v>8.43E-2</v>
      </c>
      <c r="AF1354">
        <v>0.1</v>
      </c>
      <c r="AG1354">
        <v>0.1193</v>
      </c>
      <c r="AH1354" s="14">
        <f t="shared" si="160"/>
        <v>4.5899999999999996E-2</v>
      </c>
      <c r="AK1354">
        <v>0.2</v>
      </c>
      <c r="AL1354">
        <v>0.10050000000000001</v>
      </c>
      <c r="AM1354" s="14">
        <f t="shared" si="161"/>
        <v>2.6400000000000007E-2</v>
      </c>
    </row>
    <row r="1355" spans="12:39" x14ac:dyDescent="0.25">
      <c r="L1355">
        <v>0.1</v>
      </c>
      <c r="M1355">
        <v>9.9099999999999994E-2</v>
      </c>
      <c r="N1355" s="14">
        <f t="shared" si="157"/>
        <v>2.7699999999999989E-2</v>
      </c>
      <c r="V1355">
        <v>0.1</v>
      </c>
      <c r="W1355">
        <v>0.114</v>
      </c>
      <c r="X1355" s="14">
        <f t="shared" si="158"/>
        <v>4.0400000000000005E-2</v>
      </c>
      <c r="AA1355">
        <v>0.1</v>
      </c>
      <c r="AB1355">
        <v>0.159</v>
      </c>
      <c r="AC1355" s="14">
        <f t="shared" si="159"/>
        <v>8.43E-2</v>
      </c>
      <c r="AF1355">
        <v>0.1</v>
      </c>
      <c r="AG1355">
        <v>0.1196</v>
      </c>
      <c r="AH1355" s="14">
        <f t="shared" si="160"/>
        <v>4.6199999999999991E-2</v>
      </c>
      <c r="AK1355">
        <v>0.1</v>
      </c>
      <c r="AL1355">
        <v>0.10059999999999999</v>
      </c>
      <c r="AM1355" s="14">
        <f t="shared" si="161"/>
        <v>2.6499999999999996E-2</v>
      </c>
    </row>
    <row r="1356" spans="12:39" x14ac:dyDescent="0.25">
      <c r="L1356">
        <v>0.2</v>
      </c>
      <c r="M1356">
        <v>9.9199999999999997E-2</v>
      </c>
      <c r="N1356" s="14">
        <f t="shared" si="157"/>
        <v>2.7799999999999991E-2</v>
      </c>
      <c r="V1356">
        <v>0.1</v>
      </c>
      <c r="W1356">
        <v>0.114</v>
      </c>
      <c r="X1356" s="14">
        <f t="shared" si="158"/>
        <v>4.0400000000000005E-2</v>
      </c>
      <c r="AA1356">
        <v>0.1</v>
      </c>
      <c r="AB1356">
        <v>0.159</v>
      </c>
      <c r="AC1356" s="14">
        <f t="shared" si="159"/>
        <v>8.43E-2</v>
      </c>
      <c r="AF1356">
        <v>0.1</v>
      </c>
      <c r="AG1356">
        <v>0.1198</v>
      </c>
      <c r="AH1356" s="14">
        <f t="shared" si="160"/>
        <v>4.6399999999999997E-2</v>
      </c>
      <c r="AK1356">
        <v>0.1</v>
      </c>
      <c r="AL1356">
        <v>0.10059999999999999</v>
      </c>
      <c r="AM1356" s="14">
        <f t="shared" si="161"/>
        <v>2.6499999999999996E-2</v>
      </c>
    </row>
    <row r="1357" spans="12:39" x14ac:dyDescent="0.25">
      <c r="L1357">
        <v>0.1</v>
      </c>
      <c r="M1357">
        <v>9.9299999999999999E-2</v>
      </c>
      <c r="N1357" s="14">
        <f t="shared" si="157"/>
        <v>2.7899999999999994E-2</v>
      </c>
      <c r="V1357">
        <v>0.1</v>
      </c>
      <c r="W1357">
        <v>0.114</v>
      </c>
      <c r="X1357" s="14">
        <f t="shared" si="158"/>
        <v>4.0400000000000005E-2</v>
      </c>
      <c r="AA1357">
        <v>0.1</v>
      </c>
      <c r="AB1357">
        <v>0.159</v>
      </c>
      <c r="AC1357" s="14">
        <f t="shared" si="159"/>
        <v>8.43E-2</v>
      </c>
      <c r="AF1357">
        <v>0.1</v>
      </c>
      <c r="AG1357">
        <v>0.1201</v>
      </c>
      <c r="AH1357" s="14">
        <f t="shared" si="160"/>
        <v>4.6699999999999992E-2</v>
      </c>
      <c r="AK1357">
        <v>0.1</v>
      </c>
      <c r="AL1357">
        <v>0.10059999999999999</v>
      </c>
      <c r="AM1357" s="14">
        <f t="shared" si="161"/>
        <v>2.6499999999999996E-2</v>
      </c>
    </row>
    <row r="1358" spans="12:39" x14ac:dyDescent="0.25">
      <c r="L1358">
        <v>0.1</v>
      </c>
      <c r="M1358">
        <v>9.9400000000000002E-2</v>
      </c>
      <c r="N1358" s="14">
        <f t="shared" si="157"/>
        <v>2.7999999999999997E-2</v>
      </c>
      <c r="V1358">
        <v>0.1</v>
      </c>
      <c r="W1358">
        <v>0.114</v>
      </c>
      <c r="X1358" s="14">
        <f t="shared" si="158"/>
        <v>4.0400000000000005E-2</v>
      </c>
      <c r="AA1358">
        <v>0.1</v>
      </c>
      <c r="AB1358">
        <v>0.15870000000000001</v>
      </c>
      <c r="AC1358" s="14">
        <f t="shared" si="159"/>
        <v>8.4000000000000005E-2</v>
      </c>
      <c r="AF1358">
        <v>0.1</v>
      </c>
      <c r="AG1358">
        <v>0.12039999999999999</v>
      </c>
      <c r="AH1358" s="14">
        <f t="shared" si="160"/>
        <v>4.6999999999999986E-2</v>
      </c>
      <c r="AK1358">
        <v>0.1</v>
      </c>
      <c r="AL1358">
        <v>0.10059999999999999</v>
      </c>
      <c r="AM1358" s="14">
        <f t="shared" si="161"/>
        <v>2.6499999999999996E-2</v>
      </c>
    </row>
    <row r="1359" spans="12:39" x14ac:dyDescent="0.25">
      <c r="L1359">
        <v>0.1</v>
      </c>
      <c r="M1359">
        <v>9.9599999999999994E-2</v>
      </c>
      <c r="N1359" s="14">
        <f t="shared" si="157"/>
        <v>2.8199999999999989E-2</v>
      </c>
      <c r="V1359">
        <v>0.2</v>
      </c>
      <c r="W1359">
        <v>0.114</v>
      </c>
      <c r="X1359" s="14">
        <f t="shared" si="158"/>
        <v>4.0400000000000005E-2</v>
      </c>
      <c r="AA1359">
        <v>0.1</v>
      </c>
      <c r="AB1359">
        <v>0.15870000000000001</v>
      </c>
      <c r="AC1359" s="14">
        <f t="shared" si="159"/>
        <v>8.4000000000000005E-2</v>
      </c>
      <c r="AF1359">
        <v>0.1</v>
      </c>
      <c r="AG1359">
        <v>0.1206</v>
      </c>
      <c r="AH1359" s="14">
        <f t="shared" si="160"/>
        <v>4.7199999999999992E-2</v>
      </c>
      <c r="AK1359">
        <v>0.1</v>
      </c>
      <c r="AL1359">
        <v>0.10059999999999999</v>
      </c>
      <c r="AM1359" s="14">
        <f t="shared" si="161"/>
        <v>2.6499999999999996E-2</v>
      </c>
    </row>
    <row r="1360" spans="12:39" x14ac:dyDescent="0.25">
      <c r="L1360">
        <v>0.1</v>
      </c>
      <c r="M1360">
        <v>9.9699999999999997E-2</v>
      </c>
      <c r="N1360" s="14">
        <f t="shared" si="157"/>
        <v>2.8299999999999992E-2</v>
      </c>
      <c r="V1360">
        <v>0.1</v>
      </c>
      <c r="W1360">
        <v>0.114</v>
      </c>
      <c r="X1360" s="14">
        <f t="shared" si="158"/>
        <v>4.0400000000000005E-2</v>
      </c>
      <c r="AA1360">
        <v>0.1</v>
      </c>
      <c r="AB1360">
        <v>0.15870000000000001</v>
      </c>
      <c r="AC1360" s="14">
        <f t="shared" si="159"/>
        <v>8.4000000000000005E-2</v>
      </c>
      <c r="AF1360">
        <v>0.1</v>
      </c>
      <c r="AG1360">
        <v>0.1208</v>
      </c>
      <c r="AH1360" s="14">
        <f t="shared" si="160"/>
        <v>4.7399999999999998E-2</v>
      </c>
      <c r="AK1360">
        <v>0.1</v>
      </c>
      <c r="AL1360">
        <v>0.1008</v>
      </c>
      <c r="AM1360" s="14">
        <f t="shared" si="161"/>
        <v>2.6700000000000002E-2</v>
      </c>
    </row>
    <row r="1361" spans="12:39" x14ac:dyDescent="0.25">
      <c r="L1361">
        <v>0.1</v>
      </c>
      <c r="M1361">
        <v>9.9900000000000003E-2</v>
      </c>
      <c r="N1361" s="14">
        <f t="shared" si="157"/>
        <v>2.8499999999999998E-2</v>
      </c>
      <c r="V1361">
        <v>0.2</v>
      </c>
      <c r="W1361">
        <v>0.114</v>
      </c>
      <c r="X1361" s="14">
        <f t="shared" si="158"/>
        <v>4.0400000000000005E-2</v>
      </c>
      <c r="AA1361">
        <v>0.1</v>
      </c>
      <c r="AB1361">
        <v>0.15870000000000001</v>
      </c>
      <c r="AC1361" s="14">
        <f t="shared" si="159"/>
        <v>8.4000000000000005E-2</v>
      </c>
      <c r="AF1361">
        <v>0.1</v>
      </c>
      <c r="AG1361">
        <v>0.1211</v>
      </c>
      <c r="AH1361" s="14">
        <f t="shared" si="160"/>
        <v>4.7699999999999992E-2</v>
      </c>
      <c r="AK1361">
        <v>0.2</v>
      </c>
      <c r="AL1361">
        <v>0.1009</v>
      </c>
      <c r="AM1361" s="14">
        <f t="shared" si="161"/>
        <v>2.6800000000000004E-2</v>
      </c>
    </row>
    <row r="1362" spans="12:39" x14ac:dyDescent="0.25">
      <c r="L1362">
        <v>0.1</v>
      </c>
      <c r="M1362">
        <v>9.9900000000000003E-2</v>
      </c>
      <c r="N1362" s="14">
        <f t="shared" si="157"/>
        <v>2.8499999999999998E-2</v>
      </c>
      <c r="V1362">
        <v>0.1</v>
      </c>
      <c r="W1362">
        <v>0.114</v>
      </c>
      <c r="X1362" s="14">
        <f t="shared" si="158"/>
        <v>4.0400000000000005E-2</v>
      </c>
      <c r="AA1362">
        <v>0.1</v>
      </c>
      <c r="AB1362">
        <v>0.15870000000000001</v>
      </c>
      <c r="AC1362" s="14">
        <f t="shared" si="159"/>
        <v>8.4000000000000005E-2</v>
      </c>
      <c r="AF1362">
        <v>0.1</v>
      </c>
      <c r="AG1362">
        <v>0.12130000000000001</v>
      </c>
      <c r="AH1362" s="14">
        <f t="shared" si="160"/>
        <v>4.7899999999999998E-2</v>
      </c>
      <c r="AK1362">
        <v>0.3</v>
      </c>
      <c r="AL1362">
        <v>0.1011</v>
      </c>
      <c r="AM1362" s="14">
        <f t="shared" si="161"/>
        <v>2.6999999999999996E-2</v>
      </c>
    </row>
    <row r="1363" spans="12:39" x14ac:dyDescent="0.25">
      <c r="L1363">
        <v>0.1</v>
      </c>
      <c r="M1363">
        <v>9.9900000000000003E-2</v>
      </c>
      <c r="N1363" s="14">
        <f t="shared" si="157"/>
        <v>2.8499999999999998E-2</v>
      </c>
      <c r="V1363">
        <v>0.2</v>
      </c>
      <c r="W1363">
        <v>0.11409999999999999</v>
      </c>
      <c r="X1363" s="14">
        <f t="shared" si="158"/>
        <v>4.0499999999999994E-2</v>
      </c>
      <c r="AA1363">
        <v>0.1</v>
      </c>
      <c r="AB1363">
        <v>0.15870000000000001</v>
      </c>
      <c r="AC1363" s="14">
        <f t="shared" si="159"/>
        <v>8.4000000000000005E-2</v>
      </c>
      <c r="AF1363">
        <v>0.1</v>
      </c>
      <c r="AG1363">
        <v>0.12130000000000001</v>
      </c>
      <c r="AH1363" s="14">
        <f t="shared" si="160"/>
        <v>4.7899999999999998E-2</v>
      </c>
      <c r="AK1363">
        <v>0.2</v>
      </c>
      <c r="AL1363">
        <v>0.1013</v>
      </c>
      <c r="AM1363" s="14">
        <f t="shared" si="161"/>
        <v>2.7200000000000002E-2</v>
      </c>
    </row>
    <row r="1364" spans="12:39" x14ac:dyDescent="0.25">
      <c r="L1364">
        <v>0.1</v>
      </c>
      <c r="M1364">
        <v>0.1</v>
      </c>
      <c r="N1364" s="14">
        <f t="shared" si="157"/>
        <v>2.86E-2</v>
      </c>
      <c r="V1364">
        <v>0.2</v>
      </c>
      <c r="W1364">
        <v>0.1143</v>
      </c>
      <c r="X1364" s="14">
        <f t="shared" si="158"/>
        <v>4.07E-2</v>
      </c>
      <c r="AA1364">
        <v>0.1</v>
      </c>
      <c r="AB1364">
        <v>0.15870000000000001</v>
      </c>
      <c r="AC1364" s="14">
        <f t="shared" si="159"/>
        <v>8.4000000000000005E-2</v>
      </c>
      <c r="AF1364">
        <v>0.1</v>
      </c>
      <c r="AG1364">
        <v>0.12139999999999999</v>
      </c>
      <c r="AH1364" s="14">
        <f t="shared" si="160"/>
        <v>4.7999999999999987E-2</v>
      </c>
      <c r="AK1364">
        <v>0.1</v>
      </c>
      <c r="AL1364">
        <v>0.1014</v>
      </c>
      <c r="AM1364" s="14">
        <f t="shared" si="161"/>
        <v>2.7300000000000005E-2</v>
      </c>
    </row>
    <row r="1365" spans="12:39" x14ac:dyDescent="0.25">
      <c r="L1365">
        <v>0.1</v>
      </c>
      <c r="M1365">
        <v>0.10009999999999999</v>
      </c>
      <c r="N1365" s="14">
        <f t="shared" si="157"/>
        <v>2.8699999999999989E-2</v>
      </c>
      <c r="V1365">
        <v>0.2</v>
      </c>
      <c r="W1365">
        <v>0.1144</v>
      </c>
      <c r="X1365" s="14">
        <f t="shared" si="158"/>
        <v>4.0800000000000003E-2</v>
      </c>
      <c r="AA1365">
        <v>0.1</v>
      </c>
      <c r="AB1365">
        <v>0.15870000000000001</v>
      </c>
      <c r="AC1365" s="14">
        <f t="shared" si="159"/>
        <v>8.4000000000000005E-2</v>
      </c>
      <c r="AF1365">
        <v>0.1</v>
      </c>
      <c r="AG1365">
        <v>0.1216</v>
      </c>
      <c r="AH1365" s="14">
        <f t="shared" si="160"/>
        <v>4.8199999999999993E-2</v>
      </c>
      <c r="AK1365">
        <v>0.1</v>
      </c>
      <c r="AL1365">
        <v>0.1016</v>
      </c>
      <c r="AM1365" s="14">
        <f t="shared" si="161"/>
        <v>2.7499999999999997E-2</v>
      </c>
    </row>
    <row r="1366" spans="12:39" x14ac:dyDescent="0.25">
      <c r="L1366">
        <v>0.1</v>
      </c>
      <c r="M1366">
        <v>0.10009999999999999</v>
      </c>
      <c r="N1366" s="14">
        <f t="shared" si="157"/>
        <v>2.8699999999999989E-2</v>
      </c>
      <c r="V1366">
        <v>0.2</v>
      </c>
      <c r="W1366">
        <v>0.1145</v>
      </c>
      <c r="X1366" s="14">
        <f t="shared" si="158"/>
        <v>4.0900000000000006E-2</v>
      </c>
      <c r="AA1366">
        <v>0.1</v>
      </c>
      <c r="AB1366">
        <v>0.15870000000000001</v>
      </c>
      <c r="AC1366" s="14">
        <f t="shared" si="159"/>
        <v>8.4000000000000005E-2</v>
      </c>
      <c r="AF1366">
        <v>0.1</v>
      </c>
      <c r="AG1366">
        <v>0.1216</v>
      </c>
      <c r="AH1366" s="14">
        <f t="shared" si="160"/>
        <v>4.8199999999999993E-2</v>
      </c>
      <c r="AK1366">
        <v>0.2</v>
      </c>
      <c r="AL1366">
        <v>0.1017</v>
      </c>
      <c r="AM1366" s="14">
        <f t="shared" si="161"/>
        <v>2.76E-2</v>
      </c>
    </row>
    <row r="1367" spans="12:39" x14ac:dyDescent="0.25">
      <c r="L1367">
        <v>0.1</v>
      </c>
      <c r="M1367">
        <v>0.10009999999999999</v>
      </c>
      <c r="N1367" s="14">
        <f t="shared" si="157"/>
        <v>2.8699999999999989E-2</v>
      </c>
      <c r="V1367">
        <v>0.1</v>
      </c>
      <c r="W1367">
        <v>0.11459999999999999</v>
      </c>
      <c r="X1367" s="14">
        <f t="shared" si="158"/>
        <v>4.0999999999999995E-2</v>
      </c>
      <c r="AA1367">
        <v>0.1</v>
      </c>
      <c r="AB1367">
        <v>0.15870000000000001</v>
      </c>
      <c r="AC1367" s="14">
        <f t="shared" si="159"/>
        <v>8.4000000000000005E-2</v>
      </c>
      <c r="AF1367">
        <v>0.1</v>
      </c>
      <c r="AG1367">
        <v>0.1217</v>
      </c>
      <c r="AH1367" s="14">
        <f t="shared" si="160"/>
        <v>4.8299999999999996E-2</v>
      </c>
      <c r="AK1367">
        <v>0.2</v>
      </c>
      <c r="AL1367">
        <v>0.1019</v>
      </c>
      <c r="AM1367" s="14">
        <f t="shared" si="161"/>
        <v>2.7800000000000005E-2</v>
      </c>
    </row>
    <row r="1368" spans="12:39" x14ac:dyDescent="0.25">
      <c r="L1368">
        <v>0.1</v>
      </c>
      <c r="M1368">
        <v>0.10009999999999999</v>
      </c>
      <c r="N1368" s="14">
        <f t="shared" si="157"/>
        <v>2.8699999999999989E-2</v>
      </c>
      <c r="V1368">
        <v>0.1</v>
      </c>
      <c r="W1368">
        <v>0.1147</v>
      </c>
      <c r="X1368" s="14">
        <f t="shared" si="158"/>
        <v>4.1099999999999998E-2</v>
      </c>
      <c r="AA1368">
        <v>0.1</v>
      </c>
      <c r="AB1368">
        <v>0.15870000000000001</v>
      </c>
      <c r="AC1368" s="14">
        <f t="shared" si="159"/>
        <v>8.4000000000000005E-2</v>
      </c>
      <c r="AF1368">
        <v>0.1</v>
      </c>
      <c r="AG1368">
        <v>0.1217</v>
      </c>
      <c r="AH1368" s="14">
        <f t="shared" si="160"/>
        <v>4.8299999999999996E-2</v>
      </c>
      <c r="AK1368">
        <v>0.1</v>
      </c>
      <c r="AL1368">
        <v>0.1019</v>
      </c>
      <c r="AM1368" s="14">
        <f t="shared" si="161"/>
        <v>2.7800000000000005E-2</v>
      </c>
    </row>
    <row r="1369" spans="12:39" x14ac:dyDescent="0.25">
      <c r="L1369">
        <v>0.1</v>
      </c>
      <c r="M1369">
        <v>0.1002</v>
      </c>
      <c r="N1369" s="14">
        <f t="shared" si="157"/>
        <v>2.8799999999999992E-2</v>
      </c>
      <c r="V1369">
        <v>0.1</v>
      </c>
      <c r="W1369">
        <v>0.1149</v>
      </c>
      <c r="X1369" s="14">
        <f t="shared" si="158"/>
        <v>4.1300000000000003E-2</v>
      </c>
      <c r="AA1369">
        <v>0.1</v>
      </c>
      <c r="AB1369">
        <v>0.15870000000000001</v>
      </c>
      <c r="AC1369" s="14">
        <f t="shared" si="159"/>
        <v>8.4000000000000005E-2</v>
      </c>
      <c r="AF1369">
        <v>0.1</v>
      </c>
      <c r="AG1369">
        <v>0.12180000000000001</v>
      </c>
      <c r="AH1369" s="14">
        <f t="shared" si="160"/>
        <v>4.8399999999999999E-2</v>
      </c>
      <c r="AK1369">
        <v>0.1</v>
      </c>
      <c r="AL1369">
        <v>0.1019</v>
      </c>
      <c r="AM1369" s="14">
        <f t="shared" si="161"/>
        <v>2.7800000000000005E-2</v>
      </c>
    </row>
    <row r="1370" spans="12:39" x14ac:dyDescent="0.25">
      <c r="L1370">
        <v>0.1</v>
      </c>
      <c r="M1370">
        <v>0.1003</v>
      </c>
      <c r="N1370" s="14">
        <f t="shared" si="157"/>
        <v>2.8899999999999995E-2</v>
      </c>
      <c r="V1370">
        <v>0.1</v>
      </c>
      <c r="W1370">
        <v>0.115</v>
      </c>
      <c r="X1370" s="14">
        <f t="shared" si="158"/>
        <v>4.1400000000000006E-2</v>
      </c>
      <c r="AA1370">
        <v>0.1</v>
      </c>
      <c r="AB1370">
        <v>0.15870000000000001</v>
      </c>
      <c r="AC1370" s="14">
        <f t="shared" si="159"/>
        <v>8.4000000000000005E-2</v>
      </c>
      <c r="AF1370">
        <v>0.1</v>
      </c>
      <c r="AG1370">
        <v>0.12180000000000001</v>
      </c>
      <c r="AH1370" s="14">
        <f t="shared" si="160"/>
        <v>4.8399999999999999E-2</v>
      </c>
      <c r="AK1370">
        <v>0.1</v>
      </c>
      <c r="AL1370">
        <v>0.1019</v>
      </c>
      <c r="AM1370" s="14">
        <f t="shared" si="161"/>
        <v>2.7800000000000005E-2</v>
      </c>
    </row>
    <row r="1371" spans="12:39" x14ac:dyDescent="0.25">
      <c r="L1371">
        <v>0.1</v>
      </c>
      <c r="M1371">
        <v>0.1007</v>
      </c>
      <c r="N1371" s="14">
        <f t="shared" si="157"/>
        <v>2.9299999999999993E-2</v>
      </c>
      <c r="V1371">
        <v>0.1</v>
      </c>
      <c r="W1371">
        <v>0.1152</v>
      </c>
      <c r="X1371" s="14">
        <f t="shared" si="158"/>
        <v>4.1599999999999998E-2</v>
      </c>
      <c r="AA1371">
        <v>0.1</v>
      </c>
      <c r="AB1371">
        <v>0.15870000000000001</v>
      </c>
      <c r="AC1371" s="14">
        <f t="shared" si="159"/>
        <v>8.4000000000000005E-2</v>
      </c>
      <c r="AF1371">
        <v>0.1</v>
      </c>
      <c r="AG1371">
        <v>0.122</v>
      </c>
      <c r="AH1371" s="14">
        <f t="shared" si="160"/>
        <v>4.859999999999999E-2</v>
      </c>
      <c r="AK1371">
        <v>0.1</v>
      </c>
      <c r="AL1371">
        <v>0.10199999999999999</v>
      </c>
      <c r="AM1371" s="14">
        <f t="shared" si="161"/>
        <v>2.7899999999999994E-2</v>
      </c>
    </row>
    <row r="1372" spans="12:39" x14ac:dyDescent="0.25">
      <c r="L1372">
        <v>0.1</v>
      </c>
      <c r="M1372">
        <v>0.1009</v>
      </c>
      <c r="N1372" s="14">
        <f t="shared" si="157"/>
        <v>2.9499999999999998E-2</v>
      </c>
      <c r="V1372">
        <v>0.1</v>
      </c>
      <c r="W1372">
        <v>0.1152</v>
      </c>
      <c r="X1372" s="14">
        <f t="shared" si="158"/>
        <v>4.1599999999999998E-2</v>
      </c>
      <c r="AA1372">
        <v>0.1</v>
      </c>
      <c r="AB1372">
        <v>0.15870000000000001</v>
      </c>
      <c r="AC1372" s="14">
        <f t="shared" si="159"/>
        <v>8.4000000000000005E-2</v>
      </c>
      <c r="AF1372">
        <v>0.1</v>
      </c>
      <c r="AG1372">
        <v>0.1221</v>
      </c>
      <c r="AH1372" s="14">
        <f t="shared" si="160"/>
        <v>4.8699999999999993E-2</v>
      </c>
      <c r="AK1372">
        <v>0.1</v>
      </c>
      <c r="AL1372">
        <v>0.10199999999999999</v>
      </c>
      <c r="AM1372" s="14">
        <f t="shared" si="161"/>
        <v>2.7899999999999994E-2</v>
      </c>
    </row>
    <row r="1373" spans="12:39" x14ac:dyDescent="0.25">
      <c r="L1373">
        <v>0.1</v>
      </c>
      <c r="M1373">
        <v>0.1012</v>
      </c>
      <c r="N1373" s="14">
        <f t="shared" si="157"/>
        <v>2.9799999999999993E-2</v>
      </c>
      <c r="V1373">
        <v>0.1</v>
      </c>
      <c r="W1373">
        <v>0.1154</v>
      </c>
      <c r="X1373" s="14">
        <f t="shared" si="158"/>
        <v>4.1800000000000004E-2</v>
      </c>
      <c r="AA1373">
        <v>0.1</v>
      </c>
      <c r="AB1373">
        <v>0.15870000000000001</v>
      </c>
      <c r="AC1373" s="14">
        <f t="shared" si="159"/>
        <v>8.4000000000000005E-2</v>
      </c>
      <c r="AF1373">
        <v>0.1</v>
      </c>
      <c r="AG1373">
        <v>0.1222</v>
      </c>
      <c r="AH1373" s="14">
        <f t="shared" si="160"/>
        <v>4.8799999999999996E-2</v>
      </c>
      <c r="AK1373">
        <v>0.1</v>
      </c>
      <c r="AL1373">
        <v>0.1022</v>
      </c>
      <c r="AM1373" s="14">
        <f t="shared" si="161"/>
        <v>2.81E-2</v>
      </c>
    </row>
    <row r="1374" spans="12:39" x14ac:dyDescent="0.25">
      <c r="L1374">
        <v>0.1</v>
      </c>
      <c r="M1374">
        <v>0.1012</v>
      </c>
      <c r="N1374" s="14">
        <f t="shared" si="157"/>
        <v>2.9799999999999993E-2</v>
      </c>
      <c r="V1374">
        <v>0.1</v>
      </c>
      <c r="W1374">
        <v>0.11550000000000001</v>
      </c>
      <c r="X1374" s="14">
        <f t="shared" si="158"/>
        <v>4.1900000000000007E-2</v>
      </c>
      <c r="AA1374">
        <v>0.1</v>
      </c>
      <c r="AB1374">
        <v>0.15870000000000001</v>
      </c>
      <c r="AC1374" s="14">
        <f t="shared" si="159"/>
        <v>8.4000000000000005E-2</v>
      </c>
      <c r="AF1374">
        <v>0.1</v>
      </c>
      <c r="AG1374">
        <v>0.12230000000000001</v>
      </c>
      <c r="AH1374" s="14">
        <f t="shared" si="160"/>
        <v>4.8899999999999999E-2</v>
      </c>
      <c r="AK1374">
        <v>0.1</v>
      </c>
      <c r="AL1374">
        <v>0.10249999999999999</v>
      </c>
      <c r="AM1374" s="14">
        <f t="shared" si="161"/>
        <v>2.8399999999999995E-2</v>
      </c>
    </row>
    <row r="1375" spans="12:39" x14ac:dyDescent="0.25">
      <c r="L1375">
        <v>0.1</v>
      </c>
      <c r="M1375">
        <v>0.1013</v>
      </c>
      <c r="N1375" s="14">
        <f t="shared" si="157"/>
        <v>2.9899999999999996E-2</v>
      </c>
      <c r="V1375">
        <v>0.1</v>
      </c>
      <c r="W1375">
        <v>0.1157</v>
      </c>
      <c r="X1375" s="14">
        <f t="shared" si="158"/>
        <v>4.2099999999999999E-2</v>
      </c>
      <c r="AA1375">
        <v>0.1</v>
      </c>
      <c r="AB1375">
        <v>0.15870000000000001</v>
      </c>
      <c r="AC1375" s="14">
        <f t="shared" si="159"/>
        <v>8.4000000000000005E-2</v>
      </c>
      <c r="AF1375">
        <v>0.1</v>
      </c>
      <c r="AG1375">
        <v>0.1225</v>
      </c>
      <c r="AH1375" s="14">
        <f t="shared" si="160"/>
        <v>4.9099999999999991E-2</v>
      </c>
      <c r="AK1375">
        <v>0.1</v>
      </c>
      <c r="AL1375">
        <v>0.1027</v>
      </c>
      <c r="AM1375" s="14">
        <f t="shared" si="161"/>
        <v>2.86E-2</v>
      </c>
    </row>
    <row r="1376" spans="12:39" x14ac:dyDescent="0.25">
      <c r="L1376">
        <v>0.1</v>
      </c>
      <c r="M1376">
        <v>0.1014</v>
      </c>
      <c r="N1376" s="14">
        <f t="shared" si="157"/>
        <v>0.03</v>
      </c>
      <c r="V1376">
        <v>0.1</v>
      </c>
      <c r="W1376">
        <v>0.1158</v>
      </c>
      <c r="X1376" s="14">
        <f t="shared" si="158"/>
        <v>4.2200000000000001E-2</v>
      </c>
      <c r="AA1376">
        <v>0.1</v>
      </c>
      <c r="AB1376">
        <v>0.15870000000000001</v>
      </c>
      <c r="AC1376" s="14">
        <f t="shared" si="159"/>
        <v>8.4000000000000005E-2</v>
      </c>
      <c r="AF1376">
        <v>0.1</v>
      </c>
      <c r="AG1376">
        <v>0.12280000000000001</v>
      </c>
      <c r="AH1376" s="14">
        <f t="shared" si="160"/>
        <v>4.9399999999999999E-2</v>
      </c>
      <c r="AK1376">
        <v>0.1</v>
      </c>
      <c r="AL1376">
        <v>0.1027</v>
      </c>
      <c r="AM1376" s="14">
        <f t="shared" si="161"/>
        <v>2.86E-2</v>
      </c>
    </row>
    <row r="1377" spans="12:39" x14ac:dyDescent="0.25">
      <c r="L1377">
        <v>0.1</v>
      </c>
      <c r="M1377">
        <v>0.10150000000000001</v>
      </c>
      <c r="N1377" s="14">
        <f t="shared" si="157"/>
        <v>3.0100000000000002E-2</v>
      </c>
      <c r="V1377">
        <v>0.1</v>
      </c>
      <c r="W1377">
        <v>0.1158</v>
      </c>
      <c r="X1377" s="14">
        <f t="shared" si="158"/>
        <v>4.2200000000000001E-2</v>
      </c>
      <c r="AA1377">
        <v>0.1</v>
      </c>
      <c r="AB1377">
        <v>0.15870000000000001</v>
      </c>
      <c r="AC1377" s="14">
        <f t="shared" si="159"/>
        <v>8.4000000000000005E-2</v>
      </c>
      <c r="AF1377">
        <v>0.1</v>
      </c>
      <c r="AG1377">
        <v>0.1231</v>
      </c>
      <c r="AH1377" s="14">
        <f t="shared" si="160"/>
        <v>4.9699999999999994E-2</v>
      </c>
      <c r="AK1377">
        <v>0.1</v>
      </c>
      <c r="AL1377">
        <v>0.1028</v>
      </c>
      <c r="AM1377" s="14">
        <f t="shared" si="161"/>
        <v>2.8700000000000003E-2</v>
      </c>
    </row>
    <row r="1378" spans="12:39" x14ac:dyDescent="0.25">
      <c r="L1378">
        <v>0.1</v>
      </c>
      <c r="M1378">
        <v>0.10150000000000001</v>
      </c>
      <c r="N1378" s="14">
        <f t="shared" si="157"/>
        <v>3.0100000000000002E-2</v>
      </c>
      <c r="V1378">
        <v>0.1</v>
      </c>
      <c r="W1378">
        <v>0.1158</v>
      </c>
      <c r="X1378" s="14">
        <f t="shared" si="158"/>
        <v>4.2200000000000001E-2</v>
      </c>
      <c r="AA1378">
        <v>0.1</v>
      </c>
      <c r="AB1378">
        <v>0.15870000000000001</v>
      </c>
      <c r="AC1378" s="14">
        <f t="shared" si="159"/>
        <v>8.4000000000000005E-2</v>
      </c>
      <c r="AF1378">
        <v>0.1</v>
      </c>
      <c r="AG1378">
        <v>0.12330000000000001</v>
      </c>
      <c r="AH1378" s="14">
        <f t="shared" si="160"/>
        <v>4.99E-2</v>
      </c>
      <c r="AK1378">
        <v>0.1</v>
      </c>
      <c r="AL1378">
        <v>0.10290000000000001</v>
      </c>
      <c r="AM1378" s="14">
        <f t="shared" si="161"/>
        <v>2.8800000000000006E-2</v>
      </c>
    </row>
    <row r="1379" spans="12:39" x14ac:dyDescent="0.25">
      <c r="L1379">
        <v>0.1</v>
      </c>
      <c r="M1379">
        <v>0.10150000000000001</v>
      </c>
      <c r="N1379" s="14">
        <f t="shared" si="157"/>
        <v>3.0100000000000002E-2</v>
      </c>
      <c r="V1379">
        <v>0.1</v>
      </c>
      <c r="W1379">
        <v>0.1158</v>
      </c>
      <c r="X1379" s="14">
        <f t="shared" si="158"/>
        <v>4.2200000000000001E-2</v>
      </c>
      <c r="AA1379">
        <v>0.1</v>
      </c>
      <c r="AB1379">
        <v>0.15870000000000001</v>
      </c>
      <c r="AC1379" s="14">
        <f t="shared" si="159"/>
        <v>8.4000000000000005E-2</v>
      </c>
      <c r="AF1379">
        <v>0.1</v>
      </c>
      <c r="AG1379">
        <v>0.1236</v>
      </c>
      <c r="AH1379" s="14">
        <f t="shared" si="160"/>
        <v>5.0199999999999995E-2</v>
      </c>
      <c r="AK1379">
        <v>0.1</v>
      </c>
      <c r="AL1379">
        <v>0.10299999999999999</v>
      </c>
      <c r="AM1379" s="14">
        <f t="shared" si="161"/>
        <v>2.8899999999999995E-2</v>
      </c>
    </row>
    <row r="1380" spans="12:39" x14ac:dyDescent="0.25">
      <c r="L1380">
        <v>0.1</v>
      </c>
      <c r="M1380">
        <v>0.10150000000000001</v>
      </c>
      <c r="N1380" s="14">
        <f t="shared" si="157"/>
        <v>3.0100000000000002E-2</v>
      </c>
      <c r="V1380">
        <v>0.1</v>
      </c>
      <c r="W1380">
        <v>0.1158</v>
      </c>
      <c r="X1380" s="14">
        <f t="shared" si="158"/>
        <v>4.2200000000000001E-2</v>
      </c>
      <c r="AA1380">
        <v>0.1</v>
      </c>
      <c r="AB1380">
        <v>0.15870000000000001</v>
      </c>
      <c r="AC1380" s="14">
        <f t="shared" si="159"/>
        <v>8.4000000000000005E-2</v>
      </c>
      <c r="AF1380">
        <v>0.1</v>
      </c>
      <c r="AG1380">
        <v>0.1237</v>
      </c>
      <c r="AH1380" s="14">
        <f t="shared" si="160"/>
        <v>5.0299999999999997E-2</v>
      </c>
      <c r="AK1380">
        <v>0.1</v>
      </c>
      <c r="AL1380">
        <v>0.10299999999999999</v>
      </c>
      <c r="AM1380" s="14">
        <f t="shared" si="161"/>
        <v>2.8899999999999995E-2</v>
      </c>
    </row>
    <row r="1381" spans="12:39" x14ac:dyDescent="0.25">
      <c r="L1381">
        <v>0.1</v>
      </c>
      <c r="M1381">
        <v>0.10150000000000001</v>
      </c>
      <c r="N1381" s="14">
        <f t="shared" si="157"/>
        <v>3.0100000000000002E-2</v>
      </c>
      <c r="V1381">
        <v>0.1</v>
      </c>
      <c r="W1381">
        <v>0.1158</v>
      </c>
      <c r="X1381" s="14">
        <f t="shared" si="158"/>
        <v>4.2200000000000001E-2</v>
      </c>
      <c r="AA1381">
        <v>0.1</v>
      </c>
      <c r="AB1381">
        <v>0.15870000000000001</v>
      </c>
      <c r="AC1381" s="14">
        <f t="shared" si="159"/>
        <v>8.4000000000000005E-2</v>
      </c>
      <c r="AF1381">
        <v>0.1</v>
      </c>
      <c r="AG1381">
        <v>0.1239</v>
      </c>
      <c r="AH1381" s="14">
        <f t="shared" si="160"/>
        <v>5.0499999999999989E-2</v>
      </c>
      <c r="AK1381">
        <v>0.1</v>
      </c>
      <c r="AL1381">
        <v>0.10299999999999999</v>
      </c>
      <c r="AM1381" s="14">
        <f t="shared" si="161"/>
        <v>2.8899999999999995E-2</v>
      </c>
    </row>
    <row r="1382" spans="12:39" x14ac:dyDescent="0.25">
      <c r="L1382">
        <v>0.1</v>
      </c>
      <c r="M1382">
        <v>0.1016</v>
      </c>
      <c r="N1382" s="14">
        <f t="shared" si="157"/>
        <v>3.0199999999999991E-2</v>
      </c>
      <c r="V1382">
        <v>0.1</v>
      </c>
      <c r="W1382">
        <v>0.1158</v>
      </c>
      <c r="X1382" s="14">
        <f t="shared" si="158"/>
        <v>4.2200000000000001E-2</v>
      </c>
      <c r="AA1382">
        <v>0.1</v>
      </c>
      <c r="AB1382">
        <v>0.15870000000000001</v>
      </c>
      <c r="AC1382" s="14">
        <f t="shared" si="159"/>
        <v>8.4000000000000005E-2</v>
      </c>
      <c r="AF1382">
        <v>0.1</v>
      </c>
      <c r="AG1382">
        <v>0.124</v>
      </c>
      <c r="AH1382" s="14">
        <f t="shared" si="160"/>
        <v>5.0599999999999992E-2</v>
      </c>
      <c r="AK1382">
        <v>0.1</v>
      </c>
      <c r="AL1382">
        <v>0.1031</v>
      </c>
      <c r="AM1382" s="14">
        <f t="shared" si="161"/>
        <v>2.8999999999999998E-2</v>
      </c>
    </row>
    <row r="1383" spans="12:39" x14ac:dyDescent="0.25">
      <c r="L1383">
        <v>0.1</v>
      </c>
      <c r="M1383">
        <v>0.1016</v>
      </c>
      <c r="N1383" s="14">
        <f t="shared" si="157"/>
        <v>3.0199999999999991E-2</v>
      </c>
      <c r="V1383">
        <v>0.1</v>
      </c>
      <c r="W1383">
        <v>0.1158</v>
      </c>
      <c r="X1383" s="14">
        <f t="shared" si="158"/>
        <v>4.2200000000000001E-2</v>
      </c>
      <c r="AA1383">
        <v>0.1</v>
      </c>
      <c r="AB1383">
        <v>0.15870000000000001</v>
      </c>
      <c r="AC1383" s="14">
        <f t="shared" si="159"/>
        <v>8.4000000000000005E-2</v>
      </c>
      <c r="AF1383">
        <v>0.1</v>
      </c>
      <c r="AG1383">
        <v>0.1242</v>
      </c>
      <c r="AH1383" s="14">
        <f t="shared" si="160"/>
        <v>5.0799999999999998E-2</v>
      </c>
      <c r="AK1383">
        <v>0.1</v>
      </c>
      <c r="AL1383">
        <v>0.1032</v>
      </c>
      <c r="AM1383" s="14">
        <f t="shared" si="161"/>
        <v>2.9100000000000001E-2</v>
      </c>
    </row>
    <row r="1384" spans="12:39" x14ac:dyDescent="0.25">
      <c r="L1384">
        <v>0.1</v>
      </c>
      <c r="M1384">
        <v>0.1019</v>
      </c>
      <c r="N1384" s="14">
        <f t="shared" si="157"/>
        <v>3.0499999999999999E-2</v>
      </c>
      <c r="V1384">
        <v>0.1</v>
      </c>
      <c r="W1384">
        <v>0.1158</v>
      </c>
      <c r="X1384" s="14">
        <f t="shared" si="158"/>
        <v>4.2200000000000001E-2</v>
      </c>
      <c r="AA1384">
        <v>0.1</v>
      </c>
      <c r="AB1384">
        <v>0.15870000000000001</v>
      </c>
      <c r="AC1384" s="14">
        <f t="shared" si="159"/>
        <v>8.4000000000000005E-2</v>
      </c>
      <c r="AF1384">
        <v>0.1</v>
      </c>
      <c r="AG1384">
        <v>0.1242</v>
      </c>
      <c r="AH1384" s="14">
        <f t="shared" si="160"/>
        <v>5.0799999999999998E-2</v>
      </c>
      <c r="AK1384">
        <v>0.1</v>
      </c>
      <c r="AL1384">
        <v>0.10340000000000001</v>
      </c>
      <c r="AM1384" s="14">
        <f t="shared" si="161"/>
        <v>2.9300000000000007E-2</v>
      </c>
    </row>
    <row r="1385" spans="12:39" x14ac:dyDescent="0.25">
      <c r="L1385">
        <v>0.1</v>
      </c>
      <c r="M1385">
        <v>0.1019</v>
      </c>
      <c r="N1385" s="14">
        <f t="shared" si="157"/>
        <v>3.0499999999999999E-2</v>
      </c>
      <c r="V1385">
        <v>0.1</v>
      </c>
      <c r="W1385">
        <v>0.11600000000000001</v>
      </c>
      <c r="X1385" s="14">
        <f t="shared" si="158"/>
        <v>4.2400000000000007E-2</v>
      </c>
      <c r="AA1385">
        <v>0.1</v>
      </c>
      <c r="AB1385">
        <v>0.15870000000000001</v>
      </c>
      <c r="AC1385" s="14">
        <f t="shared" si="159"/>
        <v>8.4000000000000005E-2</v>
      </c>
      <c r="AF1385">
        <v>0.1</v>
      </c>
      <c r="AG1385">
        <v>0.1242</v>
      </c>
      <c r="AH1385" s="14">
        <f t="shared" si="160"/>
        <v>5.0799999999999998E-2</v>
      </c>
      <c r="AK1385">
        <v>0.1</v>
      </c>
      <c r="AL1385">
        <v>0.1036</v>
      </c>
      <c r="AM1385" s="14">
        <f t="shared" si="161"/>
        <v>2.9499999999999998E-2</v>
      </c>
    </row>
    <row r="1386" spans="12:39" x14ac:dyDescent="0.25">
      <c r="L1386">
        <v>0.1</v>
      </c>
      <c r="M1386">
        <v>0.1019</v>
      </c>
      <c r="N1386" s="14">
        <f t="shared" si="157"/>
        <v>3.0499999999999999E-2</v>
      </c>
      <c r="V1386">
        <v>0.1</v>
      </c>
      <c r="W1386">
        <v>0.1162</v>
      </c>
      <c r="X1386" s="14">
        <f t="shared" si="158"/>
        <v>4.2599999999999999E-2</v>
      </c>
      <c r="AA1386">
        <v>0.1</v>
      </c>
      <c r="AB1386">
        <v>0.15870000000000001</v>
      </c>
      <c r="AC1386" s="14">
        <f t="shared" si="159"/>
        <v>8.4000000000000005E-2</v>
      </c>
      <c r="AF1386">
        <v>0.1</v>
      </c>
      <c r="AG1386">
        <v>0.1242</v>
      </c>
      <c r="AH1386" s="14">
        <f t="shared" si="160"/>
        <v>5.0799999999999998E-2</v>
      </c>
      <c r="AK1386">
        <v>0.1</v>
      </c>
      <c r="AL1386">
        <v>0.1037</v>
      </c>
      <c r="AM1386" s="14">
        <f t="shared" si="161"/>
        <v>2.9600000000000001E-2</v>
      </c>
    </row>
    <row r="1387" spans="12:39" x14ac:dyDescent="0.25">
      <c r="L1387">
        <v>0.1</v>
      </c>
      <c r="M1387">
        <v>0.1019</v>
      </c>
      <c r="N1387" s="14">
        <f t="shared" si="157"/>
        <v>3.0499999999999999E-2</v>
      </c>
      <c r="V1387">
        <v>0.1</v>
      </c>
      <c r="W1387">
        <v>0.1163</v>
      </c>
      <c r="X1387" s="14">
        <f t="shared" si="158"/>
        <v>4.2700000000000002E-2</v>
      </c>
      <c r="AA1387">
        <v>0.1</v>
      </c>
      <c r="AB1387">
        <v>0.15870000000000001</v>
      </c>
      <c r="AC1387" s="14">
        <f t="shared" si="159"/>
        <v>8.4000000000000005E-2</v>
      </c>
      <c r="AF1387">
        <v>0.1</v>
      </c>
      <c r="AG1387">
        <v>0.1242</v>
      </c>
      <c r="AH1387" s="14">
        <f t="shared" si="160"/>
        <v>5.0799999999999998E-2</v>
      </c>
      <c r="AK1387">
        <v>0.1</v>
      </c>
      <c r="AL1387">
        <v>0.10390000000000001</v>
      </c>
      <c r="AM1387" s="14">
        <f t="shared" si="161"/>
        <v>2.9800000000000007E-2</v>
      </c>
    </row>
    <row r="1388" spans="12:39" x14ac:dyDescent="0.25">
      <c r="L1388">
        <v>0.1</v>
      </c>
      <c r="M1388">
        <v>0.1019</v>
      </c>
      <c r="N1388" s="14">
        <f t="shared" si="157"/>
        <v>3.0499999999999999E-2</v>
      </c>
      <c r="V1388">
        <v>0.1</v>
      </c>
      <c r="W1388">
        <v>0.1163</v>
      </c>
      <c r="X1388" s="14">
        <f t="shared" si="158"/>
        <v>4.2700000000000002E-2</v>
      </c>
      <c r="AA1388">
        <v>0.1</v>
      </c>
      <c r="AB1388">
        <v>0.15870000000000001</v>
      </c>
      <c r="AC1388" s="14">
        <f t="shared" si="159"/>
        <v>8.4000000000000005E-2</v>
      </c>
      <c r="AF1388">
        <v>0.1</v>
      </c>
      <c r="AG1388">
        <v>0.1242</v>
      </c>
      <c r="AH1388" s="14">
        <f t="shared" si="160"/>
        <v>5.0799999999999998E-2</v>
      </c>
      <c r="AK1388">
        <v>0.1</v>
      </c>
      <c r="AL1388">
        <v>0.104</v>
      </c>
      <c r="AM1388" s="14">
        <f t="shared" si="161"/>
        <v>2.9899999999999996E-2</v>
      </c>
    </row>
    <row r="1389" spans="12:39" x14ac:dyDescent="0.25">
      <c r="L1389">
        <v>0.1</v>
      </c>
      <c r="M1389">
        <v>0.1019</v>
      </c>
      <c r="N1389" s="14">
        <f t="shared" si="157"/>
        <v>3.0499999999999999E-2</v>
      </c>
      <c r="V1389">
        <v>0.1</v>
      </c>
      <c r="W1389">
        <v>0.1163</v>
      </c>
      <c r="X1389" s="14">
        <f t="shared" si="158"/>
        <v>4.2700000000000002E-2</v>
      </c>
      <c r="AA1389">
        <v>0.1</v>
      </c>
      <c r="AB1389">
        <v>0.15870000000000001</v>
      </c>
      <c r="AC1389" s="14">
        <f t="shared" si="159"/>
        <v>8.4000000000000005E-2</v>
      </c>
      <c r="AF1389">
        <v>0.1</v>
      </c>
      <c r="AG1389">
        <v>0.1242</v>
      </c>
      <c r="AH1389" s="14">
        <f t="shared" si="160"/>
        <v>5.0799999999999998E-2</v>
      </c>
      <c r="AK1389">
        <v>0.1</v>
      </c>
      <c r="AL1389">
        <v>0.1041</v>
      </c>
      <c r="AM1389" s="14">
        <f t="shared" si="161"/>
        <v>0.03</v>
      </c>
    </row>
    <row r="1390" spans="12:39" x14ac:dyDescent="0.25">
      <c r="L1390">
        <v>0.1</v>
      </c>
      <c r="M1390">
        <v>0.10199999999999999</v>
      </c>
      <c r="N1390" s="14">
        <f t="shared" si="157"/>
        <v>3.0599999999999988E-2</v>
      </c>
      <c r="V1390">
        <v>0.1</v>
      </c>
      <c r="W1390">
        <v>0.1163</v>
      </c>
      <c r="X1390" s="14">
        <f t="shared" si="158"/>
        <v>4.2700000000000002E-2</v>
      </c>
      <c r="AA1390">
        <v>0.1</v>
      </c>
      <c r="AB1390">
        <v>0.15870000000000001</v>
      </c>
      <c r="AC1390" s="14">
        <f t="shared" si="159"/>
        <v>8.4000000000000005E-2</v>
      </c>
      <c r="AF1390">
        <v>0.1</v>
      </c>
      <c r="AG1390">
        <v>0.1242</v>
      </c>
      <c r="AH1390" s="14">
        <f t="shared" si="160"/>
        <v>5.0799999999999998E-2</v>
      </c>
      <c r="AK1390">
        <v>0.1</v>
      </c>
      <c r="AL1390">
        <v>0.1042</v>
      </c>
      <c r="AM1390" s="14">
        <f t="shared" si="161"/>
        <v>3.0100000000000002E-2</v>
      </c>
    </row>
    <row r="1391" spans="12:39" x14ac:dyDescent="0.25">
      <c r="L1391">
        <v>0.1</v>
      </c>
      <c r="M1391">
        <v>0.1021</v>
      </c>
      <c r="N1391" s="14">
        <f t="shared" si="157"/>
        <v>3.0699999999999991E-2</v>
      </c>
      <c r="V1391">
        <v>0.1</v>
      </c>
      <c r="W1391">
        <v>0.1163</v>
      </c>
      <c r="X1391" s="14">
        <f t="shared" si="158"/>
        <v>4.2700000000000002E-2</v>
      </c>
      <c r="AA1391">
        <v>0.1</v>
      </c>
      <c r="AB1391">
        <v>0.15870000000000001</v>
      </c>
      <c r="AC1391" s="14">
        <f t="shared" si="159"/>
        <v>8.4000000000000005E-2</v>
      </c>
      <c r="AF1391">
        <v>0.1</v>
      </c>
      <c r="AG1391">
        <v>0.1242</v>
      </c>
      <c r="AH1391" s="14">
        <f t="shared" si="160"/>
        <v>5.0799999999999998E-2</v>
      </c>
      <c r="AK1391">
        <v>0.2</v>
      </c>
      <c r="AL1391">
        <v>0.1043</v>
      </c>
      <c r="AM1391" s="14">
        <f t="shared" si="161"/>
        <v>3.0200000000000005E-2</v>
      </c>
    </row>
    <row r="1392" spans="12:39" x14ac:dyDescent="0.25">
      <c r="L1392">
        <v>0.1</v>
      </c>
      <c r="M1392">
        <v>0.1023</v>
      </c>
      <c r="N1392" s="14">
        <f t="shared" si="157"/>
        <v>3.0899999999999997E-2</v>
      </c>
      <c r="V1392">
        <v>0.1</v>
      </c>
      <c r="W1392">
        <v>0.1163</v>
      </c>
      <c r="X1392" s="14">
        <f t="shared" si="158"/>
        <v>4.2700000000000002E-2</v>
      </c>
      <c r="AA1392">
        <v>0.1</v>
      </c>
      <c r="AB1392">
        <v>0.15870000000000001</v>
      </c>
      <c r="AC1392" s="14">
        <f t="shared" si="159"/>
        <v>8.4000000000000005E-2</v>
      </c>
      <c r="AF1392">
        <v>0.1</v>
      </c>
      <c r="AG1392">
        <v>0.1244</v>
      </c>
      <c r="AH1392" s="14">
        <f t="shared" si="160"/>
        <v>5.099999999999999E-2</v>
      </c>
      <c r="AK1392">
        <v>0.2</v>
      </c>
      <c r="AL1392">
        <v>0.1043</v>
      </c>
      <c r="AM1392" s="14">
        <f t="shared" si="161"/>
        <v>3.0200000000000005E-2</v>
      </c>
    </row>
    <row r="1393" spans="12:39" x14ac:dyDescent="0.25">
      <c r="L1393">
        <v>0.1</v>
      </c>
      <c r="M1393">
        <v>0.1026</v>
      </c>
      <c r="N1393" s="14">
        <f t="shared" si="157"/>
        <v>3.1199999999999992E-2</v>
      </c>
      <c r="V1393">
        <v>0.1</v>
      </c>
      <c r="W1393">
        <v>0.1163</v>
      </c>
      <c r="X1393" s="14">
        <f t="shared" si="158"/>
        <v>4.2700000000000002E-2</v>
      </c>
      <c r="AA1393">
        <v>0.1</v>
      </c>
      <c r="AB1393">
        <v>0.15870000000000001</v>
      </c>
      <c r="AC1393" s="14">
        <f t="shared" si="159"/>
        <v>8.4000000000000005E-2</v>
      </c>
      <c r="AF1393">
        <v>0.1</v>
      </c>
      <c r="AG1393">
        <v>0.12470000000000001</v>
      </c>
      <c r="AH1393" s="14">
        <f t="shared" si="160"/>
        <v>5.1299999999999998E-2</v>
      </c>
      <c r="AK1393">
        <v>0.2</v>
      </c>
      <c r="AL1393">
        <v>0.10440000000000001</v>
      </c>
      <c r="AM1393" s="14">
        <f t="shared" si="161"/>
        <v>3.0300000000000007E-2</v>
      </c>
    </row>
    <row r="1394" spans="12:39" x14ac:dyDescent="0.25">
      <c r="L1394">
        <v>0.1</v>
      </c>
      <c r="M1394">
        <v>0.1028</v>
      </c>
      <c r="N1394" s="14">
        <f t="shared" si="157"/>
        <v>3.1399999999999997E-2</v>
      </c>
      <c r="V1394">
        <v>0.1</v>
      </c>
      <c r="W1394">
        <v>0.1163</v>
      </c>
      <c r="X1394" s="14">
        <f t="shared" si="158"/>
        <v>4.2700000000000002E-2</v>
      </c>
      <c r="AA1394">
        <v>0.1</v>
      </c>
      <c r="AB1394">
        <v>0.15870000000000001</v>
      </c>
      <c r="AC1394" s="14">
        <f t="shared" si="159"/>
        <v>8.4000000000000005E-2</v>
      </c>
      <c r="AF1394">
        <v>0.1</v>
      </c>
      <c r="AG1394">
        <v>0.12479999999999999</v>
      </c>
      <c r="AH1394" s="14">
        <f t="shared" si="160"/>
        <v>5.1399999999999987E-2</v>
      </c>
      <c r="AK1394">
        <v>0.2</v>
      </c>
      <c r="AL1394">
        <v>0.10440000000000001</v>
      </c>
      <c r="AM1394" s="14">
        <f t="shared" si="161"/>
        <v>3.0300000000000007E-2</v>
      </c>
    </row>
    <row r="1395" spans="12:39" x14ac:dyDescent="0.25">
      <c r="L1395">
        <v>0.1</v>
      </c>
      <c r="M1395">
        <v>0.10290000000000001</v>
      </c>
      <c r="N1395" s="14">
        <f t="shared" si="157"/>
        <v>3.15E-2</v>
      </c>
      <c r="V1395">
        <v>0.1</v>
      </c>
      <c r="W1395">
        <v>0.1163</v>
      </c>
      <c r="X1395" s="14">
        <f t="shared" si="158"/>
        <v>4.2700000000000002E-2</v>
      </c>
      <c r="AA1395">
        <v>0.1</v>
      </c>
      <c r="AB1395">
        <v>0.15870000000000001</v>
      </c>
      <c r="AC1395" s="14">
        <f t="shared" si="159"/>
        <v>8.4000000000000005E-2</v>
      </c>
      <c r="AF1395">
        <v>0.1</v>
      </c>
      <c r="AG1395">
        <v>0.125</v>
      </c>
      <c r="AH1395" s="14">
        <f t="shared" si="160"/>
        <v>5.1599999999999993E-2</v>
      </c>
      <c r="AK1395">
        <v>0.2</v>
      </c>
      <c r="AL1395">
        <v>0.1045</v>
      </c>
      <c r="AM1395" s="14">
        <f t="shared" si="161"/>
        <v>3.0399999999999996E-2</v>
      </c>
    </row>
    <row r="1396" spans="12:39" x14ac:dyDescent="0.25">
      <c r="L1396">
        <v>0.1</v>
      </c>
      <c r="M1396">
        <v>0.10299999999999999</v>
      </c>
      <c r="N1396" s="14">
        <f t="shared" si="157"/>
        <v>3.1599999999999989E-2</v>
      </c>
      <c r="V1396">
        <v>0.1</v>
      </c>
      <c r="W1396">
        <v>0.1163</v>
      </c>
      <c r="X1396" s="14">
        <f t="shared" si="158"/>
        <v>4.2700000000000002E-2</v>
      </c>
      <c r="AA1396">
        <v>0.1</v>
      </c>
      <c r="AB1396">
        <v>0.15870000000000001</v>
      </c>
      <c r="AC1396" s="14">
        <f t="shared" si="159"/>
        <v>8.4000000000000005E-2</v>
      </c>
      <c r="AF1396">
        <v>0.1</v>
      </c>
      <c r="AG1396">
        <v>0.12540000000000001</v>
      </c>
      <c r="AH1396" s="14">
        <f t="shared" si="160"/>
        <v>5.2000000000000005E-2</v>
      </c>
      <c r="AK1396">
        <v>0.1</v>
      </c>
      <c r="AL1396">
        <v>0.1047</v>
      </c>
      <c r="AM1396" s="14">
        <f t="shared" si="161"/>
        <v>3.0600000000000002E-2</v>
      </c>
    </row>
    <row r="1397" spans="12:39" x14ac:dyDescent="0.25">
      <c r="L1397">
        <v>0.1</v>
      </c>
      <c r="M1397">
        <v>0.1031</v>
      </c>
      <c r="N1397" s="14">
        <f t="shared" si="157"/>
        <v>3.1699999999999992E-2</v>
      </c>
      <c r="V1397">
        <v>0.1</v>
      </c>
      <c r="W1397">
        <v>0.1163</v>
      </c>
      <c r="X1397" s="14">
        <f t="shared" si="158"/>
        <v>4.2700000000000002E-2</v>
      </c>
      <c r="AA1397">
        <v>0.1</v>
      </c>
      <c r="AB1397">
        <v>0.15870000000000001</v>
      </c>
      <c r="AC1397" s="14">
        <f t="shared" si="159"/>
        <v>8.4000000000000005E-2</v>
      </c>
      <c r="AF1397">
        <v>0.1</v>
      </c>
      <c r="AG1397">
        <v>0.12570000000000001</v>
      </c>
      <c r="AH1397" s="14">
        <f t="shared" si="160"/>
        <v>5.2299999999999999E-2</v>
      </c>
      <c r="AK1397">
        <v>0.1</v>
      </c>
      <c r="AL1397">
        <v>0.10489999999999999</v>
      </c>
      <c r="AM1397" s="14">
        <f t="shared" si="161"/>
        <v>3.0799999999999994E-2</v>
      </c>
    </row>
    <row r="1398" spans="12:39" x14ac:dyDescent="0.25">
      <c r="L1398">
        <v>0.1</v>
      </c>
      <c r="M1398">
        <v>0.1031</v>
      </c>
      <c r="N1398" s="14">
        <f t="shared" si="157"/>
        <v>3.1699999999999992E-2</v>
      </c>
      <c r="V1398">
        <v>0.1</v>
      </c>
      <c r="W1398">
        <v>0.11650000000000001</v>
      </c>
      <c r="X1398" s="14">
        <f t="shared" si="158"/>
        <v>4.2900000000000008E-2</v>
      </c>
      <c r="AA1398">
        <v>0.1</v>
      </c>
      <c r="AB1398">
        <v>0.15870000000000001</v>
      </c>
      <c r="AC1398" s="14">
        <f t="shared" si="159"/>
        <v>8.4000000000000005E-2</v>
      </c>
      <c r="AF1398">
        <v>0.1</v>
      </c>
      <c r="AG1398">
        <v>0.12590000000000001</v>
      </c>
      <c r="AH1398" s="14">
        <f t="shared" si="160"/>
        <v>5.2500000000000005E-2</v>
      </c>
      <c r="AK1398">
        <v>0.2</v>
      </c>
      <c r="AL1398">
        <v>0.1051</v>
      </c>
      <c r="AM1398" s="14">
        <f t="shared" si="161"/>
        <v>3.1E-2</v>
      </c>
    </row>
    <row r="1399" spans="12:39" x14ac:dyDescent="0.25">
      <c r="L1399">
        <v>0.1</v>
      </c>
      <c r="M1399">
        <v>0.1032</v>
      </c>
      <c r="N1399" s="14">
        <f t="shared" si="157"/>
        <v>3.1799999999999995E-2</v>
      </c>
      <c r="V1399">
        <v>0.1</v>
      </c>
      <c r="W1399">
        <v>0.1168</v>
      </c>
      <c r="X1399" s="14">
        <f t="shared" si="158"/>
        <v>4.3200000000000002E-2</v>
      </c>
      <c r="AA1399">
        <v>0.1</v>
      </c>
      <c r="AB1399">
        <v>0.15870000000000001</v>
      </c>
      <c r="AC1399" s="14">
        <f t="shared" si="159"/>
        <v>8.4000000000000005E-2</v>
      </c>
      <c r="AF1399">
        <v>0.1</v>
      </c>
      <c r="AG1399">
        <v>0.12609999999999999</v>
      </c>
      <c r="AH1399" s="14">
        <f t="shared" si="160"/>
        <v>5.2699999999999983E-2</v>
      </c>
      <c r="AK1399">
        <v>0.2</v>
      </c>
      <c r="AL1399">
        <v>0.1053</v>
      </c>
      <c r="AM1399" s="14">
        <f t="shared" si="161"/>
        <v>3.1200000000000006E-2</v>
      </c>
    </row>
    <row r="1400" spans="12:39" x14ac:dyDescent="0.25">
      <c r="L1400">
        <v>0.1</v>
      </c>
      <c r="M1400">
        <v>0.1033</v>
      </c>
      <c r="N1400" s="14">
        <f t="shared" si="157"/>
        <v>3.1899999999999998E-2</v>
      </c>
      <c r="V1400">
        <v>0.1</v>
      </c>
      <c r="W1400">
        <v>0.1168</v>
      </c>
      <c r="X1400" s="14">
        <f t="shared" si="158"/>
        <v>4.3200000000000002E-2</v>
      </c>
      <c r="AA1400">
        <v>0.1</v>
      </c>
      <c r="AB1400">
        <v>0.15870000000000001</v>
      </c>
      <c r="AC1400" s="14">
        <f t="shared" si="159"/>
        <v>8.4000000000000005E-2</v>
      </c>
      <c r="AF1400">
        <v>0.1</v>
      </c>
      <c r="AG1400">
        <v>0.12620000000000001</v>
      </c>
      <c r="AH1400" s="14">
        <f t="shared" si="160"/>
        <v>5.28E-2</v>
      </c>
      <c r="AK1400">
        <v>0.1</v>
      </c>
      <c r="AL1400">
        <v>0.10539999999999999</v>
      </c>
      <c r="AM1400" s="14">
        <f t="shared" si="161"/>
        <v>3.1299999999999994E-2</v>
      </c>
    </row>
    <row r="1401" spans="12:39" x14ac:dyDescent="0.25">
      <c r="L1401">
        <v>0.1</v>
      </c>
      <c r="M1401">
        <v>0.1033</v>
      </c>
      <c r="N1401" s="14">
        <f t="shared" si="157"/>
        <v>3.1899999999999998E-2</v>
      </c>
      <c r="V1401">
        <v>0.1</v>
      </c>
      <c r="W1401">
        <v>0.11700000000000001</v>
      </c>
      <c r="X1401" s="14">
        <f t="shared" si="158"/>
        <v>4.3400000000000008E-2</v>
      </c>
      <c r="AA1401">
        <v>0.1</v>
      </c>
      <c r="AB1401">
        <v>0.15870000000000001</v>
      </c>
      <c r="AC1401" s="14">
        <f t="shared" si="159"/>
        <v>8.4000000000000005E-2</v>
      </c>
      <c r="AF1401">
        <v>0.1</v>
      </c>
      <c r="AG1401">
        <v>0.1263</v>
      </c>
      <c r="AH1401" s="14">
        <f t="shared" si="160"/>
        <v>5.2899999999999989E-2</v>
      </c>
      <c r="AK1401">
        <v>0.1</v>
      </c>
      <c r="AL1401">
        <v>0.10539999999999999</v>
      </c>
      <c r="AM1401" s="14">
        <f t="shared" si="161"/>
        <v>3.1299999999999994E-2</v>
      </c>
    </row>
    <row r="1402" spans="12:39" x14ac:dyDescent="0.25">
      <c r="L1402">
        <v>0.1</v>
      </c>
      <c r="M1402">
        <v>0.10340000000000001</v>
      </c>
      <c r="N1402" s="14">
        <f t="shared" si="157"/>
        <v>3.2000000000000001E-2</v>
      </c>
      <c r="V1402">
        <v>0.1</v>
      </c>
      <c r="W1402">
        <v>0.1171</v>
      </c>
      <c r="X1402" s="14">
        <f t="shared" si="158"/>
        <v>4.3499999999999997E-2</v>
      </c>
      <c r="AA1402">
        <v>0.1</v>
      </c>
      <c r="AB1402">
        <v>0.15870000000000001</v>
      </c>
      <c r="AC1402" s="14">
        <f t="shared" si="159"/>
        <v>8.4000000000000005E-2</v>
      </c>
      <c r="AF1402">
        <v>0.1</v>
      </c>
      <c r="AG1402">
        <v>0.1265</v>
      </c>
      <c r="AH1402" s="14">
        <f t="shared" si="160"/>
        <v>5.3099999999999994E-2</v>
      </c>
      <c r="AK1402">
        <v>0.1</v>
      </c>
      <c r="AL1402">
        <v>0.10539999999999999</v>
      </c>
      <c r="AM1402" s="14">
        <f t="shared" si="161"/>
        <v>3.1299999999999994E-2</v>
      </c>
    </row>
    <row r="1403" spans="12:39" x14ac:dyDescent="0.25">
      <c r="L1403">
        <v>0.1</v>
      </c>
      <c r="M1403">
        <v>0.1036</v>
      </c>
      <c r="N1403" s="14">
        <f t="shared" si="157"/>
        <v>3.2199999999999993E-2</v>
      </c>
      <c r="V1403">
        <v>0.1</v>
      </c>
      <c r="W1403">
        <v>0.1174</v>
      </c>
      <c r="X1403" s="14">
        <f t="shared" si="158"/>
        <v>4.3800000000000006E-2</v>
      </c>
      <c r="AA1403">
        <v>0.1</v>
      </c>
      <c r="AB1403">
        <v>0.15870000000000001</v>
      </c>
      <c r="AC1403" s="14">
        <f t="shared" si="159"/>
        <v>8.4000000000000005E-2</v>
      </c>
      <c r="AF1403">
        <v>0.1</v>
      </c>
      <c r="AG1403">
        <v>0.12670000000000001</v>
      </c>
      <c r="AH1403" s="14">
        <f t="shared" si="160"/>
        <v>5.33E-2</v>
      </c>
      <c r="AK1403">
        <v>0.1</v>
      </c>
      <c r="AL1403">
        <v>0.10539999999999999</v>
      </c>
      <c r="AM1403" s="14">
        <f t="shared" si="161"/>
        <v>3.1299999999999994E-2</v>
      </c>
    </row>
    <row r="1404" spans="12:39" x14ac:dyDescent="0.25">
      <c r="L1404">
        <v>0.1</v>
      </c>
      <c r="M1404">
        <v>0.1037</v>
      </c>
      <c r="N1404" s="14">
        <f t="shared" si="157"/>
        <v>3.2299999999999995E-2</v>
      </c>
      <c r="V1404">
        <v>0.1</v>
      </c>
      <c r="W1404">
        <v>0.11749999999999999</v>
      </c>
      <c r="X1404" s="14">
        <f t="shared" si="158"/>
        <v>4.3899999999999995E-2</v>
      </c>
      <c r="AA1404">
        <v>0.1</v>
      </c>
      <c r="AB1404">
        <v>0.15870000000000001</v>
      </c>
      <c r="AC1404" s="14">
        <f t="shared" si="159"/>
        <v>8.4000000000000005E-2</v>
      </c>
      <c r="AF1404">
        <v>0.1</v>
      </c>
      <c r="AG1404">
        <v>0.12690000000000001</v>
      </c>
      <c r="AH1404" s="14">
        <f t="shared" si="160"/>
        <v>5.3500000000000006E-2</v>
      </c>
      <c r="AK1404">
        <v>0.1</v>
      </c>
      <c r="AL1404">
        <v>0.10539999999999999</v>
      </c>
      <c r="AM1404" s="14">
        <f t="shared" si="161"/>
        <v>3.1299999999999994E-2</v>
      </c>
    </row>
    <row r="1405" spans="12:39" x14ac:dyDescent="0.25">
      <c r="L1405">
        <v>0.1</v>
      </c>
      <c r="M1405">
        <v>0.10390000000000001</v>
      </c>
      <c r="N1405" s="14">
        <f t="shared" si="157"/>
        <v>3.2500000000000001E-2</v>
      </c>
      <c r="V1405">
        <v>0.1</v>
      </c>
      <c r="W1405">
        <v>0.1177</v>
      </c>
      <c r="X1405" s="14">
        <f t="shared" si="158"/>
        <v>4.41E-2</v>
      </c>
      <c r="AA1405">
        <v>0.1</v>
      </c>
      <c r="AB1405">
        <v>0.15870000000000001</v>
      </c>
      <c r="AC1405" s="14">
        <f t="shared" si="159"/>
        <v>8.4000000000000005E-2</v>
      </c>
      <c r="AF1405">
        <v>0.1</v>
      </c>
      <c r="AG1405">
        <v>0.12709999999999999</v>
      </c>
      <c r="AH1405" s="14">
        <f t="shared" si="160"/>
        <v>5.3699999999999984E-2</v>
      </c>
      <c r="AK1405">
        <v>0.1</v>
      </c>
      <c r="AL1405">
        <v>0.10539999999999999</v>
      </c>
      <c r="AM1405" s="14">
        <f t="shared" si="161"/>
        <v>3.1299999999999994E-2</v>
      </c>
    </row>
    <row r="1406" spans="12:39" x14ac:dyDescent="0.25">
      <c r="L1406">
        <v>0.1</v>
      </c>
      <c r="M1406">
        <v>0.104</v>
      </c>
      <c r="N1406" s="14">
        <f t="shared" si="157"/>
        <v>3.259999999999999E-2</v>
      </c>
      <c r="V1406">
        <v>0.1</v>
      </c>
      <c r="W1406">
        <v>0.1178</v>
      </c>
      <c r="X1406" s="14">
        <f t="shared" si="158"/>
        <v>4.4200000000000003E-2</v>
      </c>
      <c r="AA1406">
        <v>0.1</v>
      </c>
      <c r="AB1406">
        <v>0.15870000000000001</v>
      </c>
      <c r="AC1406" s="14">
        <f t="shared" si="159"/>
        <v>8.4000000000000005E-2</v>
      </c>
      <c r="AF1406">
        <v>0.1</v>
      </c>
      <c r="AG1406">
        <v>0.12709999999999999</v>
      </c>
      <c r="AH1406" s="14">
        <f t="shared" si="160"/>
        <v>5.3699999999999984E-2</v>
      </c>
      <c r="AK1406">
        <v>0.1</v>
      </c>
      <c r="AL1406">
        <v>0.10539999999999999</v>
      </c>
      <c r="AM1406" s="14">
        <f t="shared" si="161"/>
        <v>3.1299999999999994E-2</v>
      </c>
    </row>
    <row r="1407" spans="12:39" x14ac:dyDescent="0.25">
      <c r="L1407">
        <v>0.1</v>
      </c>
      <c r="M1407">
        <v>0.1042</v>
      </c>
      <c r="N1407" s="14">
        <f t="shared" si="157"/>
        <v>3.2799999999999996E-2</v>
      </c>
      <c r="V1407">
        <v>0.1</v>
      </c>
      <c r="W1407">
        <v>0.1178</v>
      </c>
      <c r="X1407" s="14">
        <f t="shared" si="158"/>
        <v>4.4200000000000003E-2</v>
      </c>
      <c r="AA1407">
        <v>0.1</v>
      </c>
      <c r="AB1407">
        <v>0.15870000000000001</v>
      </c>
      <c r="AC1407" s="14">
        <f t="shared" si="159"/>
        <v>8.4000000000000005E-2</v>
      </c>
      <c r="AF1407">
        <v>0.1</v>
      </c>
      <c r="AG1407">
        <v>0.12709999999999999</v>
      </c>
      <c r="AH1407" s="14">
        <f t="shared" si="160"/>
        <v>5.3699999999999984E-2</v>
      </c>
      <c r="AK1407">
        <v>0.1</v>
      </c>
      <c r="AL1407">
        <v>0.1055</v>
      </c>
      <c r="AM1407" s="14">
        <f t="shared" si="161"/>
        <v>3.1399999999999997E-2</v>
      </c>
    </row>
    <row r="1408" spans="12:39" x14ac:dyDescent="0.25">
      <c r="L1408">
        <v>0.1</v>
      </c>
      <c r="M1408">
        <v>0.1043</v>
      </c>
      <c r="N1408" s="14">
        <f t="shared" si="157"/>
        <v>3.2899999999999999E-2</v>
      </c>
      <c r="V1408">
        <v>0.1</v>
      </c>
      <c r="W1408">
        <v>0.1178</v>
      </c>
      <c r="X1408" s="14">
        <f t="shared" si="158"/>
        <v>4.4200000000000003E-2</v>
      </c>
      <c r="AA1408">
        <v>0.1</v>
      </c>
      <c r="AB1408">
        <v>0.15870000000000001</v>
      </c>
      <c r="AC1408" s="14">
        <f t="shared" si="159"/>
        <v>8.4000000000000005E-2</v>
      </c>
      <c r="AF1408">
        <v>0.1</v>
      </c>
      <c r="AG1408">
        <v>0.12720000000000001</v>
      </c>
      <c r="AH1408" s="14">
        <f t="shared" si="160"/>
        <v>5.3800000000000001E-2</v>
      </c>
      <c r="AK1408">
        <v>0.2</v>
      </c>
      <c r="AL1408">
        <v>0.1056</v>
      </c>
      <c r="AM1408" s="14">
        <f t="shared" si="161"/>
        <v>3.15E-2</v>
      </c>
    </row>
    <row r="1409" spans="12:39" x14ac:dyDescent="0.25">
      <c r="L1409">
        <v>0.1</v>
      </c>
      <c r="M1409">
        <v>0.1043</v>
      </c>
      <c r="N1409" s="14">
        <f t="shared" si="157"/>
        <v>3.2899999999999999E-2</v>
      </c>
      <c r="V1409">
        <v>0.1</v>
      </c>
      <c r="W1409">
        <v>0.1178</v>
      </c>
      <c r="X1409" s="14">
        <f t="shared" si="158"/>
        <v>4.4200000000000003E-2</v>
      </c>
      <c r="AA1409">
        <v>0.1</v>
      </c>
      <c r="AB1409">
        <v>0.15870000000000001</v>
      </c>
      <c r="AC1409" s="14">
        <f t="shared" si="159"/>
        <v>8.4000000000000005E-2</v>
      </c>
      <c r="AF1409">
        <v>0.1</v>
      </c>
      <c r="AG1409">
        <v>0.1273</v>
      </c>
      <c r="AH1409" s="14">
        <f t="shared" si="160"/>
        <v>5.389999999999999E-2</v>
      </c>
      <c r="AK1409">
        <v>0.2</v>
      </c>
      <c r="AL1409">
        <v>0.1056</v>
      </c>
      <c r="AM1409" s="14">
        <f t="shared" si="161"/>
        <v>3.15E-2</v>
      </c>
    </row>
    <row r="1410" spans="12:39" x14ac:dyDescent="0.25">
      <c r="L1410">
        <v>0.1</v>
      </c>
      <c r="M1410">
        <v>0.1043</v>
      </c>
      <c r="N1410" s="14">
        <f t="shared" si="157"/>
        <v>3.2899999999999999E-2</v>
      </c>
      <c r="V1410">
        <v>0.1</v>
      </c>
      <c r="W1410">
        <v>0.1178</v>
      </c>
      <c r="X1410" s="14">
        <f t="shared" si="158"/>
        <v>4.4200000000000003E-2</v>
      </c>
      <c r="AA1410">
        <v>0.1</v>
      </c>
      <c r="AB1410">
        <v>0.15870000000000001</v>
      </c>
      <c r="AC1410" s="14">
        <f t="shared" si="159"/>
        <v>8.4000000000000005E-2</v>
      </c>
      <c r="AF1410">
        <v>0.1</v>
      </c>
      <c r="AG1410">
        <v>0.1275</v>
      </c>
      <c r="AH1410" s="14">
        <f t="shared" si="160"/>
        <v>5.4099999999999995E-2</v>
      </c>
      <c r="AK1410">
        <v>0.2</v>
      </c>
      <c r="AL1410">
        <v>0.10589999999999999</v>
      </c>
      <c r="AM1410" s="14">
        <f t="shared" si="161"/>
        <v>3.1799999999999995E-2</v>
      </c>
    </row>
    <row r="1411" spans="12:39" x14ac:dyDescent="0.25">
      <c r="L1411">
        <v>0.1</v>
      </c>
      <c r="M1411">
        <v>0.1043</v>
      </c>
      <c r="N1411" s="14">
        <f t="shared" si="157"/>
        <v>3.2899999999999999E-2</v>
      </c>
      <c r="V1411">
        <v>0.1</v>
      </c>
      <c r="W1411">
        <v>0.1179</v>
      </c>
      <c r="X1411" s="14">
        <f t="shared" si="158"/>
        <v>4.4300000000000006E-2</v>
      </c>
      <c r="AA1411">
        <v>0.1</v>
      </c>
      <c r="AB1411">
        <v>0.15870000000000001</v>
      </c>
      <c r="AC1411" s="14">
        <f t="shared" si="159"/>
        <v>8.4000000000000005E-2</v>
      </c>
      <c r="AF1411">
        <v>0.1</v>
      </c>
      <c r="AG1411">
        <v>0.1275</v>
      </c>
      <c r="AH1411" s="14">
        <f t="shared" si="160"/>
        <v>5.4099999999999995E-2</v>
      </c>
      <c r="AK1411">
        <v>0.1</v>
      </c>
      <c r="AL1411">
        <v>0.106</v>
      </c>
      <c r="AM1411" s="14">
        <f t="shared" si="161"/>
        <v>3.1899999999999998E-2</v>
      </c>
    </row>
    <row r="1412" spans="12:39" x14ac:dyDescent="0.25">
      <c r="L1412">
        <v>0.1</v>
      </c>
      <c r="M1412">
        <v>0.1043</v>
      </c>
      <c r="N1412" s="14">
        <f t="shared" si="157"/>
        <v>3.2899999999999999E-2</v>
      </c>
      <c r="V1412">
        <v>0.1</v>
      </c>
      <c r="W1412">
        <v>0.1182</v>
      </c>
      <c r="X1412" s="14">
        <f t="shared" si="158"/>
        <v>4.4600000000000001E-2</v>
      </c>
      <c r="AA1412">
        <v>0.1</v>
      </c>
      <c r="AB1412">
        <v>0.15870000000000001</v>
      </c>
      <c r="AC1412" s="14">
        <f t="shared" si="159"/>
        <v>8.4000000000000005E-2</v>
      </c>
      <c r="AF1412">
        <v>0.1</v>
      </c>
      <c r="AG1412">
        <v>0.1275</v>
      </c>
      <c r="AH1412" s="14">
        <f t="shared" si="160"/>
        <v>5.4099999999999995E-2</v>
      </c>
      <c r="AK1412">
        <v>0.1</v>
      </c>
      <c r="AL1412">
        <v>0.1062</v>
      </c>
      <c r="AM1412" s="14">
        <f t="shared" si="161"/>
        <v>3.2100000000000004E-2</v>
      </c>
    </row>
    <row r="1413" spans="12:39" x14ac:dyDescent="0.25">
      <c r="L1413">
        <v>0.1</v>
      </c>
      <c r="M1413">
        <v>0.1043</v>
      </c>
      <c r="N1413" s="14">
        <f t="shared" ref="N1413:N1476" si="162">M1413-0.0714</f>
        <v>3.2899999999999999E-2</v>
      </c>
      <c r="V1413">
        <v>0.1</v>
      </c>
      <c r="W1413">
        <v>0.11849999999999999</v>
      </c>
      <c r="X1413" s="14">
        <f t="shared" ref="X1413:X1476" si="163">W1413-0.0736</f>
        <v>4.4899999999999995E-2</v>
      </c>
      <c r="AA1413">
        <v>0.1</v>
      </c>
      <c r="AB1413">
        <v>0.15870000000000001</v>
      </c>
      <c r="AC1413" s="14">
        <f t="shared" ref="AC1413:AC1457" si="164">AB1413-0.0747</f>
        <v>8.4000000000000005E-2</v>
      </c>
      <c r="AF1413">
        <v>0.1</v>
      </c>
      <c r="AG1413">
        <v>0.12759999999999999</v>
      </c>
      <c r="AH1413" s="14">
        <f t="shared" ref="AH1413:AH1476" si="165">AG1413-0.0734</f>
        <v>5.4199999999999984E-2</v>
      </c>
      <c r="AK1413">
        <v>0.1</v>
      </c>
      <c r="AL1413">
        <v>0.1062</v>
      </c>
      <c r="AM1413" s="14">
        <f t="shared" ref="AM1413:AM1476" si="166">AL1413-0.0741</f>
        <v>3.2100000000000004E-2</v>
      </c>
    </row>
    <row r="1414" spans="12:39" x14ac:dyDescent="0.25">
      <c r="L1414">
        <v>0.1</v>
      </c>
      <c r="M1414">
        <v>0.1043</v>
      </c>
      <c r="N1414" s="14">
        <f t="shared" si="162"/>
        <v>3.2899999999999999E-2</v>
      </c>
      <c r="V1414">
        <v>0.1</v>
      </c>
      <c r="W1414">
        <v>0.1186</v>
      </c>
      <c r="X1414" s="14">
        <f t="shared" si="163"/>
        <v>4.4999999999999998E-2</v>
      </c>
      <c r="AA1414">
        <v>0.1</v>
      </c>
      <c r="AB1414">
        <v>0.15870000000000001</v>
      </c>
      <c r="AC1414" s="14">
        <f t="shared" si="164"/>
        <v>8.4000000000000005E-2</v>
      </c>
      <c r="AF1414">
        <v>0.1</v>
      </c>
      <c r="AG1414">
        <v>0.1278</v>
      </c>
      <c r="AH1414" s="14">
        <f t="shared" si="165"/>
        <v>5.439999999999999E-2</v>
      </c>
      <c r="AK1414">
        <v>0.1</v>
      </c>
      <c r="AL1414">
        <v>0.10639999999999999</v>
      </c>
      <c r="AM1414" s="14">
        <f t="shared" si="166"/>
        <v>3.2299999999999995E-2</v>
      </c>
    </row>
    <row r="1415" spans="12:39" x14ac:dyDescent="0.25">
      <c r="L1415">
        <v>0.1</v>
      </c>
      <c r="M1415">
        <v>0.10440000000000001</v>
      </c>
      <c r="N1415" s="14">
        <f t="shared" si="162"/>
        <v>3.3000000000000002E-2</v>
      </c>
      <c r="V1415">
        <v>0.1</v>
      </c>
      <c r="W1415">
        <v>0.1186</v>
      </c>
      <c r="X1415" s="14">
        <f t="shared" si="163"/>
        <v>4.4999999999999998E-2</v>
      </c>
      <c r="AA1415">
        <v>0.1</v>
      </c>
      <c r="AB1415">
        <v>0.15870000000000001</v>
      </c>
      <c r="AC1415" s="14">
        <f t="shared" si="164"/>
        <v>8.4000000000000005E-2</v>
      </c>
      <c r="AF1415">
        <v>0.1</v>
      </c>
      <c r="AG1415">
        <v>0.128</v>
      </c>
      <c r="AH1415" s="14">
        <f t="shared" si="165"/>
        <v>5.4599999999999996E-2</v>
      </c>
      <c r="AK1415">
        <v>0.1</v>
      </c>
      <c r="AL1415">
        <v>0.1066</v>
      </c>
      <c r="AM1415" s="14">
        <f t="shared" si="166"/>
        <v>3.2500000000000001E-2</v>
      </c>
    </row>
    <row r="1416" spans="12:39" x14ac:dyDescent="0.25">
      <c r="L1416">
        <v>0.1</v>
      </c>
      <c r="M1416">
        <v>0.1045</v>
      </c>
      <c r="N1416" s="14">
        <f t="shared" si="162"/>
        <v>3.3099999999999991E-2</v>
      </c>
      <c r="V1416">
        <v>0.1</v>
      </c>
      <c r="W1416">
        <v>0.1186</v>
      </c>
      <c r="X1416" s="14">
        <f t="shared" si="163"/>
        <v>4.4999999999999998E-2</v>
      </c>
      <c r="AA1416">
        <v>0.1</v>
      </c>
      <c r="AB1416">
        <v>0.15870000000000001</v>
      </c>
      <c r="AC1416" s="14">
        <f t="shared" si="164"/>
        <v>8.4000000000000005E-2</v>
      </c>
      <c r="AF1416">
        <v>0.1</v>
      </c>
      <c r="AG1416">
        <v>0.12820000000000001</v>
      </c>
      <c r="AH1416" s="14">
        <f t="shared" si="165"/>
        <v>5.4800000000000001E-2</v>
      </c>
      <c r="AK1416">
        <v>0.1</v>
      </c>
      <c r="AL1416">
        <v>0.1067</v>
      </c>
      <c r="AM1416" s="14">
        <f t="shared" si="166"/>
        <v>3.2600000000000004E-2</v>
      </c>
    </row>
    <row r="1417" spans="12:39" x14ac:dyDescent="0.25">
      <c r="L1417">
        <v>0.1</v>
      </c>
      <c r="M1417">
        <v>0.1047</v>
      </c>
      <c r="N1417" s="14">
        <f t="shared" si="162"/>
        <v>3.3299999999999996E-2</v>
      </c>
      <c r="V1417">
        <v>0.1</v>
      </c>
      <c r="W1417">
        <v>0.1186</v>
      </c>
      <c r="X1417" s="14">
        <f t="shared" si="163"/>
        <v>4.4999999999999998E-2</v>
      </c>
      <c r="AA1417">
        <v>0.1</v>
      </c>
      <c r="AB1417">
        <v>0.15870000000000001</v>
      </c>
      <c r="AC1417" s="14">
        <f t="shared" si="164"/>
        <v>8.4000000000000005E-2</v>
      </c>
      <c r="AF1417">
        <v>0.1</v>
      </c>
      <c r="AG1417">
        <v>0.12839999999999999</v>
      </c>
      <c r="AH1417" s="14">
        <f t="shared" si="165"/>
        <v>5.4999999999999979E-2</v>
      </c>
      <c r="AK1417">
        <v>0.1</v>
      </c>
      <c r="AL1417">
        <v>0.107</v>
      </c>
      <c r="AM1417" s="14">
        <f t="shared" si="166"/>
        <v>3.2899999999999999E-2</v>
      </c>
    </row>
    <row r="1418" spans="12:39" x14ac:dyDescent="0.25">
      <c r="L1418">
        <v>0.1</v>
      </c>
      <c r="M1418">
        <v>0.1048</v>
      </c>
      <c r="N1418" s="14">
        <f t="shared" si="162"/>
        <v>3.3399999999999999E-2</v>
      </c>
      <c r="V1418">
        <v>0.1</v>
      </c>
      <c r="W1418">
        <v>0.1186</v>
      </c>
      <c r="X1418" s="14">
        <f t="shared" si="163"/>
        <v>4.4999999999999998E-2</v>
      </c>
      <c r="AA1418">
        <v>0.1</v>
      </c>
      <c r="AB1418">
        <v>0.15870000000000001</v>
      </c>
      <c r="AC1418" s="14">
        <f t="shared" si="164"/>
        <v>8.4000000000000005E-2</v>
      </c>
      <c r="AF1418">
        <v>0.1</v>
      </c>
      <c r="AG1418">
        <v>0.1285</v>
      </c>
      <c r="AH1418" s="14">
        <f t="shared" si="165"/>
        <v>5.5099999999999996E-2</v>
      </c>
      <c r="AK1418">
        <v>0.1</v>
      </c>
      <c r="AL1418">
        <v>0.1072</v>
      </c>
      <c r="AM1418" s="14">
        <f t="shared" si="166"/>
        <v>3.3100000000000004E-2</v>
      </c>
    </row>
    <row r="1419" spans="12:39" x14ac:dyDescent="0.25">
      <c r="L1419">
        <v>0.1</v>
      </c>
      <c r="M1419">
        <v>0.1048</v>
      </c>
      <c r="N1419" s="14">
        <f t="shared" si="162"/>
        <v>3.3399999999999999E-2</v>
      </c>
      <c r="V1419">
        <v>0.1</v>
      </c>
      <c r="W1419">
        <v>0.1186</v>
      </c>
      <c r="X1419" s="14">
        <f t="shared" si="163"/>
        <v>4.4999999999999998E-2</v>
      </c>
      <c r="AA1419">
        <v>0.1</v>
      </c>
      <c r="AB1419">
        <v>0.15870000000000001</v>
      </c>
      <c r="AC1419" s="14">
        <f t="shared" si="164"/>
        <v>8.4000000000000005E-2</v>
      </c>
      <c r="AF1419">
        <v>0.1</v>
      </c>
      <c r="AG1419">
        <v>0.12870000000000001</v>
      </c>
      <c r="AH1419" s="14">
        <f t="shared" si="165"/>
        <v>5.5300000000000002E-2</v>
      </c>
      <c r="AK1419">
        <v>0.1</v>
      </c>
      <c r="AL1419">
        <v>0.10730000000000001</v>
      </c>
      <c r="AM1419" s="14">
        <f t="shared" si="166"/>
        <v>3.3200000000000007E-2</v>
      </c>
    </row>
    <row r="1420" spans="12:39" x14ac:dyDescent="0.25">
      <c r="L1420">
        <v>0.1</v>
      </c>
      <c r="M1420">
        <v>0.10489999999999999</v>
      </c>
      <c r="N1420" s="14">
        <f t="shared" si="162"/>
        <v>3.3499999999999988E-2</v>
      </c>
      <c r="V1420">
        <v>0.1</v>
      </c>
      <c r="W1420">
        <v>0.1186</v>
      </c>
      <c r="X1420" s="14">
        <f t="shared" si="163"/>
        <v>4.4999999999999998E-2</v>
      </c>
      <c r="AA1420">
        <v>0.1</v>
      </c>
      <c r="AB1420">
        <v>0.15870000000000001</v>
      </c>
      <c r="AC1420" s="14">
        <f t="shared" si="164"/>
        <v>8.4000000000000005E-2</v>
      </c>
      <c r="AF1420">
        <v>0.1</v>
      </c>
      <c r="AG1420">
        <v>0.12889999999999999</v>
      </c>
      <c r="AH1420" s="14">
        <f t="shared" si="165"/>
        <v>5.549999999999998E-2</v>
      </c>
      <c r="AK1420">
        <v>0.1</v>
      </c>
      <c r="AL1420">
        <v>0.1074</v>
      </c>
      <c r="AM1420" s="14">
        <f t="shared" si="166"/>
        <v>3.3299999999999996E-2</v>
      </c>
    </row>
    <row r="1421" spans="12:39" x14ac:dyDescent="0.25">
      <c r="L1421">
        <v>0.1</v>
      </c>
      <c r="M1421">
        <v>0.105</v>
      </c>
      <c r="N1421" s="14">
        <f t="shared" si="162"/>
        <v>3.3599999999999991E-2</v>
      </c>
      <c r="V1421">
        <v>0.1</v>
      </c>
      <c r="W1421">
        <v>0.1186</v>
      </c>
      <c r="X1421" s="14">
        <f t="shared" si="163"/>
        <v>4.4999999999999998E-2</v>
      </c>
      <c r="AA1421">
        <v>0.1</v>
      </c>
      <c r="AB1421">
        <v>0.15870000000000001</v>
      </c>
      <c r="AC1421" s="14">
        <f t="shared" si="164"/>
        <v>8.4000000000000005E-2</v>
      </c>
      <c r="AF1421">
        <v>0.1</v>
      </c>
      <c r="AG1421">
        <v>0.12909999999999999</v>
      </c>
      <c r="AH1421" s="14">
        <f t="shared" si="165"/>
        <v>5.5699999999999986E-2</v>
      </c>
      <c r="AK1421">
        <v>0.1</v>
      </c>
      <c r="AL1421">
        <v>0.1074</v>
      </c>
      <c r="AM1421" s="14">
        <f t="shared" si="166"/>
        <v>3.3299999999999996E-2</v>
      </c>
    </row>
    <row r="1422" spans="12:39" x14ac:dyDescent="0.25">
      <c r="L1422">
        <v>0.1</v>
      </c>
      <c r="M1422">
        <v>0.1051</v>
      </c>
      <c r="N1422" s="14">
        <f t="shared" si="162"/>
        <v>3.3699999999999994E-2</v>
      </c>
      <c r="V1422">
        <v>0.1</v>
      </c>
      <c r="W1422">
        <v>0.1186</v>
      </c>
      <c r="X1422" s="14">
        <f t="shared" si="163"/>
        <v>4.4999999999999998E-2</v>
      </c>
      <c r="AA1422">
        <v>0.1</v>
      </c>
      <c r="AB1422">
        <v>0.15870000000000001</v>
      </c>
      <c r="AC1422" s="14">
        <f t="shared" si="164"/>
        <v>8.4000000000000005E-2</v>
      </c>
      <c r="AF1422">
        <v>0.1</v>
      </c>
      <c r="AG1422">
        <v>0.1293</v>
      </c>
      <c r="AH1422" s="14">
        <f t="shared" si="165"/>
        <v>5.5899999999999991E-2</v>
      </c>
      <c r="AK1422">
        <v>0.1</v>
      </c>
      <c r="AL1422">
        <v>0.1074</v>
      </c>
      <c r="AM1422" s="14">
        <f t="shared" si="166"/>
        <v>3.3299999999999996E-2</v>
      </c>
    </row>
    <row r="1423" spans="12:39" x14ac:dyDescent="0.25">
      <c r="L1423">
        <v>0.1</v>
      </c>
      <c r="M1423">
        <v>0.1053</v>
      </c>
      <c r="N1423" s="14">
        <f t="shared" si="162"/>
        <v>3.39E-2</v>
      </c>
      <c r="V1423">
        <v>0.1</v>
      </c>
      <c r="W1423">
        <v>0.1186</v>
      </c>
      <c r="X1423" s="14">
        <f t="shared" si="163"/>
        <v>4.4999999999999998E-2</v>
      </c>
      <c r="AA1423">
        <v>0.1</v>
      </c>
      <c r="AB1423">
        <v>0.15870000000000001</v>
      </c>
      <c r="AC1423" s="14">
        <f t="shared" si="164"/>
        <v>8.4000000000000005E-2</v>
      </c>
      <c r="AF1423">
        <v>0.1</v>
      </c>
      <c r="AG1423">
        <v>0.12939999999999999</v>
      </c>
      <c r="AH1423" s="14">
        <f t="shared" si="165"/>
        <v>5.599999999999998E-2</v>
      </c>
      <c r="AK1423">
        <v>0.1</v>
      </c>
      <c r="AL1423">
        <v>0.1074</v>
      </c>
      <c r="AM1423" s="14">
        <f t="shared" si="166"/>
        <v>3.3299999999999996E-2</v>
      </c>
    </row>
    <row r="1424" spans="12:39" x14ac:dyDescent="0.25">
      <c r="L1424">
        <v>0.1</v>
      </c>
      <c r="M1424">
        <v>0.10539999999999999</v>
      </c>
      <c r="N1424" s="14">
        <f t="shared" si="162"/>
        <v>3.3999999999999989E-2</v>
      </c>
      <c r="V1424">
        <v>0.1</v>
      </c>
      <c r="W1424">
        <v>0.1186</v>
      </c>
      <c r="X1424" s="14">
        <f t="shared" si="163"/>
        <v>4.4999999999999998E-2</v>
      </c>
      <c r="AA1424">
        <v>0.1</v>
      </c>
      <c r="AB1424">
        <v>0.15870000000000001</v>
      </c>
      <c r="AC1424" s="14">
        <f t="shared" si="164"/>
        <v>8.4000000000000005E-2</v>
      </c>
      <c r="AF1424">
        <v>0.1</v>
      </c>
      <c r="AG1424">
        <v>0.12959999999999999</v>
      </c>
      <c r="AH1424" s="14">
        <f t="shared" si="165"/>
        <v>5.6199999999999986E-2</v>
      </c>
      <c r="AK1424">
        <v>0.1</v>
      </c>
      <c r="AL1424">
        <v>0.1074</v>
      </c>
      <c r="AM1424" s="14">
        <f t="shared" si="166"/>
        <v>3.3299999999999996E-2</v>
      </c>
    </row>
    <row r="1425" spans="12:39" x14ac:dyDescent="0.25">
      <c r="L1425">
        <v>0.1</v>
      </c>
      <c r="M1425">
        <v>0.1056</v>
      </c>
      <c r="N1425" s="14">
        <f t="shared" si="162"/>
        <v>3.4199999999999994E-2</v>
      </c>
      <c r="V1425">
        <v>0.1</v>
      </c>
      <c r="W1425">
        <v>0.1186</v>
      </c>
      <c r="X1425" s="14">
        <f t="shared" si="163"/>
        <v>4.4999999999999998E-2</v>
      </c>
      <c r="AA1425">
        <v>0.1</v>
      </c>
      <c r="AB1425">
        <v>0.15870000000000001</v>
      </c>
      <c r="AC1425" s="14">
        <f t="shared" si="164"/>
        <v>8.4000000000000005E-2</v>
      </c>
      <c r="AF1425">
        <v>0.1</v>
      </c>
      <c r="AG1425">
        <v>0.1298</v>
      </c>
      <c r="AH1425" s="14">
        <f t="shared" si="165"/>
        <v>5.6399999999999992E-2</v>
      </c>
      <c r="AK1425">
        <v>0.1</v>
      </c>
      <c r="AL1425">
        <v>0.1074</v>
      </c>
      <c r="AM1425" s="14">
        <f t="shared" si="166"/>
        <v>3.3299999999999996E-2</v>
      </c>
    </row>
    <row r="1426" spans="12:39" x14ac:dyDescent="0.25">
      <c r="L1426">
        <v>0.1</v>
      </c>
      <c r="M1426">
        <v>0.1057</v>
      </c>
      <c r="N1426" s="14">
        <f t="shared" si="162"/>
        <v>3.4299999999999997E-2</v>
      </c>
      <c r="V1426">
        <v>0.1</v>
      </c>
      <c r="W1426">
        <v>0.1187</v>
      </c>
      <c r="X1426" s="14">
        <f t="shared" si="163"/>
        <v>4.5100000000000001E-2</v>
      </c>
      <c r="AA1426">
        <v>0.1</v>
      </c>
      <c r="AB1426">
        <v>0.15870000000000001</v>
      </c>
      <c r="AC1426" s="14">
        <f t="shared" si="164"/>
        <v>8.4000000000000005E-2</v>
      </c>
      <c r="AF1426">
        <v>0.1</v>
      </c>
      <c r="AG1426">
        <v>0.13009999999999999</v>
      </c>
      <c r="AH1426" s="14">
        <f t="shared" si="165"/>
        <v>5.6699999999999987E-2</v>
      </c>
      <c r="AK1426">
        <v>0.1</v>
      </c>
      <c r="AL1426">
        <v>0.1074</v>
      </c>
      <c r="AM1426" s="14">
        <f t="shared" si="166"/>
        <v>3.3299999999999996E-2</v>
      </c>
    </row>
    <row r="1427" spans="12:39" x14ac:dyDescent="0.25">
      <c r="L1427">
        <v>0.1</v>
      </c>
      <c r="M1427">
        <v>0.10589999999999999</v>
      </c>
      <c r="N1427" s="14">
        <f t="shared" si="162"/>
        <v>3.4499999999999989E-2</v>
      </c>
      <c r="V1427">
        <v>0.1</v>
      </c>
      <c r="W1427">
        <v>0.11899999999999999</v>
      </c>
      <c r="X1427" s="14">
        <f t="shared" si="163"/>
        <v>4.5399999999999996E-2</v>
      </c>
      <c r="AA1427">
        <v>0.1</v>
      </c>
      <c r="AB1427">
        <v>0.15870000000000001</v>
      </c>
      <c r="AC1427" s="14">
        <f t="shared" si="164"/>
        <v>8.4000000000000005E-2</v>
      </c>
      <c r="AF1427">
        <v>0.1</v>
      </c>
      <c r="AG1427">
        <v>0.1303</v>
      </c>
      <c r="AH1427" s="14">
        <f t="shared" si="165"/>
        <v>5.6899999999999992E-2</v>
      </c>
      <c r="AK1427">
        <v>0.1</v>
      </c>
      <c r="AL1427">
        <v>0.1074</v>
      </c>
      <c r="AM1427" s="14">
        <f t="shared" si="166"/>
        <v>3.3299999999999996E-2</v>
      </c>
    </row>
    <row r="1428" spans="12:39" x14ac:dyDescent="0.25">
      <c r="L1428">
        <v>0.1</v>
      </c>
      <c r="M1428">
        <v>0.10589999999999999</v>
      </c>
      <c r="N1428" s="14">
        <f t="shared" si="162"/>
        <v>3.4499999999999989E-2</v>
      </c>
      <c r="V1428">
        <v>0.1</v>
      </c>
      <c r="W1428">
        <v>0.1191</v>
      </c>
      <c r="X1428" s="14">
        <f t="shared" si="163"/>
        <v>4.5499999999999999E-2</v>
      </c>
      <c r="AA1428">
        <v>0.1</v>
      </c>
      <c r="AB1428">
        <v>0.15870000000000001</v>
      </c>
      <c r="AC1428" s="14">
        <f t="shared" si="164"/>
        <v>8.4000000000000005E-2</v>
      </c>
      <c r="AF1428">
        <v>0.1</v>
      </c>
      <c r="AG1428">
        <v>0.1305</v>
      </c>
      <c r="AH1428" s="14">
        <f t="shared" si="165"/>
        <v>5.7099999999999998E-2</v>
      </c>
      <c r="AK1428">
        <v>0.1</v>
      </c>
      <c r="AL1428">
        <v>0.1076</v>
      </c>
      <c r="AM1428" s="14">
        <f t="shared" si="166"/>
        <v>3.3500000000000002E-2</v>
      </c>
    </row>
    <row r="1429" spans="12:39" x14ac:dyDescent="0.25">
      <c r="L1429">
        <v>0.1</v>
      </c>
      <c r="M1429">
        <v>0.106</v>
      </c>
      <c r="N1429" s="14">
        <f t="shared" si="162"/>
        <v>3.4599999999999992E-2</v>
      </c>
      <c r="V1429">
        <v>0.1</v>
      </c>
      <c r="W1429">
        <v>0.1192</v>
      </c>
      <c r="X1429" s="14">
        <f t="shared" si="163"/>
        <v>4.5600000000000002E-2</v>
      </c>
      <c r="AA1429">
        <v>0.1</v>
      </c>
      <c r="AB1429">
        <v>0.15870000000000001</v>
      </c>
      <c r="AC1429" s="14">
        <f t="shared" si="164"/>
        <v>8.4000000000000005E-2</v>
      </c>
      <c r="AF1429">
        <v>0.1</v>
      </c>
      <c r="AG1429">
        <v>0.13059999999999999</v>
      </c>
      <c r="AH1429" s="14">
        <f t="shared" si="165"/>
        <v>5.7199999999999987E-2</v>
      </c>
      <c r="AK1429">
        <v>0.1</v>
      </c>
      <c r="AL1429">
        <v>0.1079</v>
      </c>
      <c r="AM1429" s="14">
        <f t="shared" si="166"/>
        <v>3.3799999999999997E-2</v>
      </c>
    </row>
    <row r="1430" spans="12:39" x14ac:dyDescent="0.25">
      <c r="L1430">
        <v>0.1</v>
      </c>
      <c r="M1430">
        <v>0.1061</v>
      </c>
      <c r="N1430" s="14">
        <f t="shared" si="162"/>
        <v>3.4699999999999995E-2</v>
      </c>
      <c r="V1430">
        <v>0.1</v>
      </c>
      <c r="W1430">
        <v>0.1193</v>
      </c>
      <c r="X1430" s="14">
        <f t="shared" si="163"/>
        <v>4.5700000000000005E-2</v>
      </c>
      <c r="AA1430">
        <v>0.1</v>
      </c>
      <c r="AB1430">
        <v>0.15870000000000001</v>
      </c>
      <c r="AC1430" s="14">
        <f t="shared" si="164"/>
        <v>8.4000000000000005E-2</v>
      </c>
      <c r="AF1430">
        <v>0.1</v>
      </c>
      <c r="AG1430">
        <v>0.13070000000000001</v>
      </c>
      <c r="AH1430" s="14">
        <f t="shared" si="165"/>
        <v>5.7300000000000004E-2</v>
      </c>
      <c r="AK1430">
        <v>0.1</v>
      </c>
      <c r="AL1430">
        <v>0.108</v>
      </c>
      <c r="AM1430" s="14">
        <f t="shared" si="166"/>
        <v>3.39E-2</v>
      </c>
    </row>
    <row r="1431" spans="12:39" x14ac:dyDescent="0.25">
      <c r="L1431">
        <v>0.1</v>
      </c>
      <c r="M1431">
        <v>0.10630000000000001</v>
      </c>
      <c r="N1431" s="14">
        <f t="shared" si="162"/>
        <v>3.49E-2</v>
      </c>
      <c r="V1431">
        <v>0.1</v>
      </c>
      <c r="W1431">
        <v>0.1193</v>
      </c>
      <c r="X1431" s="14">
        <f t="shared" si="163"/>
        <v>4.5700000000000005E-2</v>
      </c>
      <c r="AA1431">
        <v>0.1</v>
      </c>
      <c r="AB1431">
        <v>0.15870000000000001</v>
      </c>
      <c r="AC1431" s="14">
        <f t="shared" si="164"/>
        <v>8.4000000000000005E-2</v>
      </c>
      <c r="AF1431">
        <v>0.1</v>
      </c>
      <c r="AG1431">
        <v>0.13070000000000001</v>
      </c>
      <c r="AH1431" s="14">
        <f t="shared" si="165"/>
        <v>5.7300000000000004E-2</v>
      </c>
      <c r="AK1431">
        <v>0.1</v>
      </c>
      <c r="AL1431">
        <v>0.108</v>
      </c>
      <c r="AM1431" s="14">
        <f t="shared" si="166"/>
        <v>3.39E-2</v>
      </c>
    </row>
    <row r="1432" spans="12:39" x14ac:dyDescent="0.25">
      <c r="L1432">
        <v>0.1</v>
      </c>
      <c r="M1432">
        <v>0.1066</v>
      </c>
      <c r="N1432" s="14">
        <f t="shared" si="162"/>
        <v>3.5199999999999995E-2</v>
      </c>
      <c r="V1432">
        <v>0.1</v>
      </c>
      <c r="W1432">
        <v>0.11940000000000001</v>
      </c>
      <c r="X1432" s="14">
        <f t="shared" si="163"/>
        <v>4.5800000000000007E-2</v>
      </c>
      <c r="AA1432">
        <v>0.1</v>
      </c>
      <c r="AB1432">
        <v>0.15870000000000001</v>
      </c>
      <c r="AC1432" s="14">
        <f t="shared" si="164"/>
        <v>8.4000000000000005E-2</v>
      </c>
      <c r="AF1432">
        <v>0.1</v>
      </c>
      <c r="AG1432">
        <v>0.13070000000000001</v>
      </c>
      <c r="AH1432" s="14">
        <f t="shared" si="165"/>
        <v>5.7300000000000004E-2</v>
      </c>
      <c r="AK1432">
        <v>0.1</v>
      </c>
      <c r="AL1432">
        <v>0.10829999999999999</v>
      </c>
      <c r="AM1432" s="14">
        <f t="shared" si="166"/>
        <v>3.4199999999999994E-2</v>
      </c>
    </row>
    <row r="1433" spans="12:39" x14ac:dyDescent="0.25">
      <c r="L1433">
        <v>0.1</v>
      </c>
      <c r="M1433">
        <v>0.10680000000000001</v>
      </c>
      <c r="N1433" s="14">
        <f t="shared" si="162"/>
        <v>3.5400000000000001E-2</v>
      </c>
      <c r="V1433">
        <v>0.1</v>
      </c>
      <c r="W1433">
        <v>0.11940000000000001</v>
      </c>
      <c r="X1433" s="14">
        <f t="shared" si="163"/>
        <v>4.5800000000000007E-2</v>
      </c>
      <c r="AA1433">
        <v>0.1</v>
      </c>
      <c r="AB1433">
        <v>0.15870000000000001</v>
      </c>
      <c r="AC1433" s="14">
        <f t="shared" si="164"/>
        <v>8.4000000000000005E-2</v>
      </c>
      <c r="AF1433">
        <v>0.1</v>
      </c>
      <c r="AG1433">
        <v>0.13070000000000001</v>
      </c>
      <c r="AH1433" s="14">
        <f t="shared" si="165"/>
        <v>5.7300000000000004E-2</v>
      </c>
      <c r="AK1433">
        <v>0.1</v>
      </c>
      <c r="AL1433">
        <v>0.1085</v>
      </c>
      <c r="AM1433" s="14">
        <f t="shared" si="166"/>
        <v>3.44E-2</v>
      </c>
    </row>
    <row r="1434" spans="12:39" x14ac:dyDescent="0.25">
      <c r="L1434">
        <v>0.1</v>
      </c>
      <c r="M1434">
        <v>0.107</v>
      </c>
      <c r="N1434" s="14">
        <f t="shared" si="162"/>
        <v>3.5599999999999993E-2</v>
      </c>
      <c r="V1434">
        <v>0.1</v>
      </c>
      <c r="W1434">
        <v>0.1195</v>
      </c>
      <c r="X1434" s="14">
        <f t="shared" si="163"/>
        <v>4.5899999999999996E-2</v>
      </c>
      <c r="AA1434">
        <v>0.1</v>
      </c>
      <c r="AB1434">
        <v>0.15870000000000001</v>
      </c>
      <c r="AC1434" s="14">
        <f t="shared" si="164"/>
        <v>8.4000000000000005E-2</v>
      </c>
      <c r="AF1434">
        <v>0.1</v>
      </c>
      <c r="AG1434">
        <v>0.13070000000000001</v>
      </c>
      <c r="AH1434" s="14">
        <f t="shared" si="165"/>
        <v>5.7300000000000004E-2</v>
      </c>
      <c r="AK1434">
        <v>0.1</v>
      </c>
      <c r="AL1434">
        <v>0.1087</v>
      </c>
      <c r="AM1434" s="14">
        <f t="shared" si="166"/>
        <v>3.4600000000000006E-2</v>
      </c>
    </row>
    <row r="1435" spans="12:39" x14ac:dyDescent="0.25">
      <c r="L1435">
        <v>0.1</v>
      </c>
      <c r="M1435">
        <v>0.107</v>
      </c>
      <c r="N1435" s="14">
        <f t="shared" si="162"/>
        <v>3.5599999999999993E-2</v>
      </c>
      <c r="V1435">
        <v>0.1</v>
      </c>
      <c r="W1435">
        <v>0.1195</v>
      </c>
      <c r="X1435" s="14">
        <f t="shared" si="163"/>
        <v>4.5899999999999996E-2</v>
      </c>
      <c r="AA1435">
        <v>0.1</v>
      </c>
      <c r="AB1435">
        <v>0.15870000000000001</v>
      </c>
      <c r="AC1435" s="14">
        <f t="shared" si="164"/>
        <v>8.4000000000000005E-2</v>
      </c>
      <c r="AF1435">
        <v>0.1</v>
      </c>
      <c r="AG1435">
        <v>0.13070000000000001</v>
      </c>
      <c r="AH1435" s="14">
        <f t="shared" si="165"/>
        <v>5.7300000000000004E-2</v>
      </c>
      <c r="AK1435">
        <v>0.1</v>
      </c>
      <c r="AL1435">
        <v>0.1089</v>
      </c>
      <c r="AM1435" s="14">
        <f t="shared" si="166"/>
        <v>3.4799999999999998E-2</v>
      </c>
    </row>
    <row r="1436" spans="12:39" x14ac:dyDescent="0.25">
      <c r="L1436">
        <v>0.1</v>
      </c>
      <c r="M1436">
        <v>0.1071</v>
      </c>
      <c r="N1436" s="14">
        <f t="shared" si="162"/>
        <v>3.5699999999999996E-2</v>
      </c>
      <c r="V1436">
        <v>0.1</v>
      </c>
      <c r="W1436">
        <v>0.1195</v>
      </c>
      <c r="X1436" s="14">
        <f t="shared" si="163"/>
        <v>4.5899999999999996E-2</v>
      </c>
      <c r="AA1436">
        <v>0.1</v>
      </c>
      <c r="AB1436">
        <v>0.15870000000000001</v>
      </c>
      <c r="AC1436" s="14">
        <f t="shared" si="164"/>
        <v>8.4000000000000005E-2</v>
      </c>
      <c r="AF1436">
        <v>0.1</v>
      </c>
      <c r="AG1436">
        <v>0.13070000000000001</v>
      </c>
      <c r="AH1436" s="14">
        <f t="shared" si="165"/>
        <v>5.7300000000000004E-2</v>
      </c>
      <c r="AK1436">
        <v>0.2</v>
      </c>
      <c r="AL1436">
        <v>0.1091</v>
      </c>
      <c r="AM1436" s="14">
        <f t="shared" si="166"/>
        <v>3.5000000000000003E-2</v>
      </c>
    </row>
    <row r="1437" spans="12:39" x14ac:dyDescent="0.25">
      <c r="L1437">
        <v>0.1</v>
      </c>
      <c r="M1437">
        <v>0.1071</v>
      </c>
      <c r="N1437" s="14">
        <f t="shared" si="162"/>
        <v>3.5699999999999996E-2</v>
      </c>
      <c r="V1437">
        <v>0.1</v>
      </c>
      <c r="W1437">
        <v>0.1195</v>
      </c>
      <c r="X1437" s="14">
        <f t="shared" si="163"/>
        <v>4.5899999999999996E-2</v>
      </c>
      <c r="AA1437">
        <v>0.1</v>
      </c>
      <c r="AB1437">
        <v>0.15870000000000001</v>
      </c>
      <c r="AC1437" s="14">
        <f t="shared" si="164"/>
        <v>8.4000000000000005E-2</v>
      </c>
      <c r="AF1437">
        <v>0.1</v>
      </c>
      <c r="AG1437">
        <v>0.1308</v>
      </c>
      <c r="AH1437" s="14">
        <f t="shared" si="165"/>
        <v>5.7399999999999993E-2</v>
      </c>
      <c r="AK1437">
        <v>0.1</v>
      </c>
      <c r="AL1437">
        <v>0.10929999999999999</v>
      </c>
      <c r="AM1437" s="14">
        <f t="shared" si="166"/>
        <v>3.5199999999999995E-2</v>
      </c>
    </row>
    <row r="1438" spans="12:39" x14ac:dyDescent="0.25">
      <c r="L1438">
        <v>0.1</v>
      </c>
      <c r="M1438">
        <v>0.1071</v>
      </c>
      <c r="N1438" s="14">
        <f t="shared" si="162"/>
        <v>3.5699999999999996E-2</v>
      </c>
      <c r="V1438">
        <v>0.1</v>
      </c>
      <c r="W1438">
        <v>0.1195</v>
      </c>
      <c r="X1438" s="14">
        <f t="shared" si="163"/>
        <v>4.5899999999999996E-2</v>
      </c>
      <c r="AA1438">
        <v>0.1</v>
      </c>
      <c r="AB1438">
        <v>0.15870000000000001</v>
      </c>
      <c r="AC1438" s="14">
        <f t="shared" si="164"/>
        <v>8.4000000000000005E-2</v>
      </c>
      <c r="AF1438">
        <v>0.1</v>
      </c>
      <c r="AG1438">
        <v>0.13109999999999999</v>
      </c>
      <c r="AH1438" s="14">
        <f t="shared" si="165"/>
        <v>5.7699999999999987E-2</v>
      </c>
      <c r="AK1438">
        <v>0.1</v>
      </c>
      <c r="AL1438">
        <v>0.10929999999999999</v>
      </c>
      <c r="AM1438" s="14">
        <f t="shared" si="166"/>
        <v>3.5199999999999995E-2</v>
      </c>
    </row>
    <row r="1439" spans="12:39" x14ac:dyDescent="0.25">
      <c r="L1439">
        <v>0.1</v>
      </c>
      <c r="M1439">
        <v>0.1071</v>
      </c>
      <c r="N1439" s="14">
        <f t="shared" si="162"/>
        <v>3.5699999999999996E-2</v>
      </c>
      <c r="V1439">
        <v>0.1</v>
      </c>
      <c r="W1439">
        <v>0.1197</v>
      </c>
      <c r="X1439" s="14">
        <f t="shared" si="163"/>
        <v>4.6100000000000002E-2</v>
      </c>
      <c r="AA1439">
        <v>0.1</v>
      </c>
      <c r="AB1439">
        <v>0.15870000000000001</v>
      </c>
      <c r="AC1439" s="14">
        <f t="shared" si="164"/>
        <v>8.4000000000000005E-2</v>
      </c>
      <c r="AF1439">
        <v>0.1</v>
      </c>
      <c r="AG1439">
        <v>0.1313</v>
      </c>
      <c r="AH1439" s="14">
        <f t="shared" si="165"/>
        <v>5.7899999999999993E-2</v>
      </c>
      <c r="AK1439">
        <v>0.1</v>
      </c>
      <c r="AL1439">
        <v>0.10929999999999999</v>
      </c>
      <c r="AM1439" s="14">
        <f t="shared" si="166"/>
        <v>3.5199999999999995E-2</v>
      </c>
    </row>
    <row r="1440" spans="12:39" x14ac:dyDescent="0.25">
      <c r="L1440">
        <v>0.1</v>
      </c>
      <c r="M1440">
        <v>0.1071</v>
      </c>
      <c r="N1440" s="14">
        <f t="shared" si="162"/>
        <v>3.5699999999999996E-2</v>
      </c>
      <c r="V1440">
        <v>0.1</v>
      </c>
      <c r="W1440">
        <v>0.1198</v>
      </c>
      <c r="X1440" s="14">
        <f t="shared" si="163"/>
        <v>4.6200000000000005E-2</v>
      </c>
      <c r="AA1440">
        <v>0.1</v>
      </c>
      <c r="AB1440">
        <v>0.15870000000000001</v>
      </c>
      <c r="AC1440" s="14">
        <f t="shared" si="164"/>
        <v>8.4000000000000005E-2</v>
      </c>
      <c r="AF1440">
        <v>0.1</v>
      </c>
      <c r="AG1440">
        <v>0.13139999999999999</v>
      </c>
      <c r="AH1440" s="14">
        <f t="shared" si="165"/>
        <v>5.7999999999999982E-2</v>
      </c>
      <c r="AK1440">
        <v>0.1</v>
      </c>
      <c r="AL1440">
        <v>0.10929999999999999</v>
      </c>
      <c r="AM1440" s="14">
        <f t="shared" si="166"/>
        <v>3.5199999999999995E-2</v>
      </c>
    </row>
    <row r="1441" spans="12:39" x14ac:dyDescent="0.25">
      <c r="L1441">
        <v>0.1</v>
      </c>
      <c r="M1441">
        <v>0.1072</v>
      </c>
      <c r="N1441" s="14">
        <f t="shared" si="162"/>
        <v>3.5799999999999998E-2</v>
      </c>
      <c r="V1441">
        <v>0.1</v>
      </c>
      <c r="W1441">
        <v>0.11990000000000001</v>
      </c>
      <c r="X1441" s="14">
        <f t="shared" si="163"/>
        <v>4.6300000000000008E-2</v>
      </c>
      <c r="AA1441">
        <v>0.1</v>
      </c>
      <c r="AB1441">
        <v>0.15870000000000001</v>
      </c>
      <c r="AC1441" s="14">
        <f t="shared" si="164"/>
        <v>8.4000000000000005E-2</v>
      </c>
      <c r="AF1441">
        <v>0.1</v>
      </c>
      <c r="AG1441">
        <v>0.13159999999999999</v>
      </c>
      <c r="AH1441" s="14">
        <f t="shared" si="165"/>
        <v>5.8199999999999988E-2</v>
      </c>
      <c r="AK1441">
        <v>0.1</v>
      </c>
      <c r="AL1441">
        <v>0.10929999999999999</v>
      </c>
      <c r="AM1441" s="14">
        <f t="shared" si="166"/>
        <v>3.5199999999999995E-2</v>
      </c>
    </row>
    <row r="1442" spans="12:39" x14ac:dyDescent="0.25">
      <c r="L1442">
        <v>0.1</v>
      </c>
      <c r="M1442">
        <v>0.10730000000000001</v>
      </c>
      <c r="N1442" s="14">
        <f t="shared" si="162"/>
        <v>3.5900000000000001E-2</v>
      </c>
      <c r="V1442">
        <v>0.1</v>
      </c>
      <c r="W1442">
        <v>0.11990000000000001</v>
      </c>
      <c r="X1442" s="14">
        <f t="shared" si="163"/>
        <v>4.6300000000000008E-2</v>
      </c>
      <c r="AA1442">
        <v>0.1</v>
      </c>
      <c r="AB1442">
        <v>0.15870000000000001</v>
      </c>
      <c r="AC1442" s="14">
        <f t="shared" si="164"/>
        <v>8.4000000000000005E-2</v>
      </c>
      <c r="AF1442">
        <v>0.1</v>
      </c>
      <c r="AG1442">
        <v>0.1318</v>
      </c>
      <c r="AH1442" s="14">
        <f t="shared" si="165"/>
        <v>5.8399999999999994E-2</v>
      </c>
      <c r="AK1442">
        <v>0.1</v>
      </c>
      <c r="AL1442">
        <v>0.10929999999999999</v>
      </c>
      <c r="AM1442" s="14">
        <f t="shared" si="166"/>
        <v>3.5199999999999995E-2</v>
      </c>
    </row>
    <row r="1443" spans="12:39" x14ac:dyDescent="0.25">
      <c r="L1443">
        <v>0.1</v>
      </c>
      <c r="M1443">
        <v>0.1077</v>
      </c>
      <c r="N1443" s="14">
        <f t="shared" si="162"/>
        <v>3.6299999999999999E-2</v>
      </c>
      <c r="V1443">
        <v>0.1</v>
      </c>
      <c r="W1443">
        <v>0.12</v>
      </c>
      <c r="X1443" s="14">
        <f t="shared" si="163"/>
        <v>4.6399999999999997E-2</v>
      </c>
      <c r="AA1443">
        <v>0.1</v>
      </c>
      <c r="AB1443">
        <v>0.15870000000000001</v>
      </c>
      <c r="AC1443" s="14">
        <f t="shared" si="164"/>
        <v>8.4000000000000005E-2</v>
      </c>
      <c r="AF1443">
        <v>0.1</v>
      </c>
      <c r="AG1443">
        <v>0.1318</v>
      </c>
      <c r="AH1443" s="14">
        <f t="shared" si="165"/>
        <v>5.8399999999999994E-2</v>
      </c>
      <c r="AK1443">
        <v>0.1</v>
      </c>
      <c r="AL1443">
        <v>0.10929999999999999</v>
      </c>
      <c r="AM1443" s="14">
        <f t="shared" si="166"/>
        <v>3.5199999999999995E-2</v>
      </c>
    </row>
    <row r="1444" spans="12:39" x14ac:dyDescent="0.25">
      <c r="L1444">
        <v>0.1</v>
      </c>
      <c r="M1444">
        <v>0.10780000000000001</v>
      </c>
      <c r="N1444" s="14">
        <f t="shared" si="162"/>
        <v>3.6400000000000002E-2</v>
      </c>
      <c r="V1444">
        <v>0.1</v>
      </c>
      <c r="W1444">
        <v>0.12</v>
      </c>
      <c r="X1444" s="14">
        <f t="shared" si="163"/>
        <v>4.6399999999999997E-2</v>
      </c>
      <c r="AA1444">
        <v>0.1</v>
      </c>
      <c r="AB1444">
        <v>0.15870000000000001</v>
      </c>
      <c r="AC1444" s="14">
        <f t="shared" si="164"/>
        <v>8.4000000000000005E-2</v>
      </c>
      <c r="AF1444">
        <v>0.1</v>
      </c>
      <c r="AG1444">
        <v>0.1318</v>
      </c>
      <c r="AH1444" s="14">
        <f t="shared" si="165"/>
        <v>5.8399999999999994E-2</v>
      </c>
      <c r="AK1444">
        <v>0.1</v>
      </c>
      <c r="AL1444">
        <v>0.10929999999999999</v>
      </c>
      <c r="AM1444" s="14">
        <f t="shared" si="166"/>
        <v>3.5199999999999995E-2</v>
      </c>
    </row>
    <row r="1445" spans="12:39" x14ac:dyDescent="0.25">
      <c r="L1445">
        <v>0.1</v>
      </c>
      <c r="M1445">
        <v>0.10780000000000001</v>
      </c>
      <c r="N1445" s="14">
        <f t="shared" si="162"/>
        <v>3.6400000000000002E-2</v>
      </c>
      <c r="V1445">
        <v>0.1</v>
      </c>
      <c r="W1445">
        <v>0.1202</v>
      </c>
      <c r="X1445" s="14">
        <f t="shared" si="163"/>
        <v>4.6600000000000003E-2</v>
      </c>
      <c r="AA1445">
        <v>0.1</v>
      </c>
      <c r="AB1445">
        <v>0.15870000000000001</v>
      </c>
      <c r="AC1445" s="14">
        <f t="shared" si="164"/>
        <v>8.4000000000000005E-2</v>
      </c>
      <c r="AF1445">
        <v>0.1</v>
      </c>
      <c r="AG1445">
        <v>0.1318</v>
      </c>
      <c r="AH1445" s="14">
        <f t="shared" si="165"/>
        <v>5.8399999999999994E-2</v>
      </c>
      <c r="AK1445">
        <v>0.1</v>
      </c>
      <c r="AL1445">
        <v>0.10929999999999999</v>
      </c>
      <c r="AM1445" s="14">
        <f t="shared" si="166"/>
        <v>3.5199999999999995E-2</v>
      </c>
    </row>
    <row r="1446" spans="12:39" x14ac:dyDescent="0.25">
      <c r="L1446">
        <v>0.1</v>
      </c>
      <c r="M1446">
        <v>0.1079</v>
      </c>
      <c r="N1446" s="14">
        <f t="shared" si="162"/>
        <v>3.6499999999999991E-2</v>
      </c>
      <c r="V1446">
        <v>0.1</v>
      </c>
      <c r="W1446">
        <v>0.1202</v>
      </c>
      <c r="X1446" s="14">
        <f t="shared" si="163"/>
        <v>4.6600000000000003E-2</v>
      </c>
      <c r="AA1446">
        <v>0.1</v>
      </c>
      <c r="AB1446">
        <v>0.15870000000000001</v>
      </c>
      <c r="AC1446" s="14">
        <f t="shared" si="164"/>
        <v>8.4000000000000005E-2</v>
      </c>
      <c r="AF1446">
        <v>0.1</v>
      </c>
      <c r="AG1446">
        <v>0.1318</v>
      </c>
      <c r="AH1446" s="14">
        <f t="shared" si="165"/>
        <v>5.8399999999999994E-2</v>
      </c>
      <c r="AK1446">
        <v>0.1</v>
      </c>
      <c r="AL1446">
        <v>0.10929999999999999</v>
      </c>
      <c r="AM1446" s="14">
        <f t="shared" si="166"/>
        <v>3.5199999999999995E-2</v>
      </c>
    </row>
    <row r="1447" spans="12:39" x14ac:dyDescent="0.25">
      <c r="L1447">
        <v>0.1</v>
      </c>
      <c r="M1447">
        <v>0.1079</v>
      </c>
      <c r="N1447" s="14">
        <f t="shared" si="162"/>
        <v>3.6499999999999991E-2</v>
      </c>
      <c r="V1447">
        <v>0.1</v>
      </c>
      <c r="W1447">
        <v>0.1202</v>
      </c>
      <c r="X1447" s="14">
        <f t="shared" si="163"/>
        <v>4.6600000000000003E-2</v>
      </c>
      <c r="AA1447">
        <v>0.1</v>
      </c>
      <c r="AB1447">
        <v>0.15870000000000001</v>
      </c>
      <c r="AC1447" s="14">
        <f t="shared" si="164"/>
        <v>8.4000000000000005E-2</v>
      </c>
      <c r="AF1447">
        <v>0.1</v>
      </c>
      <c r="AG1447">
        <v>0.1318</v>
      </c>
      <c r="AH1447" s="14">
        <f t="shared" si="165"/>
        <v>5.8399999999999994E-2</v>
      </c>
      <c r="AK1447">
        <v>0.1</v>
      </c>
      <c r="AL1447">
        <v>0.1095</v>
      </c>
      <c r="AM1447" s="14">
        <f t="shared" si="166"/>
        <v>3.5400000000000001E-2</v>
      </c>
    </row>
    <row r="1448" spans="12:39" x14ac:dyDescent="0.25">
      <c r="L1448">
        <v>0.1</v>
      </c>
      <c r="M1448">
        <v>0.108</v>
      </c>
      <c r="N1448" s="14">
        <f t="shared" si="162"/>
        <v>3.6599999999999994E-2</v>
      </c>
      <c r="V1448">
        <v>0.1</v>
      </c>
      <c r="W1448">
        <v>0.1202</v>
      </c>
      <c r="X1448" s="14">
        <f t="shared" si="163"/>
        <v>4.6600000000000003E-2</v>
      </c>
      <c r="AA1448">
        <v>0.1</v>
      </c>
      <c r="AB1448">
        <v>0.15870000000000001</v>
      </c>
      <c r="AC1448" s="14">
        <f t="shared" si="164"/>
        <v>8.4000000000000005E-2</v>
      </c>
      <c r="AF1448">
        <v>0.1</v>
      </c>
      <c r="AG1448">
        <v>0.1318</v>
      </c>
      <c r="AH1448" s="14">
        <f t="shared" si="165"/>
        <v>5.8399999999999994E-2</v>
      </c>
      <c r="AK1448">
        <v>0.1</v>
      </c>
      <c r="AL1448">
        <v>0.1096</v>
      </c>
      <c r="AM1448" s="14">
        <f t="shared" si="166"/>
        <v>3.5500000000000004E-2</v>
      </c>
    </row>
    <row r="1449" spans="12:39" x14ac:dyDescent="0.25">
      <c r="L1449">
        <v>0.1</v>
      </c>
      <c r="M1449">
        <v>0.108</v>
      </c>
      <c r="N1449" s="14">
        <f t="shared" si="162"/>
        <v>3.6599999999999994E-2</v>
      </c>
      <c r="V1449">
        <v>0.1</v>
      </c>
      <c r="W1449">
        <v>0.1202</v>
      </c>
      <c r="X1449" s="14">
        <f t="shared" si="163"/>
        <v>4.6600000000000003E-2</v>
      </c>
      <c r="AA1449">
        <v>0.1</v>
      </c>
      <c r="AB1449">
        <v>0.15870000000000001</v>
      </c>
      <c r="AC1449" s="14">
        <f t="shared" si="164"/>
        <v>8.4000000000000005E-2</v>
      </c>
      <c r="AF1449">
        <v>0.1</v>
      </c>
      <c r="AG1449">
        <v>0.1318</v>
      </c>
      <c r="AH1449" s="14">
        <f t="shared" si="165"/>
        <v>5.8399999999999994E-2</v>
      </c>
      <c r="AK1449">
        <v>0.2</v>
      </c>
      <c r="AL1449">
        <v>0.1099</v>
      </c>
      <c r="AM1449" s="14">
        <f t="shared" si="166"/>
        <v>3.5799999999999998E-2</v>
      </c>
    </row>
    <row r="1450" spans="12:39" x14ac:dyDescent="0.25">
      <c r="L1450">
        <v>0.1</v>
      </c>
      <c r="M1450">
        <v>0.1081</v>
      </c>
      <c r="N1450" s="14">
        <f t="shared" si="162"/>
        <v>3.6699999999999997E-2</v>
      </c>
      <c r="V1450">
        <v>0.1</v>
      </c>
      <c r="W1450">
        <v>0.1202</v>
      </c>
      <c r="X1450" s="14">
        <f t="shared" si="163"/>
        <v>4.6600000000000003E-2</v>
      </c>
      <c r="AA1450">
        <v>0.1</v>
      </c>
      <c r="AB1450">
        <v>0.15870000000000001</v>
      </c>
      <c r="AC1450" s="14">
        <f t="shared" si="164"/>
        <v>8.4000000000000005E-2</v>
      </c>
      <c r="AF1450">
        <v>0.1</v>
      </c>
      <c r="AG1450">
        <v>0.1318</v>
      </c>
      <c r="AH1450" s="14">
        <f t="shared" si="165"/>
        <v>5.8399999999999994E-2</v>
      </c>
      <c r="AK1450">
        <v>0.1</v>
      </c>
      <c r="AL1450">
        <v>0.11</v>
      </c>
      <c r="AM1450" s="14">
        <f t="shared" si="166"/>
        <v>3.5900000000000001E-2</v>
      </c>
    </row>
    <row r="1451" spans="12:39" x14ac:dyDescent="0.25">
      <c r="L1451">
        <v>0.1</v>
      </c>
      <c r="M1451">
        <v>0.1082</v>
      </c>
      <c r="N1451" s="14">
        <f t="shared" si="162"/>
        <v>3.6799999999999999E-2</v>
      </c>
      <c r="V1451">
        <v>0.1</v>
      </c>
      <c r="W1451">
        <v>0.1202</v>
      </c>
      <c r="X1451" s="14">
        <f t="shared" si="163"/>
        <v>4.6600000000000003E-2</v>
      </c>
      <c r="AA1451">
        <v>0.1</v>
      </c>
      <c r="AB1451">
        <v>0.15870000000000001</v>
      </c>
      <c r="AC1451" s="14">
        <f t="shared" si="164"/>
        <v>8.4000000000000005E-2</v>
      </c>
      <c r="AF1451">
        <v>0.1</v>
      </c>
      <c r="AG1451">
        <v>0.13200000000000001</v>
      </c>
      <c r="AH1451" s="14">
        <f t="shared" si="165"/>
        <v>5.8599999999999999E-2</v>
      </c>
      <c r="AK1451">
        <v>0.1</v>
      </c>
      <c r="AL1451">
        <v>0.1101</v>
      </c>
      <c r="AM1451" s="14">
        <f t="shared" si="166"/>
        <v>3.6000000000000004E-2</v>
      </c>
    </row>
    <row r="1452" spans="12:39" x14ac:dyDescent="0.25">
      <c r="L1452">
        <v>0.1</v>
      </c>
      <c r="M1452">
        <v>0.1084</v>
      </c>
      <c r="N1452" s="14">
        <f t="shared" si="162"/>
        <v>3.6999999999999991E-2</v>
      </c>
      <c r="V1452">
        <v>0.1</v>
      </c>
      <c r="W1452">
        <v>0.1202</v>
      </c>
      <c r="X1452" s="14">
        <f t="shared" si="163"/>
        <v>4.6600000000000003E-2</v>
      </c>
      <c r="AA1452">
        <v>0.1</v>
      </c>
      <c r="AB1452">
        <v>0.15870000000000001</v>
      </c>
      <c r="AC1452" s="14">
        <f t="shared" si="164"/>
        <v>8.4000000000000005E-2</v>
      </c>
      <c r="AF1452">
        <v>0.1</v>
      </c>
      <c r="AG1452">
        <v>0.1323</v>
      </c>
      <c r="AH1452" s="14">
        <f t="shared" si="165"/>
        <v>5.8899999999999994E-2</v>
      </c>
      <c r="AK1452">
        <v>0.1</v>
      </c>
      <c r="AL1452">
        <v>0.1101</v>
      </c>
      <c r="AM1452" s="14">
        <f t="shared" si="166"/>
        <v>3.6000000000000004E-2</v>
      </c>
    </row>
    <row r="1453" spans="12:39" x14ac:dyDescent="0.25">
      <c r="L1453">
        <v>0.1</v>
      </c>
      <c r="M1453">
        <v>0.1087</v>
      </c>
      <c r="N1453" s="14">
        <f t="shared" si="162"/>
        <v>3.73E-2</v>
      </c>
      <c r="V1453">
        <v>0.1</v>
      </c>
      <c r="W1453">
        <v>0.1202</v>
      </c>
      <c r="X1453" s="14">
        <f t="shared" si="163"/>
        <v>4.6600000000000003E-2</v>
      </c>
      <c r="AA1453">
        <v>0.1</v>
      </c>
      <c r="AB1453">
        <v>0.15870000000000001</v>
      </c>
      <c r="AC1453" s="14">
        <f t="shared" si="164"/>
        <v>8.4000000000000005E-2</v>
      </c>
      <c r="AF1453">
        <v>0.1</v>
      </c>
      <c r="AG1453">
        <v>0.13239999999999999</v>
      </c>
      <c r="AH1453" s="14">
        <f t="shared" si="165"/>
        <v>5.8999999999999983E-2</v>
      </c>
      <c r="AK1453">
        <v>0.1</v>
      </c>
      <c r="AL1453">
        <v>0.1101</v>
      </c>
      <c r="AM1453" s="14">
        <f t="shared" si="166"/>
        <v>3.6000000000000004E-2</v>
      </c>
    </row>
    <row r="1454" spans="12:39" x14ac:dyDescent="0.25">
      <c r="L1454">
        <v>0.1</v>
      </c>
      <c r="M1454">
        <v>0.10879999999999999</v>
      </c>
      <c r="N1454" s="14">
        <f t="shared" si="162"/>
        <v>3.7399999999999989E-2</v>
      </c>
      <c r="V1454">
        <v>0.1</v>
      </c>
      <c r="W1454">
        <v>0.1202</v>
      </c>
      <c r="X1454" s="14">
        <f t="shared" si="163"/>
        <v>4.6600000000000003E-2</v>
      </c>
      <c r="AA1454">
        <v>0.1</v>
      </c>
      <c r="AB1454">
        <v>0.15870000000000001</v>
      </c>
      <c r="AC1454" s="14">
        <f t="shared" si="164"/>
        <v>8.4000000000000005E-2</v>
      </c>
      <c r="AF1454">
        <v>0.1</v>
      </c>
      <c r="AG1454">
        <v>0.1326</v>
      </c>
      <c r="AH1454" s="14">
        <f t="shared" si="165"/>
        <v>5.9199999999999989E-2</v>
      </c>
      <c r="AK1454">
        <v>0.1</v>
      </c>
      <c r="AL1454">
        <v>0.1101</v>
      </c>
      <c r="AM1454" s="14">
        <f t="shared" si="166"/>
        <v>3.6000000000000004E-2</v>
      </c>
    </row>
    <row r="1455" spans="12:39" x14ac:dyDescent="0.25">
      <c r="L1455">
        <v>0.1</v>
      </c>
      <c r="M1455">
        <v>0.10879999999999999</v>
      </c>
      <c r="N1455" s="14">
        <f t="shared" si="162"/>
        <v>3.7399999999999989E-2</v>
      </c>
      <c r="V1455">
        <v>0.1</v>
      </c>
      <c r="W1455">
        <v>0.1202</v>
      </c>
      <c r="X1455" s="14">
        <f t="shared" si="163"/>
        <v>4.6600000000000003E-2</v>
      </c>
      <c r="AA1455">
        <v>0.1</v>
      </c>
      <c r="AB1455">
        <v>0.15870000000000001</v>
      </c>
      <c r="AC1455" s="14">
        <f t="shared" si="164"/>
        <v>8.4000000000000005E-2</v>
      </c>
      <c r="AF1455">
        <v>0.1</v>
      </c>
      <c r="AG1455">
        <v>0.1328</v>
      </c>
      <c r="AH1455" s="14">
        <f t="shared" si="165"/>
        <v>5.9399999999999994E-2</v>
      </c>
      <c r="AK1455">
        <v>0.1</v>
      </c>
      <c r="AL1455">
        <v>0.1101</v>
      </c>
      <c r="AM1455" s="14">
        <f t="shared" si="166"/>
        <v>3.6000000000000004E-2</v>
      </c>
    </row>
    <row r="1456" spans="12:39" x14ac:dyDescent="0.25">
      <c r="L1456">
        <v>0.1</v>
      </c>
      <c r="M1456">
        <v>0.1089</v>
      </c>
      <c r="N1456" s="14">
        <f t="shared" si="162"/>
        <v>3.7499999999999992E-2</v>
      </c>
      <c r="V1456">
        <v>0.1</v>
      </c>
      <c r="W1456">
        <v>0.1202</v>
      </c>
      <c r="X1456" s="14">
        <f t="shared" si="163"/>
        <v>4.6600000000000003E-2</v>
      </c>
      <c r="AA1456">
        <v>0.1</v>
      </c>
      <c r="AB1456">
        <v>0.15870000000000001</v>
      </c>
      <c r="AC1456" s="14">
        <f t="shared" si="164"/>
        <v>8.4000000000000005E-2</v>
      </c>
      <c r="AF1456">
        <v>0.1</v>
      </c>
      <c r="AG1456">
        <v>0.13300000000000001</v>
      </c>
      <c r="AH1456" s="14">
        <f t="shared" si="165"/>
        <v>5.96E-2</v>
      </c>
      <c r="AK1456">
        <v>0.1</v>
      </c>
      <c r="AL1456">
        <v>0.1101</v>
      </c>
      <c r="AM1456" s="14">
        <f t="shared" si="166"/>
        <v>3.6000000000000004E-2</v>
      </c>
    </row>
    <row r="1457" spans="12:39" x14ac:dyDescent="0.25">
      <c r="L1457">
        <v>0.1</v>
      </c>
      <c r="M1457">
        <v>0.109</v>
      </c>
      <c r="N1457" s="14">
        <f t="shared" si="162"/>
        <v>3.7599999999999995E-2</v>
      </c>
      <c r="V1457">
        <v>0.1</v>
      </c>
      <c r="W1457">
        <v>0.12039999999999999</v>
      </c>
      <c r="X1457" s="14">
        <f t="shared" si="163"/>
        <v>4.6799999999999994E-2</v>
      </c>
      <c r="AA1457">
        <v>0.1</v>
      </c>
      <c r="AC1457" s="14">
        <f t="shared" si="164"/>
        <v>-7.4700000000000003E-2</v>
      </c>
      <c r="AF1457">
        <v>0.1</v>
      </c>
      <c r="AG1457">
        <v>0.1331</v>
      </c>
      <c r="AH1457" s="14">
        <f t="shared" si="165"/>
        <v>5.9699999999999989E-2</v>
      </c>
      <c r="AK1457">
        <v>0.1</v>
      </c>
      <c r="AL1457">
        <v>0.1101</v>
      </c>
      <c r="AM1457" s="14">
        <f t="shared" si="166"/>
        <v>3.6000000000000004E-2</v>
      </c>
    </row>
    <row r="1458" spans="12:39" x14ac:dyDescent="0.25">
      <c r="L1458">
        <v>0.1</v>
      </c>
      <c r="M1458">
        <v>0.1091</v>
      </c>
      <c r="N1458" s="14">
        <f t="shared" si="162"/>
        <v>3.7699999999999997E-2</v>
      </c>
      <c r="V1458">
        <v>0.1</v>
      </c>
      <c r="W1458">
        <v>0.1207</v>
      </c>
      <c r="X1458" s="14">
        <f t="shared" si="163"/>
        <v>4.7100000000000003E-2</v>
      </c>
      <c r="AF1458">
        <v>0.1</v>
      </c>
      <c r="AG1458">
        <v>0.1333</v>
      </c>
      <c r="AH1458" s="14">
        <f t="shared" si="165"/>
        <v>5.9899999999999995E-2</v>
      </c>
      <c r="AK1458">
        <v>0.1</v>
      </c>
      <c r="AL1458">
        <v>0.1101</v>
      </c>
      <c r="AM1458" s="14">
        <f t="shared" si="166"/>
        <v>3.6000000000000004E-2</v>
      </c>
    </row>
    <row r="1459" spans="12:39" x14ac:dyDescent="0.25">
      <c r="L1459">
        <v>0.1</v>
      </c>
      <c r="M1459">
        <v>0.10920000000000001</v>
      </c>
      <c r="N1459" s="14">
        <f t="shared" si="162"/>
        <v>3.78E-2</v>
      </c>
      <c r="V1459">
        <v>0.1</v>
      </c>
      <c r="W1459">
        <v>0.1208</v>
      </c>
      <c r="X1459" s="14">
        <f t="shared" si="163"/>
        <v>4.7200000000000006E-2</v>
      </c>
      <c r="AF1459">
        <v>0.1</v>
      </c>
      <c r="AG1459">
        <v>0.13339999999999999</v>
      </c>
      <c r="AH1459" s="14">
        <f t="shared" si="165"/>
        <v>5.9999999999999984E-2</v>
      </c>
      <c r="AK1459">
        <v>0.1</v>
      </c>
      <c r="AL1459">
        <v>0.1101</v>
      </c>
      <c r="AM1459" s="14">
        <f t="shared" si="166"/>
        <v>3.6000000000000004E-2</v>
      </c>
    </row>
    <row r="1460" spans="12:39" x14ac:dyDescent="0.25">
      <c r="L1460">
        <v>0.1</v>
      </c>
      <c r="M1460">
        <v>0.1094</v>
      </c>
      <c r="N1460" s="14">
        <f t="shared" si="162"/>
        <v>3.7999999999999992E-2</v>
      </c>
      <c r="V1460">
        <v>0.1</v>
      </c>
      <c r="W1460">
        <v>0.12089999999999999</v>
      </c>
      <c r="X1460" s="14">
        <f t="shared" si="163"/>
        <v>4.7299999999999995E-2</v>
      </c>
      <c r="AF1460">
        <v>0.1</v>
      </c>
      <c r="AG1460">
        <v>0.13350000000000001</v>
      </c>
      <c r="AH1460" s="14">
        <f t="shared" si="165"/>
        <v>6.0100000000000001E-2</v>
      </c>
      <c r="AK1460">
        <v>0.1</v>
      </c>
      <c r="AL1460">
        <v>0.1101</v>
      </c>
      <c r="AM1460" s="14">
        <f t="shared" si="166"/>
        <v>3.6000000000000004E-2</v>
      </c>
    </row>
    <row r="1461" spans="12:39" x14ac:dyDescent="0.25">
      <c r="L1461">
        <v>0.1</v>
      </c>
      <c r="M1461">
        <v>0.1094</v>
      </c>
      <c r="N1461" s="14">
        <f t="shared" si="162"/>
        <v>3.7999999999999992E-2</v>
      </c>
      <c r="V1461">
        <v>0.1</v>
      </c>
      <c r="W1461">
        <v>0.121</v>
      </c>
      <c r="X1461" s="14">
        <f t="shared" si="163"/>
        <v>4.7399999999999998E-2</v>
      </c>
      <c r="AF1461">
        <v>0.1</v>
      </c>
      <c r="AG1461">
        <v>0.13350000000000001</v>
      </c>
      <c r="AH1461" s="14">
        <f t="shared" si="165"/>
        <v>6.0100000000000001E-2</v>
      </c>
      <c r="AK1461">
        <v>0.1</v>
      </c>
      <c r="AL1461">
        <v>0.11020000000000001</v>
      </c>
      <c r="AM1461" s="14">
        <f t="shared" si="166"/>
        <v>3.6100000000000007E-2</v>
      </c>
    </row>
    <row r="1462" spans="12:39" x14ac:dyDescent="0.25">
      <c r="L1462">
        <v>0.1</v>
      </c>
      <c r="M1462">
        <v>0.1095</v>
      </c>
      <c r="N1462" s="14">
        <f t="shared" si="162"/>
        <v>3.8099999999999995E-2</v>
      </c>
      <c r="V1462">
        <v>0.1</v>
      </c>
      <c r="W1462">
        <v>0.1212</v>
      </c>
      <c r="X1462" s="14">
        <f t="shared" si="163"/>
        <v>4.7600000000000003E-2</v>
      </c>
      <c r="AF1462">
        <v>0.1</v>
      </c>
      <c r="AG1462">
        <v>0.1336</v>
      </c>
      <c r="AH1462" s="14">
        <f t="shared" si="165"/>
        <v>6.019999999999999E-2</v>
      </c>
      <c r="AK1462">
        <v>0.1</v>
      </c>
      <c r="AL1462">
        <v>0.1103</v>
      </c>
      <c r="AM1462" s="14">
        <f t="shared" si="166"/>
        <v>3.6199999999999996E-2</v>
      </c>
    </row>
    <row r="1463" spans="12:39" x14ac:dyDescent="0.25">
      <c r="L1463">
        <v>0.1</v>
      </c>
      <c r="M1463">
        <v>0.1095</v>
      </c>
      <c r="N1463" s="14">
        <f t="shared" si="162"/>
        <v>3.8099999999999995E-2</v>
      </c>
      <c r="V1463">
        <v>0.1</v>
      </c>
      <c r="W1463">
        <v>0.12130000000000001</v>
      </c>
      <c r="X1463" s="14">
        <f t="shared" si="163"/>
        <v>4.7700000000000006E-2</v>
      </c>
      <c r="AF1463">
        <v>0.1</v>
      </c>
      <c r="AG1463">
        <v>0.13389999999999999</v>
      </c>
      <c r="AH1463" s="14">
        <f t="shared" si="165"/>
        <v>6.0499999999999984E-2</v>
      </c>
      <c r="AK1463">
        <v>0.1</v>
      </c>
      <c r="AL1463">
        <v>0.1105</v>
      </c>
      <c r="AM1463" s="14">
        <f t="shared" si="166"/>
        <v>3.6400000000000002E-2</v>
      </c>
    </row>
    <row r="1464" spans="12:39" x14ac:dyDescent="0.25">
      <c r="L1464">
        <v>0.1</v>
      </c>
      <c r="M1464">
        <v>0.1095</v>
      </c>
      <c r="N1464" s="14">
        <f t="shared" si="162"/>
        <v>3.8099999999999995E-2</v>
      </c>
      <c r="V1464">
        <v>0.1</v>
      </c>
      <c r="W1464">
        <v>0.1215</v>
      </c>
      <c r="X1464" s="14">
        <f t="shared" si="163"/>
        <v>4.7899999999999998E-2</v>
      </c>
      <c r="AF1464">
        <v>0.1</v>
      </c>
      <c r="AG1464">
        <v>0.1343</v>
      </c>
      <c r="AH1464" s="14">
        <f t="shared" si="165"/>
        <v>6.0899999999999996E-2</v>
      </c>
      <c r="AK1464">
        <v>0.1</v>
      </c>
      <c r="AL1464">
        <v>0.1108</v>
      </c>
      <c r="AM1464" s="14">
        <f t="shared" si="166"/>
        <v>3.6699999999999997E-2</v>
      </c>
    </row>
    <row r="1465" spans="12:39" x14ac:dyDescent="0.25">
      <c r="L1465">
        <v>0.1</v>
      </c>
      <c r="M1465">
        <v>0.1096</v>
      </c>
      <c r="N1465" s="14">
        <f t="shared" si="162"/>
        <v>3.8199999999999998E-2</v>
      </c>
      <c r="V1465">
        <v>0.1</v>
      </c>
      <c r="W1465">
        <v>0.1216</v>
      </c>
      <c r="X1465" s="14">
        <f t="shared" si="163"/>
        <v>4.8000000000000001E-2</v>
      </c>
      <c r="AF1465">
        <v>0.1</v>
      </c>
      <c r="AG1465">
        <v>0.1346</v>
      </c>
      <c r="AH1465" s="14">
        <f t="shared" si="165"/>
        <v>6.1199999999999991E-2</v>
      </c>
      <c r="AK1465">
        <v>0.1</v>
      </c>
      <c r="AL1465">
        <v>0.11119999999999999</v>
      </c>
      <c r="AM1465" s="14">
        <f t="shared" si="166"/>
        <v>3.7099999999999994E-2</v>
      </c>
    </row>
    <row r="1466" spans="12:39" x14ac:dyDescent="0.25">
      <c r="L1466">
        <v>0.1</v>
      </c>
      <c r="M1466">
        <v>0.10970000000000001</v>
      </c>
      <c r="N1466" s="14">
        <f t="shared" si="162"/>
        <v>3.8300000000000001E-2</v>
      </c>
      <c r="V1466">
        <v>0.1</v>
      </c>
      <c r="W1466">
        <v>0.1217</v>
      </c>
      <c r="X1466" s="14">
        <f t="shared" si="163"/>
        <v>4.8100000000000004E-2</v>
      </c>
      <c r="AF1466">
        <v>0.1</v>
      </c>
      <c r="AG1466">
        <v>0.1348</v>
      </c>
      <c r="AH1466" s="14">
        <f t="shared" si="165"/>
        <v>6.1399999999999996E-2</v>
      </c>
      <c r="AK1466">
        <v>0.1</v>
      </c>
      <c r="AL1466">
        <v>0.1113</v>
      </c>
      <c r="AM1466" s="14">
        <f t="shared" si="166"/>
        <v>3.7199999999999997E-2</v>
      </c>
    </row>
    <row r="1467" spans="12:39" x14ac:dyDescent="0.25">
      <c r="L1467">
        <v>0.1</v>
      </c>
      <c r="M1467">
        <v>0.10970000000000001</v>
      </c>
      <c r="N1467" s="14">
        <f t="shared" si="162"/>
        <v>3.8300000000000001E-2</v>
      </c>
      <c r="V1467">
        <v>0.1</v>
      </c>
      <c r="W1467">
        <v>0.12180000000000001</v>
      </c>
      <c r="X1467" s="14">
        <f t="shared" si="163"/>
        <v>4.8200000000000007E-2</v>
      </c>
      <c r="AF1467">
        <v>0.1</v>
      </c>
      <c r="AG1467">
        <v>0.1351</v>
      </c>
      <c r="AH1467" s="14">
        <f t="shared" si="165"/>
        <v>6.1699999999999991E-2</v>
      </c>
      <c r="AK1467">
        <v>0.1</v>
      </c>
      <c r="AL1467">
        <v>0.1114</v>
      </c>
      <c r="AM1467" s="14">
        <f t="shared" si="166"/>
        <v>3.73E-2</v>
      </c>
    </row>
    <row r="1468" spans="12:39" x14ac:dyDescent="0.25">
      <c r="L1468">
        <v>0.1</v>
      </c>
      <c r="M1468">
        <v>0.1099</v>
      </c>
      <c r="N1468" s="14">
        <f t="shared" si="162"/>
        <v>3.8499999999999993E-2</v>
      </c>
      <c r="V1468">
        <v>0.1</v>
      </c>
      <c r="W1468">
        <v>0.12180000000000001</v>
      </c>
      <c r="X1468" s="14">
        <f t="shared" si="163"/>
        <v>4.8200000000000007E-2</v>
      </c>
      <c r="AF1468">
        <v>0.1</v>
      </c>
      <c r="AG1468">
        <v>0.13519999999999999</v>
      </c>
      <c r="AH1468" s="14">
        <f t="shared" si="165"/>
        <v>6.179999999999998E-2</v>
      </c>
      <c r="AK1468">
        <v>0.1</v>
      </c>
      <c r="AL1468">
        <v>0.1114</v>
      </c>
      <c r="AM1468" s="14">
        <f t="shared" si="166"/>
        <v>3.73E-2</v>
      </c>
    </row>
    <row r="1469" spans="12:39" x14ac:dyDescent="0.25">
      <c r="L1469">
        <v>0.1</v>
      </c>
      <c r="M1469">
        <v>0.11</v>
      </c>
      <c r="N1469" s="14">
        <f t="shared" si="162"/>
        <v>3.8599999999999995E-2</v>
      </c>
      <c r="V1469">
        <v>0.1</v>
      </c>
      <c r="W1469">
        <v>0.12189999999999999</v>
      </c>
      <c r="X1469" s="14">
        <f t="shared" si="163"/>
        <v>4.8299999999999996E-2</v>
      </c>
      <c r="AF1469">
        <v>0.1</v>
      </c>
      <c r="AG1469">
        <v>0.1353</v>
      </c>
      <c r="AH1469" s="14">
        <f t="shared" si="165"/>
        <v>6.1899999999999997E-2</v>
      </c>
      <c r="AK1469">
        <v>0.1</v>
      </c>
      <c r="AL1469">
        <v>0.1115</v>
      </c>
      <c r="AM1469" s="14">
        <f t="shared" si="166"/>
        <v>3.7400000000000003E-2</v>
      </c>
    </row>
    <row r="1470" spans="12:39" x14ac:dyDescent="0.25">
      <c r="L1470">
        <v>0.1</v>
      </c>
      <c r="M1470">
        <v>0.11020000000000001</v>
      </c>
      <c r="N1470" s="14">
        <f t="shared" si="162"/>
        <v>3.8800000000000001E-2</v>
      </c>
      <c r="V1470">
        <v>0.1</v>
      </c>
      <c r="W1470">
        <v>0.122</v>
      </c>
      <c r="X1470" s="14">
        <f t="shared" si="163"/>
        <v>4.8399999999999999E-2</v>
      </c>
      <c r="AF1470">
        <v>0.1</v>
      </c>
      <c r="AG1470">
        <v>0.1353</v>
      </c>
      <c r="AH1470" s="14">
        <f t="shared" si="165"/>
        <v>6.1899999999999997E-2</v>
      </c>
      <c r="AK1470">
        <v>0.1</v>
      </c>
      <c r="AL1470">
        <v>0.11169999999999999</v>
      </c>
      <c r="AM1470" s="14">
        <f t="shared" si="166"/>
        <v>3.7599999999999995E-2</v>
      </c>
    </row>
    <row r="1471" spans="12:39" x14ac:dyDescent="0.25">
      <c r="L1471">
        <v>0.1</v>
      </c>
      <c r="M1471">
        <v>0.1104</v>
      </c>
      <c r="N1471" s="14">
        <f t="shared" si="162"/>
        <v>3.8999999999999993E-2</v>
      </c>
      <c r="V1471">
        <v>0.1</v>
      </c>
      <c r="W1471">
        <v>0.1221</v>
      </c>
      <c r="X1471" s="14">
        <f t="shared" si="163"/>
        <v>4.8500000000000001E-2</v>
      </c>
      <c r="AF1471">
        <v>0.1</v>
      </c>
      <c r="AG1471">
        <v>0.13539999999999999</v>
      </c>
      <c r="AH1471" s="14">
        <f t="shared" si="165"/>
        <v>6.1999999999999986E-2</v>
      </c>
      <c r="AK1471">
        <v>0.1</v>
      </c>
      <c r="AL1471">
        <v>0.1119</v>
      </c>
      <c r="AM1471" s="14">
        <f t="shared" si="166"/>
        <v>3.78E-2</v>
      </c>
    </row>
    <row r="1472" spans="12:39" x14ac:dyDescent="0.25">
      <c r="L1472">
        <v>0.1</v>
      </c>
      <c r="M1472">
        <v>0.1105</v>
      </c>
      <c r="N1472" s="14">
        <f t="shared" si="162"/>
        <v>3.9099999999999996E-2</v>
      </c>
      <c r="V1472">
        <v>0.1</v>
      </c>
      <c r="W1472">
        <v>0.1222</v>
      </c>
      <c r="X1472" s="14">
        <f t="shared" si="163"/>
        <v>4.8600000000000004E-2</v>
      </c>
      <c r="AF1472">
        <v>0.1</v>
      </c>
      <c r="AG1472">
        <v>0.1356</v>
      </c>
      <c r="AH1472" s="14">
        <f t="shared" si="165"/>
        <v>6.2199999999999991E-2</v>
      </c>
      <c r="AK1472">
        <v>0.1</v>
      </c>
      <c r="AL1472">
        <v>0.11210000000000001</v>
      </c>
      <c r="AM1472" s="14">
        <f t="shared" si="166"/>
        <v>3.8000000000000006E-2</v>
      </c>
    </row>
    <row r="1473" spans="12:39" x14ac:dyDescent="0.25">
      <c r="L1473">
        <v>0.1</v>
      </c>
      <c r="M1473">
        <v>0.1106</v>
      </c>
      <c r="N1473" s="14">
        <f t="shared" si="162"/>
        <v>3.9199999999999999E-2</v>
      </c>
      <c r="V1473">
        <v>0.1</v>
      </c>
      <c r="W1473">
        <v>0.12230000000000001</v>
      </c>
      <c r="X1473" s="14">
        <f t="shared" si="163"/>
        <v>4.8700000000000007E-2</v>
      </c>
      <c r="AF1473">
        <v>0.1</v>
      </c>
      <c r="AG1473">
        <v>0.1358</v>
      </c>
      <c r="AH1473" s="14">
        <f t="shared" si="165"/>
        <v>6.2399999999999997E-2</v>
      </c>
      <c r="AK1473">
        <v>0.1</v>
      </c>
      <c r="AL1473">
        <v>0.11219999999999999</v>
      </c>
      <c r="AM1473" s="14">
        <f t="shared" si="166"/>
        <v>3.8099999999999995E-2</v>
      </c>
    </row>
    <row r="1474" spans="12:39" x14ac:dyDescent="0.25">
      <c r="L1474">
        <v>0.1</v>
      </c>
      <c r="M1474">
        <v>0.11070000000000001</v>
      </c>
      <c r="N1474" s="14">
        <f t="shared" si="162"/>
        <v>3.9300000000000002E-2</v>
      </c>
      <c r="V1474">
        <v>0.1</v>
      </c>
      <c r="W1474">
        <v>0.1225</v>
      </c>
      <c r="X1474" s="14">
        <f t="shared" si="163"/>
        <v>4.8899999999999999E-2</v>
      </c>
      <c r="AF1474">
        <v>0.1</v>
      </c>
      <c r="AG1474">
        <v>0.1358</v>
      </c>
      <c r="AH1474" s="14">
        <f t="shared" si="165"/>
        <v>6.2399999999999997E-2</v>
      </c>
      <c r="AK1474">
        <v>0.1</v>
      </c>
      <c r="AL1474">
        <v>0.1124</v>
      </c>
      <c r="AM1474" s="14">
        <f t="shared" si="166"/>
        <v>3.8300000000000001E-2</v>
      </c>
    </row>
    <row r="1475" spans="12:39" x14ac:dyDescent="0.25">
      <c r="L1475">
        <v>0.1</v>
      </c>
      <c r="M1475">
        <v>0.11070000000000001</v>
      </c>
      <c r="N1475" s="14">
        <f t="shared" si="162"/>
        <v>3.9300000000000002E-2</v>
      </c>
      <c r="V1475">
        <v>0.1</v>
      </c>
      <c r="W1475">
        <v>0.1225</v>
      </c>
      <c r="X1475" s="14">
        <f t="shared" si="163"/>
        <v>4.8899999999999999E-2</v>
      </c>
      <c r="AF1475">
        <v>0.1</v>
      </c>
      <c r="AG1475">
        <v>0.1358</v>
      </c>
      <c r="AH1475" s="14">
        <f t="shared" si="165"/>
        <v>6.2399999999999997E-2</v>
      </c>
      <c r="AK1475">
        <v>0.1</v>
      </c>
      <c r="AL1475">
        <v>0.1125</v>
      </c>
      <c r="AM1475" s="14">
        <f t="shared" si="166"/>
        <v>3.8400000000000004E-2</v>
      </c>
    </row>
    <row r="1476" spans="12:39" x14ac:dyDescent="0.25">
      <c r="L1476">
        <v>0.1</v>
      </c>
      <c r="M1476">
        <v>0.1108</v>
      </c>
      <c r="N1476" s="14">
        <f t="shared" si="162"/>
        <v>3.9399999999999991E-2</v>
      </c>
      <c r="V1476">
        <v>0.1</v>
      </c>
      <c r="W1476">
        <v>0.1226</v>
      </c>
      <c r="X1476" s="14">
        <f t="shared" si="163"/>
        <v>4.9000000000000002E-2</v>
      </c>
      <c r="AF1476">
        <v>0.1</v>
      </c>
      <c r="AG1476">
        <v>0.1358</v>
      </c>
      <c r="AH1476" s="14">
        <f t="shared" si="165"/>
        <v>6.2399999999999997E-2</v>
      </c>
      <c r="AK1476">
        <v>0.1</v>
      </c>
      <c r="AL1476">
        <v>0.1128</v>
      </c>
      <c r="AM1476" s="14">
        <f t="shared" si="166"/>
        <v>3.8699999999999998E-2</v>
      </c>
    </row>
    <row r="1477" spans="12:39" x14ac:dyDescent="0.25">
      <c r="L1477">
        <v>0.1</v>
      </c>
      <c r="M1477">
        <v>0.1108</v>
      </c>
      <c r="N1477" s="14">
        <f t="shared" ref="N1477:N1540" si="167">M1477-0.0714</f>
        <v>3.9399999999999991E-2</v>
      </c>
      <c r="V1477">
        <v>0.1</v>
      </c>
      <c r="W1477">
        <v>0.1227</v>
      </c>
      <c r="X1477" s="14">
        <f t="shared" ref="X1477:X1540" si="168">W1477-0.0736</f>
        <v>4.9100000000000005E-2</v>
      </c>
      <c r="AF1477">
        <v>0.1</v>
      </c>
      <c r="AG1477">
        <v>0.1358</v>
      </c>
      <c r="AH1477" s="14">
        <f t="shared" ref="AH1477:AH1540" si="169">AG1477-0.0734</f>
        <v>6.2399999999999997E-2</v>
      </c>
      <c r="AK1477">
        <v>0.1</v>
      </c>
      <c r="AL1477">
        <v>0.113</v>
      </c>
      <c r="AM1477" s="14">
        <f t="shared" ref="AM1477:AM1540" si="170">AL1477-0.0741</f>
        <v>3.8900000000000004E-2</v>
      </c>
    </row>
    <row r="1478" spans="12:39" x14ac:dyDescent="0.25">
      <c r="L1478">
        <v>0.1</v>
      </c>
      <c r="M1478">
        <v>0.111</v>
      </c>
      <c r="N1478" s="14">
        <f t="shared" si="167"/>
        <v>3.9599999999999996E-2</v>
      </c>
      <c r="V1478">
        <v>0.1</v>
      </c>
      <c r="W1478">
        <v>0.12280000000000001</v>
      </c>
      <c r="X1478" s="14">
        <f t="shared" si="168"/>
        <v>4.9200000000000008E-2</v>
      </c>
      <c r="AF1478">
        <v>0.1</v>
      </c>
      <c r="AG1478">
        <v>0.13600000000000001</v>
      </c>
      <c r="AH1478" s="14">
        <f t="shared" si="169"/>
        <v>6.2600000000000003E-2</v>
      </c>
      <c r="AK1478">
        <v>0.2</v>
      </c>
      <c r="AL1478">
        <v>0.113</v>
      </c>
      <c r="AM1478" s="14">
        <f t="shared" si="170"/>
        <v>3.8900000000000004E-2</v>
      </c>
    </row>
    <row r="1479" spans="12:39" x14ac:dyDescent="0.25">
      <c r="L1479">
        <v>0.1</v>
      </c>
      <c r="M1479">
        <v>0.1111</v>
      </c>
      <c r="N1479" s="14">
        <f t="shared" si="167"/>
        <v>3.9699999999999999E-2</v>
      </c>
      <c r="V1479">
        <v>0.1</v>
      </c>
      <c r="W1479">
        <v>0.123</v>
      </c>
      <c r="X1479" s="14">
        <f t="shared" si="168"/>
        <v>4.9399999999999999E-2</v>
      </c>
      <c r="AF1479">
        <v>0.1</v>
      </c>
      <c r="AG1479">
        <v>0.13619999999999999</v>
      </c>
      <c r="AH1479" s="14">
        <f t="shared" si="169"/>
        <v>6.2799999999999981E-2</v>
      </c>
      <c r="AK1479">
        <v>0.1</v>
      </c>
      <c r="AL1479">
        <v>0.1133</v>
      </c>
      <c r="AM1479" s="14">
        <f t="shared" si="170"/>
        <v>3.9199999999999999E-2</v>
      </c>
    </row>
    <row r="1480" spans="12:39" x14ac:dyDescent="0.25">
      <c r="L1480">
        <v>0.1</v>
      </c>
      <c r="M1480">
        <v>0.1111</v>
      </c>
      <c r="N1480" s="14">
        <f t="shared" si="167"/>
        <v>3.9699999999999999E-2</v>
      </c>
      <c r="V1480">
        <v>0.1</v>
      </c>
      <c r="W1480">
        <v>0.1232</v>
      </c>
      <c r="X1480" s="14">
        <f t="shared" si="168"/>
        <v>4.9600000000000005E-2</v>
      </c>
      <c r="AF1480">
        <v>0.1</v>
      </c>
      <c r="AG1480">
        <v>0.1363</v>
      </c>
      <c r="AH1480" s="14">
        <f t="shared" si="169"/>
        <v>6.2899999999999998E-2</v>
      </c>
      <c r="AK1480">
        <v>0.1</v>
      </c>
      <c r="AL1480">
        <v>0.1134</v>
      </c>
      <c r="AM1480" s="14">
        <f t="shared" si="170"/>
        <v>3.9300000000000002E-2</v>
      </c>
    </row>
    <row r="1481" spans="12:39" x14ac:dyDescent="0.25">
      <c r="L1481">
        <v>0.1</v>
      </c>
      <c r="M1481">
        <v>0.1111</v>
      </c>
      <c r="N1481" s="14">
        <f t="shared" si="167"/>
        <v>3.9699999999999999E-2</v>
      </c>
      <c r="V1481">
        <v>0.1</v>
      </c>
      <c r="W1481">
        <v>0.1234</v>
      </c>
      <c r="X1481" s="14">
        <f t="shared" si="168"/>
        <v>4.9799999999999997E-2</v>
      </c>
      <c r="AF1481">
        <v>0.1</v>
      </c>
      <c r="AG1481">
        <v>0.13639999999999999</v>
      </c>
      <c r="AH1481" s="14">
        <f t="shared" si="169"/>
        <v>6.2999999999999987E-2</v>
      </c>
      <c r="AK1481">
        <v>0.1</v>
      </c>
      <c r="AL1481">
        <v>0.1135</v>
      </c>
      <c r="AM1481" s="14">
        <f t="shared" si="170"/>
        <v>3.9400000000000004E-2</v>
      </c>
    </row>
    <row r="1482" spans="12:39" x14ac:dyDescent="0.25">
      <c r="L1482">
        <v>0.1</v>
      </c>
      <c r="M1482">
        <v>0.1111</v>
      </c>
      <c r="N1482" s="14">
        <f t="shared" si="167"/>
        <v>3.9699999999999999E-2</v>
      </c>
      <c r="V1482">
        <v>0.1</v>
      </c>
      <c r="W1482">
        <v>0.1235</v>
      </c>
      <c r="X1482" s="14">
        <f t="shared" si="168"/>
        <v>4.99E-2</v>
      </c>
      <c r="AF1482">
        <v>0.1</v>
      </c>
      <c r="AG1482">
        <v>0.13650000000000001</v>
      </c>
      <c r="AH1482" s="14">
        <f t="shared" si="169"/>
        <v>6.3100000000000003E-2</v>
      </c>
      <c r="AK1482">
        <v>0.1</v>
      </c>
      <c r="AL1482">
        <v>0.1135</v>
      </c>
      <c r="AM1482" s="14">
        <f t="shared" si="170"/>
        <v>3.9400000000000004E-2</v>
      </c>
    </row>
    <row r="1483" spans="12:39" x14ac:dyDescent="0.25">
      <c r="L1483">
        <v>0.1</v>
      </c>
      <c r="M1483">
        <v>0.1111</v>
      </c>
      <c r="N1483" s="14">
        <f t="shared" si="167"/>
        <v>3.9699999999999999E-2</v>
      </c>
      <c r="V1483">
        <v>0.1</v>
      </c>
      <c r="W1483">
        <v>0.1236</v>
      </c>
      <c r="X1483" s="14">
        <f t="shared" si="168"/>
        <v>0.05</v>
      </c>
      <c r="AF1483">
        <v>0.1</v>
      </c>
      <c r="AG1483">
        <v>0.13650000000000001</v>
      </c>
      <c r="AH1483" s="14">
        <f t="shared" si="169"/>
        <v>6.3100000000000003E-2</v>
      </c>
      <c r="AK1483">
        <v>0.1</v>
      </c>
      <c r="AL1483">
        <v>0.1135</v>
      </c>
      <c r="AM1483" s="14">
        <f t="shared" si="170"/>
        <v>3.9400000000000004E-2</v>
      </c>
    </row>
    <row r="1484" spans="12:39" x14ac:dyDescent="0.25">
      <c r="L1484">
        <v>0.1</v>
      </c>
      <c r="M1484">
        <v>0.11119999999999999</v>
      </c>
      <c r="N1484" s="14">
        <f t="shared" si="167"/>
        <v>3.9799999999999988E-2</v>
      </c>
      <c r="V1484">
        <v>0.1</v>
      </c>
      <c r="W1484">
        <v>0.1236</v>
      </c>
      <c r="X1484" s="14">
        <f t="shared" si="168"/>
        <v>0.05</v>
      </c>
      <c r="AF1484">
        <v>0.1</v>
      </c>
      <c r="AG1484">
        <v>0.13650000000000001</v>
      </c>
      <c r="AH1484" s="14">
        <f t="shared" si="169"/>
        <v>6.3100000000000003E-2</v>
      </c>
      <c r="AK1484">
        <v>0.1</v>
      </c>
      <c r="AL1484">
        <v>0.11360000000000001</v>
      </c>
      <c r="AM1484" s="14">
        <f t="shared" si="170"/>
        <v>3.9500000000000007E-2</v>
      </c>
    </row>
    <row r="1485" spans="12:39" x14ac:dyDescent="0.25">
      <c r="L1485">
        <v>0.1</v>
      </c>
      <c r="M1485">
        <v>0.1113</v>
      </c>
      <c r="N1485" s="14">
        <f t="shared" si="167"/>
        <v>3.9899999999999991E-2</v>
      </c>
      <c r="V1485">
        <v>0.1</v>
      </c>
      <c r="W1485">
        <v>0.1237</v>
      </c>
      <c r="X1485" s="14">
        <f t="shared" si="168"/>
        <v>5.0100000000000006E-2</v>
      </c>
      <c r="AF1485">
        <v>0.1</v>
      </c>
      <c r="AG1485">
        <v>0.13650000000000001</v>
      </c>
      <c r="AH1485" s="14">
        <f t="shared" si="169"/>
        <v>6.3100000000000003E-2</v>
      </c>
      <c r="AK1485">
        <v>0.2</v>
      </c>
      <c r="AL1485">
        <v>0.1137</v>
      </c>
      <c r="AM1485" s="14">
        <f t="shared" si="170"/>
        <v>3.9599999999999996E-2</v>
      </c>
    </row>
    <row r="1486" spans="12:39" x14ac:dyDescent="0.25">
      <c r="L1486">
        <v>0.1</v>
      </c>
      <c r="M1486">
        <v>0.1114</v>
      </c>
      <c r="N1486" s="14">
        <f t="shared" si="167"/>
        <v>3.9999999999999994E-2</v>
      </c>
      <c r="V1486">
        <v>0.1</v>
      </c>
      <c r="W1486">
        <v>0.12379999999999999</v>
      </c>
      <c r="X1486" s="14">
        <f t="shared" si="168"/>
        <v>5.0199999999999995E-2</v>
      </c>
      <c r="AF1486">
        <v>0.1</v>
      </c>
      <c r="AG1486">
        <v>0.13669999999999999</v>
      </c>
      <c r="AH1486" s="14">
        <f t="shared" si="169"/>
        <v>6.3299999999999981E-2</v>
      </c>
      <c r="AK1486">
        <v>0.1</v>
      </c>
      <c r="AL1486">
        <v>0.1139</v>
      </c>
      <c r="AM1486" s="14">
        <f t="shared" si="170"/>
        <v>3.9800000000000002E-2</v>
      </c>
    </row>
    <row r="1487" spans="12:39" x14ac:dyDescent="0.25">
      <c r="L1487">
        <v>0.1</v>
      </c>
      <c r="M1487">
        <v>0.1114</v>
      </c>
      <c r="N1487" s="14">
        <f t="shared" si="167"/>
        <v>3.9999999999999994E-2</v>
      </c>
      <c r="V1487">
        <v>0.1</v>
      </c>
      <c r="W1487">
        <v>0.124</v>
      </c>
      <c r="X1487" s="14">
        <f t="shared" si="168"/>
        <v>5.04E-2</v>
      </c>
      <c r="AF1487">
        <v>0.1</v>
      </c>
      <c r="AG1487">
        <v>0.13689999999999999</v>
      </c>
      <c r="AH1487" s="14">
        <f t="shared" si="169"/>
        <v>6.3499999999999987E-2</v>
      </c>
      <c r="AK1487">
        <v>0.1</v>
      </c>
      <c r="AL1487">
        <v>0.114</v>
      </c>
      <c r="AM1487" s="14">
        <f t="shared" si="170"/>
        <v>3.9900000000000005E-2</v>
      </c>
    </row>
    <row r="1488" spans="12:39" x14ac:dyDescent="0.25">
      <c r="L1488">
        <v>0.1</v>
      </c>
      <c r="M1488">
        <v>0.1114</v>
      </c>
      <c r="N1488" s="14">
        <f t="shared" si="167"/>
        <v>3.9999999999999994E-2</v>
      </c>
      <c r="V1488">
        <v>0.1</v>
      </c>
      <c r="W1488">
        <v>0.1242</v>
      </c>
      <c r="X1488" s="14">
        <f t="shared" si="168"/>
        <v>5.0600000000000006E-2</v>
      </c>
      <c r="AF1488">
        <v>0.1</v>
      </c>
      <c r="AG1488">
        <v>0.13700000000000001</v>
      </c>
      <c r="AH1488" s="14">
        <f t="shared" si="169"/>
        <v>6.3600000000000004E-2</v>
      </c>
      <c r="AK1488">
        <v>0.1</v>
      </c>
      <c r="AL1488">
        <v>0.114</v>
      </c>
      <c r="AM1488" s="14">
        <f t="shared" si="170"/>
        <v>3.9900000000000005E-2</v>
      </c>
    </row>
    <row r="1489" spans="12:39" x14ac:dyDescent="0.25">
      <c r="L1489">
        <v>0.1</v>
      </c>
      <c r="M1489">
        <v>0.1115</v>
      </c>
      <c r="N1489" s="14">
        <f t="shared" si="167"/>
        <v>4.0099999999999997E-2</v>
      </c>
      <c r="V1489">
        <v>0.1</v>
      </c>
      <c r="W1489">
        <v>0.12429999999999999</v>
      </c>
      <c r="X1489" s="14">
        <f t="shared" si="168"/>
        <v>5.0699999999999995E-2</v>
      </c>
      <c r="AF1489">
        <v>0.1</v>
      </c>
      <c r="AG1489">
        <v>0.13739999999999999</v>
      </c>
      <c r="AH1489" s="14">
        <f t="shared" si="169"/>
        <v>6.3999999999999987E-2</v>
      </c>
      <c r="AK1489">
        <v>0.1</v>
      </c>
      <c r="AL1489">
        <v>0.114</v>
      </c>
      <c r="AM1489" s="14">
        <f t="shared" si="170"/>
        <v>3.9900000000000005E-2</v>
      </c>
    </row>
    <row r="1490" spans="12:39" x14ac:dyDescent="0.25">
      <c r="L1490">
        <v>0.1</v>
      </c>
      <c r="M1490">
        <v>0.1119</v>
      </c>
      <c r="N1490" s="14">
        <f t="shared" si="167"/>
        <v>4.0499999999999994E-2</v>
      </c>
      <c r="V1490">
        <v>0.1</v>
      </c>
      <c r="W1490">
        <v>0.1244</v>
      </c>
      <c r="X1490" s="14">
        <f t="shared" si="168"/>
        <v>5.0799999999999998E-2</v>
      </c>
      <c r="AF1490">
        <v>0.1</v>
      </c>
      <c r="AG1490">
        <v>0.13780000000000001</v>
      </c>
      <c r="AH1490" s="14">
        <f t="shared" si="169"/>
        <v>6.4399999999999999E-2</v>
      </c>
      <c r="AK1490">
        <v>0.1</v>
      </c>
      <c r="AL1490">
        <v>0.114</v>
      </c>
      <c r="AM1490" s="14">
        <f t="shared" si="170"/>
        <v>3.9900000000000005E-2</v>
      </c>
    </row>
    <row r="1491" spans="12:39" x14ac:dyDescent="0.25">
      <c r="L1491">
        <v>0.1</v>
      </c>
      <c r="M1491">
        <v>0.11219999999999999</v>
      </c>
      <c r="N1491" s="14">
        <f t="shared" si="167"/>
        <v>4.0799999999999989E-2</v>
      </c>
      <c r="V1491">
        <v>0.1</v>
      </c>
      <c r="W1491">
        <v>0.1246</v>
      </c>
      <c r="X1491" s="14">
        <f t="shared" si="168"/>
        <v>5.1000000000000004E-2</v>
      </c>
      <c r="AF1491">
        <v>0.1</v>
      </c>
      <c r="AG1491">
        <v>0.13800000000000001</v>
      </c>
      <c r="AH1491" s="14">
        <f t="shared" si="169"/>
        <v>6.4600000000000005E-2</v>
      </c>
      <c r="AK1491">
        <v>0.1</v>
      </c>
      <c r="AL1491">
        <v>0.114</v>
      </c>
      <c r="AM1491" s="14">
        <f t="shared" si="170"/>
        <v>3.9900000000000005E-2</v>
      </c>
    </row>
    <row r="1492" spans="12:39" x14ac:dyDescent="0.25">
      <c r="L1492">
        <v>0.1</v>
      </c>
      <c r="M1492">
        <v>0.1125</v>
      </c>
      <c r="N1492" s="14">
        <f t="shared" si="167"/>
        <v>4.1099999999999998E-2</v>
      </c>
      <c r="V1492">
        <v>0.1</v>
      </c>
      <c r="W1492">
        <v>0.12479999999999999</v>
      </c>
      <c r="X1492" s="14">
        <f t="shared" si="168"/>
        <v>5.1199999999999996E-2</v>
      </c>
      <c r="AF1492">
        <v>0.1</v>
      </c>
      <c r="AG1492">
        <v>0.1381</v>
      </c>
      <c r="AH1492" s="14">
        <f t="shared" si="169"/>
        <v>6.4699999999999994E-2</v>
      </c>
      <c r="AK1492">
        <v>0.1</v>
      </c>
      <c r="AL1492">
        <v>0.114</v>
      </c>
      <c r="AM1492" s="14">
        <f t="shared" si="170"/>
        <v>3.9900000000000005E-2</v>
      </c>
    </row>
    <row r="1493" spans="12:39" x14ac:dyDescent="0.25">
      <c r="L1493">
        <v>0.1</v>
      </c>
      <c r="M1493">
        <v>0.1125</v>
      </c>
      <c r="N1493" s="14">
        <f t="shared" si="167"/>
        <v>4.1099999999999998E-2</v>
      </c>
      <c r="V1493">
        <v>0.1</v>
      </c>
      <c r="W1493">
        <v>0.1249</v>
      </c>
      <c r="X1493" s="14">
        <f t="shared" si="168"/>
        <v>5.1299999999999998E-2</v>
      </c>
      <c r="AF1493">
        <v>0.1</v>
      </c>
      <c r="AG1493">
        <v>0.1381</v>
      </c>
      <c r="AH1493" s="14">
        <f t="shared" si="169"/>
        <v>6.4699999999999994E-2</v>
      </c>
      <c r="AK1493">
        <v>0.1</v>
      </c>
      <c r="AL1493">
        <v>0.11409999999999999</v>
      </c>
      <c r="AM1493" s="14">
        <f t="shared" si="170"/>
        <v>3.9999999999999994E-2</v>
      </c>
    </row>
    <row r="1494" spans="12:39" x14ac:dyDescent="0.25">
      <c r="L1494">
        <v>0.1</v>
      </c>
      <c r="M1494">
        <v>0.11269999999999999</v>
      </c>
      <c r="N1494" s="14">
        <f t="shared" si="167"/>
        <v>4.1299999999999989E-2</v>
      </c>
      <c r="V1494">
        <v>0.1</v>
      </c>
      <c r="W1494">
        <v>0.125</v>
      </c>
      <c r="X1494" s="14">
        <f t="shared" si="168"/>
        <v>5.1400000000000001E-2</v>
      </c>
      <c r="AF1494">
        <v>0.1</v>
      </c>
      <c r="AG1494">
        <v>0.1381</v>
      </c>
      <c r="AH1494" s="14">
        <f t="shared" si="169"/>
        <v>6.4699999999999994E-2</v>
      </c>
      <c r="AK1494">
        <v>0.1</v>
      </c>
      <c r="AL1494">
        <v>0.1142</v>
      </c>
      <c r="AM1494" s="14">
        <f t="shared" si="170"/>
        <v>4.0099999999999997E-2</v>
      </c>
    </row>
    <row r="1495" spans="12:39" x14ac:dyDescent="0.25">
      <c r="L1495">
        <v>0.1</v>
      </c>
      <c r="M1495">
        <v>0.1128</v>
      </c>
      <c r="N1495" s="14">
        <f t="shared" si="167"/>
        <v>4.1399999999999992E-2</v>
      </c>
      <c r="V1495">
        <v>0.1</v>
      </c>
      <c r="W1495">
        <v>0.12509999999999999</v>
      </c>
      <c r="X1495" s="14">
        <f t="shared" si="168"/>
        <v>5.149999999999999E-2</v>
      </c>
      <c r="AF1495">
        <v>0.1</v>
      </c>
      <c r="AG1495">
        <v>0.1381</v>
      </c>
      <c r="AH1495" s="14">
        <f t="shared" si="169"/>
        <v>6.4699999999999994E-2</v>
      </c>
      <c r="AK1495">
        <v>0.1</v>
      </c>
      <c r="AL1495">
        <v>0.1143</v>
      </c>
      <c r="AM1495" s="14">
        <f t="shared" si="170"/>
        <v>4.02E-2</v>
      </c>
    </row>
    <row r="1496" spans="12:39" x14ac:dyDescent="0.25">
      <c r="L1496">
        <v>0.1</v>
      </c>
      <c r="M1496">
        <v>0.113</v>
      </c>
      <c r="N1496" s="14">
        <f t="shared" si="167"/>
        <v>4.1599999999999998E-2</v>
      </c>
      <c r="V1496">
        <v>0.1</v>
      </c>
      <c r="W1496">
        <v>0.12529999999999999</v>
      </c>
      <c r="X1496" s="14">
        <f t="shared" si="168"/>
        <v>5.1699999999999996E-2</v>
      </c>
      <c r="AF1496">
        <v>0.1</v>
      </c>
      <c r="AG1496">
        <v>0.1381</v>
      </c>
      <c r="AH1496" s="14">
        <f t="shared" si="169"/>
        <v>6.4699999999999994E-2</v>
      </c>
      <c r="AK1496">
        <v>0.1</v>
      </c>
      <c r="AL1496">
        <v>0.1144</v>
      </c>
      <c r="AM1496" s="14">
        <f t="shared" si="170"/>
        <v>4.0300000000000002E-2</v>
      </c>
    </row>
    <row r="1497" spans="12:39" x14ac:dyDescent="0.25">
      <c r="L1497">
        <v>0.1</v>
      </c>
      <c r="M1497">
        <v>0.1133</v>
      </c>
      <c r="N1497" s="14">
        <f t="shared" si="167"/>
        <v>4.1899999999999993E-2</v>
      </c>
      <c r="V1497">
        <v>0.1</v>
      </c>
      <c r="W1497">
        <v>0.12540000000000001</v>
      </c>
      <c r="X1497" s="14">
        <f t="shared" si="168"/>
        <v>5.1800000000000013E-2</v>
      </c>
      <c r="AF1497">
        <v>0.1</v>
      </c>
      <c r="AG1497">
        <v>0.13819999999999999</v>
      </c>
      <c r="AH1497" s="14">
        <f t="shared" si="169"/>
        <v>6.4799999999999983E-2</v>
      </c>
      <c r="AK1497">
        <v>0.1</v>
      </c>
      <c r="AL1497">
        <v>0.1145</v>
      </c>
      <c r="AM1497" s="14">
        <f t="shared" si="170"/>
        <v>4.0400000000000005E-2</v>
      </c>
    </row>
    <row r="1498" spans="12:39" x14ac:dyDescent="0.25">
      <c r="L1498">
        <v>0.1</v>
      </c>
      <c r="M1498">
        <v>0.1135</v>
      </c>
      <c r="N1498" s="14">
        <f t="shared" si="167"/>
        <v>4.2099999999999999E-2</v>
      </c>
      <c r="V1498">
        <v>0.1</v>
      </c>
      <c r="W1498">
        <v>0.1255</v>
      </c>
      <c r="X1498" s="14">
        <f t="shared" si="168"/>
        <v>5.1900000000000002E-2</v>
      </c>
      <c r="AF1498">
        <v>0.1</v>
      </c>
      <c r="AG1498">
        <v>0.13850000000000001</v>
      </c>
      <c r="AH1498" s="14">
        <f t="shared" si="169"/>
        <v>6.5100000000000005E-2</v>
      </c>
      <c r="AK1498">
        <v>0.1</v>
      </c>
      <c r="AL1498">
        <v>0.11459999999999999</v>
      </c>
      <c r="AM1498" s="14">
        <f t="shared" si="170"/>
        <v>4.0499999999999994E-2</v>
      </c>
    </row>
    <row r="1499" spans="12:39" x14ac:dyDescent="0.25">
      <c r="L1499">
        <v>0.1</v>
      </c>
      <c r="M1499">
        <v>0.1137</v>
      </c>
      <c r="N1499" s="14">
        <f t="shared" si="167"/>
        <v>4.229999999999999E-2</v>
      </c>
      <c r="V1499">
        <v>0.1</v>
      </c>
      <c r="W1499">
        <v>0.1255</v>
      </c>
      <c r="X1499" s="14">
        <f t="shared" si="168"/>
        <v>5.1900000000000002E-2</v>
      </c>
      <c r="AF1499">
        <v>0.1</v>
      </c>
      <c r="AG1499">
        <v>0.13880000000000001</v>
      </c>
      <c r="AH1499" s="14">
        <f t="shared" si="169"/>
        <v>6.54E-2</v>
      </c>
      <c r="AK1499">
        <v>0.1</v>
      </c>
      <c r="AL1499">
        <v>0.1147</v>
      </c>
      <c r="AM1499" s="14">
        <f t="shared" si="170"/>
        <v>4.0599999999999997E-2</v>
      </c>
    </row>
    <row r="1500" spans="12:39" x14ac:dyDescent="0.25">
      <c r="L1500">
        <v>0.1</v>
      </c>
      <c r="M1500">
        <v>0.1138</v>
      </c>
      <c r="N1500" s="14">
        <f t="shared" si="167"/>
        <v>4.2399999999999993E-2</v>
      </c>
      <c r="V1500">
        <v>0.1</v>
      </c>
      <c r="W1500">
        <v>0.12559999999999999</v>
      </c>
      <c r="X1500" s="14">
        <f t="shared" si="168"/>
        <v>5.1999999999999991E-2</v>
      </c>
      <c r="AF1500">
        <v>0.1</v>
      </c>
      <c r="AG1500">
        <v>0.13900000000000001</v>
      </c>
      <c r="AH1500" s="14">
        <f t="shared" si="169"/>
        <v>6.5600000000000006E-2</v>
      </c>
      <c r="AK1500">
        <v>0.1</v>
      </c>
      <c r="AL1500">
        <v>0.1148</v>
      </c>
      <c r="AM1500" s="14">
        <f t="shared" si="170"/>
        <v>4.07E-2</v>
      </c>
    </row>
    <row r="1501" spans="12:39" x14ac:dyDescent="0.25">
      <c r="L1501">
        <v>0.1</v>
      </c>
      <c r="M1501">
        <v>0.1138</v>
      </c>
      <c r="N1501" s="14">
        <f t="shared" si="167"/>
        <v>4.2399999999999993E-2</v>
      </c>
      <c r="V1501">
        <v>0.1</v>
      </c>
      <c r="W1501">
        <v>0.12570000000000001</v>
      </c>
      <c r="X1501" s="14">
        <f t="shared" si="168"/>
        <v>5.2100000000000007E-2</v>
      </c>
      <c r="AF1501">
        <v>0.1</v>
      </c>
      <c r="AG1501">
        <v>0.13919999999999999</v>
      </c>
      <c r="AH1501" s="14">
        <f t="shared" si="169"/>
        <v>6.5799999999999984E-2</v>
      </c>
      <c r="AK1501">
        <v>0.1</v>
      </c>
      <c r="AL1501">
        <v>0.115</v>
      </c>
      <c r="AM1501" s="14">
        <f t="shared" si="170"/>
        <v>4.0900000000000006E-2</v>
      </c>
    </row>
    <row r="1502" spans="12:39" x14ac:dyDescent="0.25">
      <c r="L1502">
        <v>0.1</v>
      </c>
      <c r="M1502">
        <v>0.1139</v>
      </c>
      <c r="N1502" s="14">
        <f t="shared" si="167"/>
        <v>4.2499999999999996E-2</v>
      </c>
      <c r="V1502">
        <v>0.1</v>
      </c>
      <c r="W1502">
        <v>0.1258</v>
      </c>
      <c r="X1502" s="14">
        <f t="shared" si="168"/>
        <v>5.2199999999999996E-2</v>
      </c>
      <c r="AF1502">
        <v>0.1</v>
      </c>
      <c r="AG1502">
        <v>0.13950000000000001</v>
      </c>
      <c r="AH1502" s="14">
        <f t="shared" si="169"/>
        <v>6.6100000000000006E-2</v>
      </c>
      <c r="AK1502">
        <v>0.1</v>
      </c>
      <c r="AL1502">
        <v>0.1152</v>
      </c>
      <c r="AM1502" s="14">
        <f t="shared" si="170"/>
        <v>4.1099999999999998E-2</v>
      </c>
    </row>
    <row r="1503" spans="12:39" x14ac:dyDescent="0.25">
      <c r="L1503">
        <v>0.1</v>
      </c>
      <c r="M1503">
        <v>0.114</v>
      </c>
      <c r="N1503" s="14">
        <f t="shared" si="167"/>
        <v>4.2599999999999999E-2</v>
      </c>
      <c r="V1503">
        <v>0.1</v>
      </c>
      <c r="W1503">
        <v>0.12590000000000001</v>
      </c>
      <c r="X1503" s="14">
        <f t="shared" si="168"/>
        <v>5.2300000000000013E-2</v>
      </c>
      <c r="AF1503">
        <v>0.1</v>
      </c>
      <c r="AG1503">
        <v>0.13969999999999999</v>
      </c>
      <c r="AH1503" s="14">
        <f t="shared" si="169"/>
        <v>6.6299999999999984E-2</v>
      </c>
      <c r="AK1503">
        <v>0.1</v>
      </c>
      <c r="AL1503">
        <v>0.1154</v>
      </c>
      <c r="AM1503" s="14">
        <f t="shared" si="170"/>
        <v>4.1300000000000003E-2</v>
      </c>
    </row>
    <row r="1504" spans="12:39" x14ac:dyDescent="0.25">
      <c r="L1504">
        <v>0.1</v>
      </c>
      <c r="M1504">
        <v>0.1142</v>
      </c>
      <c r="N1504" s="14">
        <f t="shared" si="167"/>
        <v>4.2799999999999991E-2</v>
      </c>
      <c r="V1504">
        <v>0.1</v>
      </c>
      <c r="W1504">
        <v>0.126</v>
      </c>
      <c r="X1504" s="14">
        <f t="shared" si="168"/>
        <v>5.2400000000000002E-2</v>
      </c>
      <c r="AF1504">
        <v>0.1</v>
      </c>
      <c r="AG1504">
        <v>0.13980000000000001</v>
      </c>
      <c r="AH1504" s="14">
        <f t="shared" si="169"/>
        <v>6.6400000000000001E-2</v>
      </c>
      <c r="AK1504">
        <v>0.1</v>
      </c>
      <c r="AL1504">
        <v>0.11559999999999999</v>
      </c>
      <c r="AM1504" s="14">
        <f t="shared" si="170"/>
        <v>4.1499999999999995E-2</v>
      </c>
    </row>
    <row r="1505" spans="12:39" x14ac:dyDescent="0.25">
      <c r="L1505">
        <v>0.1</v>
      </c>
      <c r="M1505">
        <v>0.1144</v>
      </c>
      <c r="N1505" s="14">
        <f t="shared" si="167"/>
        <v>4.2999999999999997E-2</v>
      </c>
      <c r="V1505">
        <v>0.1</v>
      </c>
      <c r="W1505">
        <v>0.126</v>
      </c>
      <c r="X1505" s="14">
        <f t="shared" si="168"/>
        <v>5.2400000000000002E-2</v>
      </c>
      <c r="AF1505">
        <v>0.1</v>
      </c>
      <c r="AG1505">
        <v>0.14000000000000001</v>
      </c>
      <c r="AH1505" s="14">
        <f t="shared" si="169"/>
        <v>6.6600000000000006E-2</v>
      </c>
      <c r="AK1505">
        <v>0.1</v>
      </c>
      <c r="AL1505">
        <v>0.1157</v>
      </c>
      <c r="AM1505" s="14">
        <f t="shared" si="170"/>
        <v>4.1599999999999998E-2</v>
      </c>
    </row>
    <row r="1506" spans="12:39" x14ac:dyDescent="0.25">
      <c r="L1506">
        <v>0.1</v>
      </c>
      <c r="M1506">
        <v>0.1144</v>
      </c>
      <c r="N1506" s="14">
        <f t="shared" si="167"/>
        <v>4.2999999999999997E-2</v>
      </c>
      <c r="V1506">
        <v>0.1</v>
      </c>
      <c r="W1506">
        <v>0.126</v>
      </c>
      <c r="X1506" s="14">
        <f t="shared" si="168"/>
        <v>5.2400000000000002E-2</v>
      </c>
      <c r="AF1506">
        <v>0.1</v>
      </c>
      <c r="AG1506">
        <v>0.14019999999999999</v>
      </c>
      <c r="AH1506" s="14">
        <f t="shared" si="169"/>
        <v>6.6799999999999984E-2</v>
      </c>
      <c r="AK1506">
        <v>0.1</v>
      </c>
      <c r="AL1506">
        <v>0.1159</v>
      </c>
      <c r="AM1506" s="14">
        <f t="shared" si="170"/>
        <v>4.1800000000000004E-2</v>
      </c>
    </row>
    <row r="1507" spans="12:39" x14ac:dyDescent="0.25">
      <c r="L1507">
        <v>0.1</v>
      </c>
      <c r="M1507">
        <v>0.1144</v>
      </c>
      <c r="N1507" s="14">
        <f t="shared" si="167"/>
        <v>4.2999999999999997E-2</v>
      </c>
      <c r="V1507">
        <v>0.1</v>
      </c>
      <c r="W1507">
        <v>0.126</v>
      </c>
      <c r="X1507" s="14">
        <f t="shared" si="168"/>
        <v>5.2400000000000002E-2</v>
      </c>
      <c r="AF1507">
        <v>0.1</v>
      </c>
      <c r="AG1507">
        <v>0.14030000000000001</v>
      </c>
      <c r="AH1507" s="14">
        <f t="shared" si="169"/>
        <v>6.6900000000000001E-2</v>
      </c>
      <c r="AK1507">
        <v>0.1</v>
      </c>
      <c r="AL1507">
        <v>0.11609999999999999</v>
      </c>
      <c r="AM1507" s="14">
        <f t="shared" si="170"/>
        <v>4.1999999999999996E-2</v>
      </c>
    </row>
    <row r="1508" spans="12:39" x14ac:dyDescent="0.25">
      <c r="L1508">
        <v>0.1</v>
      </c>
      <c r="M1508">
        <v>0.11459999999999999</v>
      </c>
      <c r="N1508" s="14">
        <f t="shared" si="167"/>
        <v>4.3199999999999988E-2</v>
      </c>
      <c r="V1508">
        <v>0.1</v>
      </c>
      <c r="W1508">
        <v>0.126</v>
      </c>
      <c r="X1508" s="14">
        <f t="shared" si="168"/>
        <v>5.2400000000000002E-2</v>
      </c>
      <c r="AF1508">
        <v>0.1</v>
      </c>
      <c r="AG1508">
        <v>0.14050000000000001</v>
      </c>
      <c r="AH1508" s="14">
        <f t="shared" si="169"/>
        <v>6.7100000000000007E-2</v>
      </c>
      <c r="AK1508">
        <v>0.1</v>
      </c>
      <c r="AL1508">
        <v>0.1162</v>
      </c>
      <c r="AM1508" s="14">
        <f t="shared" si="170"/>
        <v>4.2099999999999999E-2</v>
      </c>
    </row>
    <row r="1509" spans="12:39" x14ac:dyDescent="0.25">
      <c r="L1509">
        <v>0.1</v>
      </c>
      <c r="M1509">
        <v>0.11459999999999999</v>
      </c>
      <c r="N1509" s="14">
        <f t="shared" si="167"/>
        <v>4.3199999999999988E-2</v>
      </c>
      <c r="V1509">
        <v>0.1</v>
      </c>
      <c r="W1509">
        <v>0.126</v>
      </c>
      <c r="X1509" s="14">
        <f t="shared" si="168"/>
        <v>5.2400000000000002E-2</v>
      </c>
      <c r="AF1509">
        <v>0.1</v>
      </c>
      <c r="AG1509">
        <v>0.14069999999999999</v>
      </c>
      <c r="AH1509" s="14">
        <f t="shared" si="169"/>
        <v>6.7299999999999985E-2</v>
      </c>
      <c r="AK1509">
        <v>0.1</v>
      </c>
      <c r="AL1509">
        <v>0.1162</v>
      </c>
      <c r="AM1509" s="14">
        <f t="shared" si="170"/>
        <v>4.2099999999999999E-2</v>
      </c>
    </row>
    <row r="1510" spans="12:39" x14ac:dyDescent="0.25">
      <c r="L1510">
        <v>0.1</v>
      </c>
      <c r="M1510">
        <v>0.1147</v>
      </c>
      <c r="N1510" s="14">
        <f t="shared" si="167"/>
        <v>4.3299999999999991E-2</v>
      </c>
      <c r="V1510">
        <v>0.1</v>
      </c>
      <c r="W1510">
        <v>0.126</v>
      </c>
      <c r="X1510" s="14">
        <f t="shared" si="168"/>
        <v>5.2400000000000002E-2</v>
      </c>
      <c r="AF1510">
        <v>0.1</v>
      </c>
      <c r="AG1510">
        <v>0.14080000000000001</v>
      </c>
      <c r="AH1510" s="14">
        <f t="shared" si="169"/>
        <v>6.7400000000000002E-2</v>
      </c>
      <c r="AK1510">
        <v>0.1</v>
      </c>
      <c r="AL1510">
        <v>0.1163</v>
      </c>
      <c r="AM1510" s="14">
        <f t="shared" si="170"/>
        <v>4.2200000000000001E-2</v>
      </c>
    </row>
    <row r="1511" spans="12:39" x14ac:dyDescent="0.25">
      <c r="L1511">
        <v>0.1</v>
      </c>
      <c r="M1511">
        <v>0.1148</v>
      </c>
      <c r="N1511" s="14">
        <f t="shared" si="167"/>
        <v>4.3399999999999994E-2</v>
      </c>
      <c r="V1511">
        <v>0.1</v>
      </c>
      <c r="W1511">
        <v>0.126</v>
      </c>
      <c r="X1511" s="14">
        <f t="shared" si="168"/>
        <v>5.2400000000000002E-2</v>
      </c>
      <c r="AF1511">
        <v>0.1</v>
      </c>
      <c r="AG1511">
        <v>0.1409</v>
      </c>
      <c r="AH1511" s="14">
        <f t="shared" si="169"/>
        <v>6.7499999999999991E-2</v>
      </c>
      <c r="AK1511">
        <v>0.1</v>
      </c>
      <c r="AL1511">
        <v>0.1163</v>
      </c>
      <c r="AM1511" s="14">
        <f t="shared" si="170"/>
        <v>4.2200000000000001E-2</v>
      </c>
    </row>
    <row r="1512" spans="12:39" x14ac:dyDescent="0.25">
      <c r="L1512">
        <v>0.1</v>
      </c>
      <c r="M1512">
        <v>0.1148</v>
      </c>
      <c r="N1512" s="14">
        <f t="shared" si="167"/>
        <v>4.3399999999999994E-2</v>
      </c>
      <c r="V1512">
        <v>0.1</v>
      </c>
      <c r="W1512">
        <v>0.126</v>
      </c>
      <c r="X1512" s="14">
        <f t="shared" si="168"/>
        <v>5.2400000000000002E-2</v>
      </c>
      <c r="AF1512">
        <v>0.1</v>
      </c>
      <c r="AG1512">
        <v>0.1411</v>
      </c>
      <c r="AH1512" s="14">
        <f t="shared" si="169"/>
        <v>6.7699999999999996E-2</v>
      </c>
      <c r="AK1512">
        <v>0.1</v>
      </c>
      <c r="AL1512">
        <v>0.11650000000000001</v>
      </c>
      <c r="AM1512" s="14">
        <f t="shared" si="170"/>
        <v>4.2400000000000007E-2</v>
      </c>
    </row>
    <row r="1513" spans="12:39" x14ac:dyDescent="0.25">
      <c r="L1513">
        <v>0.1</v>
      </c>
      <c r="M1513">
        <v>0.1148</v>
      </c>
      <c r="N1513" s="14">
        <f t="shared" si="167"/>
        <v>4.3399999999999994E-2</v>
      </c>
      <c r="V1513">
        <v>0.1</v>
      </c>
      <c r="W1513">
        <v>0.126</v>
      </c>
      <c r="X1513" s="14">
        <f t="shared" si="168"/>
        <v>5.2400000000000002E-2</v>
      </c>
      <c r="AF1513">
        <v>0.1</v>
      </c>
      <c r="AG1513">
        <v>0.1414</v>
      </c>
      <c r="AH1513" s="14">
        <f t="shared" si="169"/>
        <v>6.7999999999999991E-2</v>
      </c>
      <c r="AK1513">
        <v>0.1</v>
      </c>
      <c r="AL1513">
        <v>0.1167</v>
      </c>
      <c r="AM1513" s="14">
        <f t="shared" si="170"/>
        <v>4.2599999999999999E-2</v>
      </c>
    </row>
    <row r="1514" spans="12:39" x14ac:dyDescent="0.25">
      <c r="L1514">
        <v>0.1</v>
      </c>
      <c r="M1514">
        <v>0.1148</v>
      </c>
      <c r="N1514" s="14">
        <f t="shared" si="167"/>
        <v>4.3399999999999994E-2</v>
      </c>
      <c r="V1514">
        <v>0.1</v>
      </c>
      <c r="W1514">
        <v>0.126</v>
      </c>
      <c r="X1514" s="14">
        <f t="shared" si="168"/>
        <v>5.2400000000000002E-2</v>
      </c>
      <c r="AF1514">
        <v>0.1</v>
      </c>
      <c r="AG1514">
        <v>0.1416</v>
      </c>
      <c r="AH1514" s="14">
        <f t="shared" si="169"/>
        <v>6.8199999999999997E-2</v>
      </c>
      <c r="AK1514">
        <v>0.1</v>
      </c>
      <c r="AL1514">
        <v>0.1167</v>
      </c>
      <c r="AM1514" s="14">
        <f t="shared" si="170"/>
        <v>4.2599999999999999E-2</v>
      </c>
    </row>
    <row r="1515" spans="12:39" x14ac:dyDescent="0.25">
      <c r="L1515">
        <v>0.1</v>
      </c>
      <c r="M1515">
        <v>0.1148</v>
      </c>
      <c r="N1515" s="14">
        <f t="shared" si="167"/>
        <v>4.3399999999999994E-2</v>
      </c>
      <c r="V1515">
        <v>0.1</v>
      </c>
      <c r="W1515">
        <v>0.126</v>
      </c>
      <c r="X1515" s="14">
        <f t="shared" si="168"/>
        <v>5.2400000000000002E-2</v>
      </c>
      <c r="AF1515">
        <v>0.1</v>
      </c>
      <c r="AG1515">
        <v>0.1419</v>
      </c>
      <c r="AH1515" s="14">
        <f t="shared" si="169"/>
        <v>6.8499999999999991E-2</v>
      </c>
      <c r="AK1515">
        <v>0.1</v>
      </c>
      <c r="AL1515">
        <v>0.1168</v>
      </c>
      <c r="AM1515" s="14">
        <f t="shared" si="170"/>
        <v>4.2700000000000002E-2</v>
      </c>
    </row>
    <row r="1516" spans="12:39" x14ac:dyDescent="0.25">
      <c r="L1516">
        <v>0.1</v>
      </c>
      <c r="M1516">
        <v>0.115</v>
      </c>
      <c r="N1516" s="14">
        <f t="shared" si="167"/>
        <v>4.36E-2</v>
      </c>
      <c r="V1516">
        <v>0.1</v>
      </c>
      <c r="W1516">
        <v>0.126</v>
      </c>
      <c r="X1516" s="14">
        <f t="shared" si="168"/>
        <v>5.2400000000000002E-2</v>
      </c>
      <c r="AF1516">
        <v>0.1</v>
      </c>
      <c r="AG1516">
        <v>0.1419</v>
      </c>
      <c r="AH1516" s="14">
        <f t="shared" si="169"/>
        <v>6.8499999999999991E-2</v>
      </c>
      <c r="AK1516">
        <v>0.1</v>
      </c>
      <c r="AL1516">
        <v>0.1171</v>
      </c>
      <c r="AM1516" s="14">
        <f t="shared" si="170"/>
        <v>4.2999999999999997E-2</v>
      </c>
    </row>
    <row r="1517" spans="12:39" x14ac:dyDescent="0.25">
      <c r="L1517">
        <v>0.1</v>
      </c>
      <c r="M1517">
        <v>0.1152</v>
      </c>
      <c r="N1517" s="14">
        <f t="shared" si="167"/>
        <v>4.3799999999999992E-2</v>
      </c>
      <c r="V1517">
        <v>0.1</v>
      </c>
      <c r="W1517">
        <v>0.126</v>
      </c>
      <c r="X1517" s="14">
        <f t="shared" si="168"/>
        <v>5.2400000000000002E-2</v>
      </c>
      <c r="AF1517">
        <v>0.1</v>
      </c>
      <c r="AG1517">
        <v>0.1419</v>
      </c>
      <c r="AH1517" s="14">
        <f t="shared" si="169"/>
        <v>6.8499999999999991E-2</v>
      </c>
      <c r="AK1517">
        <v>0.1</v>
      </c>
      <c r="AL1517">
        <v>0.1171</v>
      </c>
      <c r="AM1517" s="14">
        <f t="shared" si="170"/>
        <v>4.2999999999999997E-2</v>
      </c>
    </row>
    <row r="1518" spans="12:39" x14ac:dyDescent="0.25">
      <c r="L1518">
        <v>0.1</v>
      </c>
      <c r="M1518">
        <v>0.1153</v>
      </c>
      <c r="N1518" s="14">
        <f t="shared" si="167"/>
        <v>4.3899999999999995E-2</v>
      </c>
      <c r="V1518">
        <v>0.1</v>
      </c>
      <c r="W1518">
        <v>0.12620000000000001</v>
      </c>
      <c r="X1518" s="14">
        <f t="shared" si="168"/>
        <v>5.2600000000000008E-2</v>
      </c>
      <c r="AF1518">
        <v>0.1</v>
      </c>
      <c r="AG1518">
        <v>0.1419</v>
      </c>
      <c r="AH1518" s="14">
        <f t="shared" si="169"/>
        <v>6.8499999999999991E-2</v>
      </c>
      <c r="AK1518">
        <v>0.1</v>
      </c>
      <c r="AL1518">
        <v>0.1172</v>
      </c>
      <c r="AM1518" s="14">
        <f t="shared" si="170"/>
        <v>4.3099999999999999E-2</v>
      </c>
    </row>
    <row r="1519" spans="12:39" x14ac:dyDescent="0.25">
      <c r="L1519">
        <v>0.1</v>
      </c>
      <c r="M1519">
        <v>0.11559999999999999</v>
      </c>
      <c r="N1519" s="14">
        <f t="shared" si="167"/>
        <v>4.4199999999999989E-2</v>
      </c>
      <c r="V1519">
        <v>0.1</v>
      </c>
      <c r="W1519">
        <v>0.1265</v>
      </c>
      <c r="X1519" s="14">
        <f t="shared" si="168"/>
        <v>5.2900000000000003E-2</v>
      </c>
      <c r="AF1519">
        <v>0.1</v>
      </c>
      <c r="AG1519">
        <v>0.1419</v>
      </c>
      <c r="AH1519" s="14">
        <f t="shared" si="169"/>
        <v>6.8499999999999991E-2</v>
      </c>
      <c r="AK1519">
        <v>0.1</v>
      </c>
      <c r="AL1519">
        <v>0.1172</v>
      </c>
      <c r="AM1519" s="14">
        <f t="shared" si="170"/>
        <v>4.3099999999999999E-2</v>
      </c>
    </row>
    <row r="1520" spans="12:39" x14ac:dyDescent="0.25">
      <c r="L1520">
        <v>0.1</v>
      </c>
      <c r="M1520">
        <v>0.1157</v>
      </c>
      <c r="N1520" s="14">
        <f t="shared" si="167"/>
        <v>4.4299999999999992E-2</v>
      </c>
      <c r="V1520">
        <v>0.1</v>
      </c>
      <c r="W1520">
        <v>0.12670000000000001</v>
      </c>
      <c r="X1520" s="14">
        <f t="shared" si="168"/>
        <v>5.3100000000000008E-2</v>
      </c>
      <c r="AF1520">
        <v>0.1</v>
      </c>
      <c r="AG1520">
        <v>0.1419</v>
      </c>
      <c r="AH1520" s="14">
        <f t="shared" si="169"/>
        <v>6.8499999999999991E-2</v>
      </c>
      <c r="AK1520">
        <v>0.1</v>
      </c>
      <c r="AL1520">
        <v>0.1172</v>
      </c>
      <c r="AM1520" s="14">
        <f t="shared" si="170"/>
        <v>4.3099999999999999E-2</v>
      </c>
    </row>
    <row r="1521" spans="12:39" x14ac:dyDescent="0.25">
      <c r="L1521">
        <v>0.1</v>
      </c>
      <c r="M1521">
        <v>0.1157</v>
      </c>
      <c r="N1521" s="14">
        <f t="shared" si="167"/>
        <v>4.4299999999999992E-2</v>
      </c>
      <c r="V1521">
        <v>0.1</v>
      </c>
      <c r="W1521">
        <v>0.1268</v>
      </c>
      <c r="X1521" s="14">
        <f t="shared" si="168"/>
        <v>5.3199999999999997E-2</v>
      </c>
      <c r="AF1521">
        <v>0.1</v>
      </c>
      <c r="AG1521">
        <v>0.1419</v>
      </c>
      <c r="AH1521" s="14">
        <f t="shared" si="169"/>
        <v>6.8499999999999991E-2</v>
      </c>
      <c r="AK1521">
        <v>0.1</v>
      </c>
      <c r="AL1521">
        <v>0.1172</v>
      </c>
      <c r="AM1521" s="14">
        <f t="shared" si="170"/>
        <v>4.3099999999999999E-2</v>
      </c>
    </row>
    <row r="1522" spans="12:39" x14ac:dyDescent="0.25">
      <c r="L1522">
        <v>0.1</v>
      </c>
      <c r="M1522">
        <v>0.1157</v>
      </c>
      <c r="N1522" s="14">
        <f t="shared" si="167"/>
        <v>4.4299999999999992E-2</v>
      </c>
      <c r="V1522">
        <v>0.1</v>
      </c>
      <c r="W1522">
        <v>0.127</v>
      </c>
      <c r="X1522" s="14">
        <f t="shared" si="168"/>
        <v>5.3400000000000003E-2</v>
      </c>
      <c r="AF1522">
        <v>0.1</v>
      </c>
      <c r="AG1522">
        <v>0.1419</v>
      </c>
      <c r="AH1522" s="14">
        <f t="shared" si="169"/>
        <v>6.8499999999999991E-2</v>
      </c>
      <c r="AK1522">
        <v>0.1</v>
      </c>
      <c r="AL1522">
        <v>0.1173</v>
      </c>
      <c r="AM1522" s="14">
        <f t="shared" si="170"/>
        <v>4.3200000000000002E-2</v>
      </c>
    </row>
    <row r="1523" spans="12:39" x14ac:dyDescent="0.25">
      <c r="L1523">
        <v>0.1</v>
      </c>
      <c r="M1523">
        <v>0.1158</v>
      </c>
      <c r="N1523" s="14">
        <f t="shared" si="167"/>
        <v>4.4399999999999995E-2</v>
      </c>
      <c r="V1523">
        <v>0.1</v>
      </c>
      <c r="W1523">
        <v>0.12720000000000001</v>
      </c>
      <c r="X1523" s="14">
        <f t="shared" si="168"/>
        <v>5.3600000000000009E-2</v>
      </c>
      <c r="AF1523">
        <v>0.1</v>
      </c>
      <c r="AG1523">
        <v>0.1419</v>
      </c>
      <c r="AH1523" s="14">
        <f t="shared" si="169"/>
        <v>6.8499999999999991E-2</v>
      </c>
      <c r="AK1523">
        <v>0.1</v>
      </c>
      <c r="AL1523">
        <v>0.1173</v>
      </c>
      <c r="AM1523" s="14">
        <f t="shared" si="170"/>
        <v>4.3200000000000002E-2</v>
      </c>
    </row>
    <row r="1524" spans="12:39" x14ac:dyDescent="0.25">
      <c r="L1524">
        <v>0.1</v>
      </c>
      <c r="M1524">
        <v>0.11600000000000001</v>
      </c>
      <c r="N1524" s="14">
        <f t="shared" si="167"/>
        <v>4.4600000000000001E-2</v>
      </c>
      <c r="V1524">
        <v>0.1</v>
      </c>
      <c r="W1524">
        <v>0.1273</v>
      </c>
      <c r="X1524" s="14">
        <f t="shared" si="168"/>
        <v>5.3699999999999998E-2</v>
      </c>
      <c r="AF1524">
        <v>0.1</v>
      </c>
      <c r="AG1524">
        <v>0.1419</v>
      </c>
      <c r="AH1524" s="14">
        <f t="shared" si="169"/>
        <v>6.8499999999999991E-2</v>
      </c>
      <c r="AK1524">
        <v>0.1</v>
      </c>
      <c r="AL1524">
        <v>0.1173</v>
      </c>
      <c r="AM1524" s="14">
        <f t="shared" si="170"/>
        <v>4.3200000000000002E-2</v>
      </c>
    </row>
    <row r="1525" spans="12:39" x14ac:dyDescent="0.25">
      <c r="L1525">
        <v>0.1</v>
      </c>
      <c r="M1525">
        <v>0.11609999999999999</v>
      </c>
      <c r="N1525" s="14">
        <f t="shared" si="167"/>
        <v>4.469999999999999E-2</v>
      </c>
      <c r="V1525">
        <v>0.1</v>
      </c>
      <c r="W1525">
        <v>0.1275</v>
      </c>
      <c r="X1525" s="14">
        <f t="shared" si="168"/>
        <v>5.3900000000000003E-2</v>
      </c>
      <c r="AF1525">
        <v>0.1</v>
      </c>
      <c r="AG1525">
        <v>0.1419</v>
      </c>
      <c r="AH1525" s="14">
        <f t="shared" si="169"/>
        <v>6.8499999999999991E-2</v>
      </c>
      <c r="AK1525">
        <v>0.1</v>
      </c>
      <c r="AL1525">
        <v>0.1173</v>
      </c>
      <c r="AM1525" s="14">
        <f t="shared" si="170"/>
        <v>4.3200000000000002E-2</v>
      </c>
    </row>
    <row r="1526" spans="12:39" x14ac:dyDescent="0.25">
      <c r="L1526">
        <v>0.1</v>
      </c>
      <c r="M1526">
        <v>0.1164</v>
      </c>
      <c r="N1526" s="14">
        <f t="shared" si="167"/>
        <v>4.4999999999999998E-2</v>
      </c>
      <c r="V1526">
        <v>0.1</v>
      </c>
      <c r="W1526">
        <v>0.12759999999999999</v>
      </c>
      <c r="X1526" s="14">
        <f t="shared" si="168"/>
        <v>5.3999999999999992E-2</v>
      </c>
      <c r="AF1526">
        <v>0.1</v>
      </c>
      <c r="AG1526">
        <v>0.1419</v>
      </c>
      <c r="AH1526" s="14">
        <f t="shared" si="169"/>
        <v>6.8499999999999991E-2</v>
      </c>
      <c r="AK1526">
        <v>0.1</v>
      </c>
      <c r="AL1526">
        <v>0.1173</v>
      </c>
      <c r="AM1526" s="14">
        <f t="shared" si="170"/>
        <v>4.3200000000000002E-2</v>
      </c>
    </row>
    <row r="1527" spans="12:39" x14ac:dyDescent="0.25">
      <c r="L1527">
        <v>0.1</v>
      </c>
      <c r="M1527">
        <v>0.11650000000000001</v>
      </c>
      <c r="N1527" s="14">
        <f t="shared" si="167"/>
        <v>4.5100000000000001E-2</v>
      </c>
      <c r="V1527">
        <v>0.1</v>
      </c>
      <c r="W1527">
        <v>0.12759999999999999</v>
      </c>
      <c r="X1527" s="14">
        <f t="shared" si="168"/>
        <v>5.3999999999999992E-2</v>
      </c>
      <c r="AF1527">
        <v>0.1</v>
      </c>
      <c r="AG1527">
        <v>0.1419</v>
      </c>
      <c r="AH1527" s="14">
        <f t="shared" si="169"/>
        <v>6.8499999999999991E-2</v>
      </c>
      <c r="AK1527">
        <v>0.1</v>
      </c>
      <c r="AL1527">
        <v>0.1173</v>
      </c>
      <c r="AM1527" s="14">
        <f t="shared" si="170"/>
        <v>4.3200000000000002E-2</v>
      </c>
    </row>
    <row r="1528" spans="12:39" x14ac:dyDescent="0.25">
      <c r="L1528">
        <v>0.1</v>
      </c>
      <c r="M1528">
        <v>0.1167</v>
      </c>
      <c r="N1528" s="14">
        <f t="shared" si="167"/>
        <v>4.5299999999999993E-2</v>
      </c>
      <c r="V1528">
        <v>0.1</v>
      </c>
      <c r="W1528">
        <v>0.12770000000000001</v>
      </c>
      <c r="X1528" s="14">
        <f t="shared" si="168"/>
        <v>5.4100000000000009E-2</v>
      </c>
      <c r="AF1528">
        <v>0.1</v>
      </c>
      <c r="AG1528">
        <v>0.14199999999999999</v>
      </c>
      <c r="AH1528" s="14">
        <f t="shared" si="169"/>
        <v>6.859999999999998E-2</v>
      </c>
      <c r="AK1528">
        <v>0.1</v>
      </c>
      <c r="AL1528">
        <v>0.1173</v>
      </c>
      <c r="AM1528" s="14">
        <f t="shared" si="170"/>
        <v>4.3200000000000002E-2</v>
      </c>
    </row>
    <row r="1529" spans="12:39" x14ac:dyDescent="0.25">
      <c r="L1529">
        <v>0.1</v>
      </c>
      <c r="M1529">
        <v>0.1168</v>
      </c>
      <c r="N1529" s="14">
        <f t="shared" si="167"/>
        <v>4.5399999999999996E-2</v>
      </c>
      <c r="V1529">
        <v>0.1</v>
      </c>
      <c r="W1529">
        <v>0.1278</v>
      </c>
      <c r="X1529" s="14">
        <f t="shared" si="168"/>
        <v>5.4199999999999998E-2</v>
      </c>
      <c r="AF1529">
        <v>0.1</v>
      </c>
      <c r="AG1529">
        <v>0.14230000000000001</v>
      </c>
      <c r="AH1529" s="14">
        <f t="shared" si="169"/>
        <v>6.8900000000000003E-2</v>
      </c>
      <c r="AK1529">
        <v>0.1</v>
      </c>
      <c r="AL1529">
        <v>0.11749999999999999</v>
      </c>
      <c r="AM1529" s="14">
        <f t="shared" si="170"/>
        <v>4.3399999999999994E-2</v>
      </c>
    </row>
    <row r="1530" spans="12:39" x14ac:dyDescent="0.25">
      <c r="L1530">
        <v>0.1</v>
      </c>
      <c r="M1530">
        <v>0.1169</v>
      </c>
      <c r="N1530" s="14">
        <f t="shared" si="167"/>
        <v>4.5499999999999999E-2</v>
      </c>
      <c r="V1530">
        <v>0.1</v>
      </c>
      <c r="W1530">
        <v>0.128</v>
      </c>
      <c r="X1530" s="14">
        <f t="shared" si="168"/>
        <v>5.4400000000000004E-2</v>
      </c>
      <c r="AF1530">
        <v>0.1</v>
      </c>
      <c r="AG1530">
        <v>0.14249999999999999</v>
      </c>
      <c r="AH1530" s="14">
        <f t="shared" si="169"/>
        <v>6.9099999999999981E-2</v>
      </c>
      <c r="AK1530">
        <v>0.1</v>
      </c>
      <c r="AL1530">
        <v>0.1179</v>
      </c>
      <c r="AM1530" s="14">
        <f t="shared" si="170"/>
        <v>4.3800000000000006E-2</v>
      </c>
    </row>
    <row r="1531" spans="12:39" x14ac:dyDescent="0.25">
      <c r="L1531">
        <v>0.1</v>
      </c>
      <c r="M1531">
        <v>0.11700000000000001</v>
      </c>
      <c r="N1531" s="14">
        <f t="shared" si="167"/>
        <v>4.5600000000000002E-2</v>
      </c>
      <c r="V1531">
        <v>0.1</v>
      </c>
      <c r="W1531">
        <v>0.12820000000000001</v>
      </c>
      <c r="X1531" s="14">
        <f t="shared" si="168"/>
        <v>5.460000000000001E-2</v>
      </c>
      <c r="AF1531">
        <v>0.1</v>
      </c>
      <c r="AG1531">
        <v>0.14280000000000001</v>
      </c>
      <c r="AH1531" s="14">
        <f t="shared" si="169"/>
        <v>6.9400000000000003E-2</v>
      </c>
      <c r="AK1531">
        <v>0.1</v>
      </c>
      <c r="AL1531">
        <v>0.1182</v>
      </c>
      <c r="AM1531" s="14">
        <f t="shared" si="170"/>
        <v>4.41E-2</v>
      </c>
    </row>
    <row r="1532" spans="12:39" x14ac:dyDescent="0.25">
      <c r="L1532">
        <v>0.1</v>
      </c>
      <c r="M1532">
        <v>0.11700000000000001</v>
      </c>
      <c r="N1532" s="14">
        <f t="shared" si="167"/>
        <v>4.5600000000000002E-2</v>
      </c>
      <c r="V1532">
        <v>0.1</v>
      </c>
      <c r="W1532">
        <v>0.1283</v>
      </c>
      <c r="X1532" s="14">
        <f t="shared" si="168"/>
        <v>5.4699999999999999E-2</v>
      </c>
      <c r="AF1532">
        <v>0.1</v>
      </c>
      <c r="AG1532">
        <v>0.14299999999999999</v>
      </c>
      <c r="AH1532" s="14">
        <f t="shared" si="169"/>
        <v>6.9599999999999981E-2</v>
      </c>
      <c r="AK1532">
        <v>0.1</v>
      </c>
      <c r="AL1532">
        <v>0.1183</v>
      </c>
      <c r="AM1532" s="14">
        <f t="shared" si="170"/>
        <v>4.4200000000000003E-2</v>
      </c>
    </row>
    <row r="1533" spans="12:39" x14ac:dyDescent="0.25">
      <c r="L1533">
        <v>0.1</v>
      </c>
      <c r="M1533">
        <v>0.11700000000000001</v>
      </c>
      <c r="N1533" s="14">
        <f t="shared" si="167"/>
        <v>4.5600000000000002E-2</v>
      </c>
      <c r="V1533">
        <v>0.1</v>
      </c>
      <c r="W1533">
        <v>0.12839999999999999</v>
      </c>
      <c r="X1533" s="14">
        <f t="shared" si="168"/>
        <v>5.4799999999999988E-2</v>
      </c>
      <c r="AF1533">
        <v>0.1</v>
      </c>
      <c r="AG1533">
        <v>0.14319999999999999</v>
      </c>
      <c r="AH1533" s="14">
        <f t="shared" si="169"/>
        <v>6.9799999999999987E-2</v>
      </c>
      <c r="AK1533">
        <v>0.1</v>
      </c>
      <c r="AL1533">
        <v>0.11840000000000001</v>
      </c>
      <c r="AM1533" s="14">
        <f t="shared" si="170"/>
        <v>4.4300000000000006E-2</v>
      </c>
    </row>
    <row r="1534" spans="12:39" x14ac:dyDescent="0.25">
      <c r="L1534">
        <v>0.1</v>
      </c>
      <c r="M1534">
        <v>0.11700000000000001</v>
      </c>
      <c r="N1534" s="14">
        <f t="shared" si="167"/>
        <v>4.5600000000000002E-2</v>
      </c>
      <c r="V1534">
        <v>0.1</v>
      </c>
      <c r="W1534">
        <v>0.1285</v>
      </c>
      <c r="X1534" s="14">
        <f t="shared" si="168"/>
        <v>5.4900000000000004E-2</v>
      </c>
      <c r="AF1534">
        <v>0.1</v>
      </c>
      <c r="AG1534">
        <v>0.1434</v>
      </c>
      <c r="AH1534" s="14">
        <f t="shared" si="169"/>
        <v>6.9999999999999993E-2</v>
      </c>
      <c r="AK1534">
        <v>0.1</v>
      </c>
      <c r="AL1534">
        <v>0.11840000000000001</v>
      </c>
      <c r="AM1534" s="14">
        <f t="shared" si="170"/>
        <v>4.4300000000000006E-2</v>
      </c>
    </row>
    <row r="1535" spans="12:39" x14ac:dyDescent="0.25">
      <c r="L1535">
        <v>0.1</v>
      </c>
      <c r="M1535">
        <v>0.1171</v>
      </c>
      <c r="N1535" s="14">
        <f t="shared" si="167"/>
        <v>4.5699999999999991E-2</v>
      </c>
      <c r="V1535">
        <v>0.1</v>
      </c>
      <c r="W1535">
        <v>0.12870000000000001</v>
      </c>
      <c r="X1535" s="14">
        <f t="shared" si="168"/>
        <v>5.510000000000001E-2</v>
      </c>
      <c r="AF1535">
        <v>0.1</v>
      </c>
      <c r="AG1535">
        <v>0.14360000000000001</v>
      </c>
      <c r="AH1535" s="14">
        <f t="shared" si="169"/>
        <v>7.0199999999999999E-2</v>
      </c>
      <c r="AK1535">
        <v>0.1</v>
      </c>
      <c r="AL1535">
        <v>0.11840000000000001</v>
      </c>
      <c r="AM1535" s="14">
        <f t="shared" si="170"/>
        <v>4.4300000000000006E-2</v>
      </c>
    </row>
    <row r="1536" spans="12:39" x14ac:dyDescent="0.25">
      <c r="L1536">
        <v>0.1</v>
      </c>
      <c r="M1536">
        <v>0.1171</v>
      </c>
      <c r="N1536" s="14">
        <f t="shared" si="167"/>
        <v>4.5699999999999991E-2</v>
      </c>
      <c r="V1536">
        <v>0.1</v>
      </c>
      <c r="W1536">
        <v>0.1288</v>
      </c>
      <c r="X1536" s="14">
        <f t="shared" si="168"/>
        <v>5.5199999999999999E-2</v>
      </c>
      <c r="AF1536">
        <v>0.1</v>
      </c>
      <c r="AG1536">
        <v>0.14380000000000001</v>
      </c>
      <c r="AH1536" s="14">
        <f t="shared" si="169"/>
        <v>7.0400000000000004E-2</v>
      </c>
      <c r="AK1536">
        <v>0.1</v>
      </c>
      <c r="AL1536">
        <v>0.11849999999999999</v>
      </c>
      <c r="AM1536" s="14">
        <f t="shared" si="170"/>
        <v>4.4399999999999995E-2</v>
      </c>
    </row>
    <row r="1537" spans="12:39" x14ac:dyDescent="0.25">
      <c r="L1537">
        <v>0.1</v>
      </c>
      <c r="M1537">
        <v>0.1173</v>
      </c>
      <c r="N1537" s="14">
        <f t="shared" si="167"/>
        <v>4.5899999999999996E-2</v>
      </c>
      <c r="V1537">
        <v>0.1</v>
      </c>
      <c r="W1537">
        <v>0.12889999999999999</v>
      </c>
      <c r="X1537" s="14">
        <f t="shared" si="168"/>
        <v>5.5299999999999988E-2</v>
      </c>
      <c r="AF1537">
        <v>0.1</v>
      </c>
      <c r="AG1537">
        <v>0.14399999999999999</v>
      </c>
      <c r="AH1537" s="14">
        <f t="shared" si="169"/>
        <v>7.0599999999999982E-2</v>
      </c>
      <c r="AK1537">
        <v>0.1</v>
      </c>
      <c r="AL1537">
        <v>0.11849999999999999</v>
      </c>
      <c r="AM1537" s="14">
        <f t="shared" si="170"/>
        <v>4.4399999999999995E-2</v>
      </c>
    </row>
    <row r="1538" spans="12:39" x14ac:dyDescent="0.25">
      <c r="L1538">
        <v>0.1</v>
      </c>
      <c r="M1538">
        <v>0.11749999999999999</v>
      </c>
      <c r="N1538" s="14">
        <f t="shared" si="167"/>
        <v>4.6099999999999988E-2</v>
      </c>
      <c r="V1538">
        <v>0.1</v>
      </c>
      <c r="W1538">
        <v>0.129</v>
      </c>
      <c r="X1538" s="14">
        <f t="shared" si="168"/>
        <v>5.5400000000000005E-2</v>
      </c>
      <c r="AF1538">
        <v>0.1</v>
      </c>
      <c r="AG1538">
        <v>0.1444</v>
      </c>
      <c r="AH1538" s="14">
        <f t="shared" si="169"/>
        <v>7.0999999999999994E-2</v>
      </c>
      <c r="AK1538">
        <v>0.1</v>
      </c>
      <c r="AL1538">
        <v>0.1187</v>
      </c>
      <c r="AM1538" s="14">
        <f t="shared" si="170"/>
        <v>4.4600000000000001E-2</v>
      </c>
    </row>
    <row r="1539" spans="12:39" x14ac:dyDescent="0.25">
      <c r="L1539">
        <v>0.1</v>
      </c>
      <c r="M1539">
        <v>0.1181</v>
      </c>
      <c r="N1539" s="14">
        <f t="shared" si="167"/>
        <v>4.6699999999999992E-2</v>
      </c>
      <c r="V1539">
        <v>0.1</v>
      </c>
      <c r="W1539">
        <v>0.12909999999999999</v>
      </c>
      <c r="X1539" s="14">
        <f t="shared" si="168"/>
        <v>5.5499999999999994E-2</v>
      </c>
      <c r="AF1539">
        <v>0.1</v>
      </c>
      <c r="AG1539">
        <v>0.1447</v>
      </c>
      <c r="AH1539" s="14">
        <f t="shared" si="169"/>
        <v>7.1299999999999988E-2</v>
      </c>
      <c r="AK1539">
        <v>0.1</v>
      </c>
      <c r="AL1539">
        <v>0.11899999999999999</v>
      </c>
      <c r="AM1539" s="14">
        <f t="shared" si="170"/>
        <v>4.4899999999999995E-2</v>
      </c>
    </row>
    <row r="1540" spans="12:39" x14ac:dyDescent="0.25">
      <c r="L1540">
        <v>0.1</v>
      </c>
      <c r="M1540">
        <v>0.11840000000000001</v>
      </c>
      <c r="N1540" s="14">
        <f t="shared" si="167"/>
        <v>4.7E-2</v>
      </c>
      <c r="V1540">
        <v>0.1</v>
      </c>
      <c r="W1540">
        <v>0.1293</v>
      </c>
      <c r="X1540" s="14">
        <f t="shared" si="168"/>
        <v>5.57E-2</v>
      </c>
      <c r="AF1540">
        <v>0.1</v>
      </c>
      <c r="AG1540">
        <v>0.14480000000000001</v>
      </c>
      <c r="AH1540" s="14">
        <f t="shared" si="169"/>
        <v>7.1400000000000005E-2</v>
      </c>
      <c r="AK1540">
        <v>0.1</v>
      </c>
      <c r="AL1540">
        <v>0.1192</v>
      </c>
      <c r="AM1540" s="14">
        <f t="shared" si="170"/>
        <v>4.5100000000000001E-2</v>
      </c>
    </row>
    <row r="1541" spans="12:39" x14ac:dyDescent="0.25">
      <c r="L1541">
        <v>0.1</v>
      </c>
      <c r="M1541">
        <v>0.11849999999999999</v>
      </c>
      <c r="N1541" s="14">
        <f t="shared" ref="N1541:N1604" si="171">M1541-0.0714</f>
        <v>4.7099999999999989E-2</v>
      </c>
      <c r="V1541">
        <v>0.1</v>
      </c>
      <c r="W1541">
        <v>0.12939999999999999</v>
      </c>
      <c r="X1541" s="14">
        <f t="shared" ref="X1541:X1604" si="172">W1541-0.0736</f>
        <v>5.5799999999999988E-2</v>
      </c>
      <c r="AF1541">
        <v>0.1</v>
      </c>
      <c r="AG1541">
        <v>0.14499999999999999</v>
      </c>
      <c r="AH1541" s="14">
        <f t="shared" ref="AH1541:AH1604" si="173">AG1541-0.0734</f>
        <v>7.1599999999999983E-2</v>
      </c>
      <c r="AK1541">
        <v>0.1</v>
      </c>
      <c r="AL1541">
        <v>0.11940000000000001</v>
      </c>
      <c r="AM1541" s="14">
        <f t="shared" ref="AM1541:AM1604" si="174">AL1541-0.0741</f>
        <v>4.5300000000000007E-2</v>
      </c>
    </row>
    <row r="1542" spans="12:39" x14ac:dyDescent="0.25">
      <c r="L1542">
        <v>0.1</v>
      </c>
      <c r="M1542">
        <v>0.11849999999999999</v>
      </c>
      <c r="N1542" s="14">
        <f t="shared" si="171"/>
        <v>4.7099999999999989E-2</v>
      </c>
      <c r="V1542">
        <v>0.1</v>
      </c>
      <c r="W1542">
        <v>0.1295</v>
      </c>
      <c r="X1542" s="14">
        <f t="shared" si="172"/>
        <v>5.5900000000000005E-2</v>
      </c>
      <c r="AF1542">
        <v>0.1</v>
      </c>
      <c r="AG1542">
        <v>0.14530000000000001</v>
      </c>
      <c r="AH1542" s="14">
        <f t="shared" si="173"/>
        <v>7.1900000000000006E-2</v>
      </c>
      <c r="AK1542">
        <v>0.1</v>
      </c>
      <c r="AL1542">
        <v>0.11940000000000001</v>
      </c>
      <c r="AM1542" s="14">
        <f t="shared" si="174"/>
        <v>4.5300000000000007E-2</v>
      </c>
    </row>
    <row r="1543" spans="12:39" x14ac:dyDescent="0.25">
      <c r="L1543">
        <v>0.1</v>
      </c>
      <c r="M1543">
        <v>0.1186</v>
      </c>
      <c r="N1543" s="14">
        <f t="shared" si="171"/>
        <v>4.7199999999999992E-2</v>
      </c>
      <c r="V1543">
        <v>0.1</v>
      </c>
      <c r="W1543">
        <v>0.12959999999999999</v>
      </c>
      <c r="X1543" s="14">
        <f t="shared" si="172"/>
        <v>5.5999999999999994E-2</v>
      </c>
      <c r="AF1543">
        <v>0.1</v>
      </c>
      <c r="AG1543">
        <v>0.1454</v>
      </c>
      <c r="AH1543" s="14">
        <f t="shared" si="173"/>
        <v>7.1999999999999995E-2</v>
      </c>
      <c r="AK1543">
        <v>0.1</v>
      </c>
      <c r="AL1543">
        <v>0.11940000000000001</v>
      </c>
      <c r="AM1543" s="14">
        <f t="shared" si="174"/>
        <v>4.5300000000000007E-2</v>
      </c>
    </row>
    <row r="1544" spans="12:39" x14ac:dyDescent="0.25">
      <c r="L1544">
        <v>0.1</v>
      </c>
      <c r="M1544">
        <v>0.1188</v>
      </c>
      <c r="N1544" s="14">
        <f t="shared" si="171"/>
        <v>4.7399999999999998E-2</v>
      </c>
      <c r="V1544">
        <v>0.1</v>
      </c>
      <c r="W1544">
        <v>0.1298</v>
      </c>
      <c r="X1544" s="14">
        <f t="shared" si="172"/>
        <v>5.62E-2</v>
      </c>
      <c r="AF1544">
        <v>0.1</v>
      </c>
      <c r="AG1544">
        <v>0.14560000000000001</v>
      </c>
      <c r="AH1544" s="14">
        <f t="shared" si="173"/>
        <v>7.22E-2</v>
      </c>
      <c r="AK1544">
        <v>0.1</v>
      </c>
      <c r="AL1544">
        <v>0.11940000000000001</v>
      </c>
      <c r="AM1544" s="14">
        <f t="shared" si="174"/>
        <v>4.5300000000000007E-2</v>
      </c>
    </row>
    <row r="1545" spans="12:39" x14ac:dyDescent="0.25">
      <c r="L1545">
        <v>0.1</v>
      </c>
      <c r="M1545">
        <v>0.1188</v>
      </c>
      <c r="N1545" s="14">
        <f t="shared" si="171"/>
        <v>4.7399999999999998E-2</v>
      </c>
      <c r="V1545">
        <v>0.1</v>
      </c>
      <c r="W1545">
        <v>0.13</v>
      </c>
      <c r="X1545" s="14">
        <f t="shared" si="172"/>
        <v>5.6400000000000006E-2</v>
      </c>
      <c r="AF1545">
        <v>0.1</v>
      </c>
      <c r="AG1545">
        <v>0.14560000000000001</v>
      </c>
      <c r="AH1545" s="14">
        <f t="shared" si="173"/>
        <v>7.22E-2</v>
      </c>
      <c r="AK1545">
        <v>0.1</v>
      </c>
      <c r="AL1545">
        <v>0.1198</v>
      </c>
      <c r="AM1545" s="14">
        <f t="shared" si="174"/>
        <v>4.5700000000000005E-2</v>
      </c>
    </row>
    <row r="1546" spans="12:39" x14ac:dyDescent="0.25">
      <c r="L1546">
        <v>0.1</v>
      </c>
      <c r="M1546">
        <v>0.1188</v>
      </c>
      <c r="N1546" s="14">
        <f t="shared" si="171"/>
        <v>4.7399999999999998E-2</v>
      </c>
      <c r="V1546">
        <v>0.1</v>
      </c>
      <c r="W1546">
        <v>0.13009999999999999</v>
      </c>
      <c r="X1546" s="14">
        <f t="shared" si="172"/>
        <v>5.6499999999999995E-2</v>
      </c>
      <c r="AF1546">
        <v>0.1</v>
      </c>
      <c r="AG1546">
        <v>0.1459</v>
      </c>
      <c r="AH1546" s="14">
        <f t="shared" si="173"/>
        <v>7.2499999999999995E-2</v>
      </c>
      <c r="AK1546">
        <v>0.1</v>
      </c>
      <c r="AL1546">
        <v>0.1201</v>
      </c>
      <c r="AM1546" s="14">
        <f t="shared" si="174"/>
        <v>4.5999999999999999E-2</v>
      </c>
    </row>
    <row r="1547" spans="12:39" x14ac:dyDescent="0.25">
      <c r="L1547">
        <v>0.1</v>
      </c>
      <c r="M1547">
        <v>0.1188</v>
      </c>
      <c r="N1547" s="14">
        <f t="shared" si="171"/>
        <v>4.7399999999999998E-2</v>
      </c>
      <c r="V1547">
        <v>0.1</v>
      </c>
      <c r="W1547">
        <v>0.13020000000000001</v>
      </c>
      <c r="X1547" s="14">
        <f t="shared" si="172"/>
        <v>5.6600000000000011E-2</v>
      </c>
      <c r="AF1547">
        <v>0.1</v>
      </c>
      <c r="AG1547">
        <v>0.14610000000000001</v>
      </c>
      <c r="AH1547" s="14">
        <f t="shared" si="173"/>
        <v>7.2700000000000001E-2</v>
      </c>
      <c r="AK1547">
        <v>0.1</v>
      </c>
      <c r="AL1547">
        <v>0.12039999999999999</v>
      </c>
      <c r="AM1547" s="14">
        <f t="shared" si="174"/>
        <v>4.6299999999999994E-2</v>
      </c>
    </row>
    <row r="1548" spans="12:39" x14ac:dyDescent="0.25">
      <c r="L1548">
        <v>0.1</v>
      </c>
      <c r="M1548">
        <v>0.1188</v>
      </c>
      <c r="N1548" s="14">
        <f t="shared" si="171"/>
        <v>4.7399999999999998E-2</v>
      </c>
      <c r="V1548">
        <v>0.1</v>
      </c>
      <c r="W1548">
        <v>0.13020000000000001</v>
      </c>
      <c r="X1548" s="14">
        <f t="shared" si="172"/>
        <v>5.6600000000000011E-2</v>
      </c>
      <c r="AF1548">
        <v>0.1</v>
      </c>
      <c r="AG1548">
        <v>0.14630000000000001</v>
      </c>
      <c r="AH1548" s="14">
        <f t="shared" si="173"/>
        <v>7.2900000000000006E-2</v>
      </c>
      <c r="AK1548">
        <v>0.1</v>
      </c>
      <c r="AL1548">
        <v>0.1207</v>
      </c>
      <c r="AM1548" s="14">
        <f t="shared" si="174"/>
        <v>4.6600000000000003E-2</v>
      </c>
    </row>
    <row r="1549" spans="12:39" x14ac:dyDescent="0.25">
      <c r="L1549">
        <v>0.1</v>
      </c>
      <c r="M1549">
        <v>0.11890000000000001</v>
      </c>
      <c r="N1549" s="14">
        <f t="shared" si="171"/>
        <v>4.7500000000000001E-2</v>
      </c>
      <c r="V1549">
        <v>0.1</v>
      </c>
      <c r="W1549">
        <v>0.13020000000000001</v>
      </c>
      <c r="X1549" s="14">
        <f t="shared" si="172"/>
        <v>5.6600000000000011E-2</v>
      </c>
      <c r="AF1549">
        <v>0.1</v>
      </c>
      <c r="AG1549">
        <v>0.14649999999999999</v>
      </c>
      <c r="AH1549" s="14">
        <f t="shared" si="173"/>
        <v>7.3099999999999984E-2</v>
      </c>
      <c r="AK1549">
        <v>0.1</v>
      </c>
      <c r="AL1549">
        <v>0.1208</v>
      </c>
      <c r="AM1549" s="14">
        <f t="shared" si="174"/>
        <v>4.6700000000000005E-2</v>
      </c>
    </row>
    <row r="1550" spans="12:39" x14ac:dyDescent="0.25">
      <c r="L1550">
        <v>0.1</v>
      </c>
      <c r="M1550">
        <v>0.11890000000000001</v>
      </c>
      <c r="N1550" s="14">
        <f t="shared" si="171"/>
        <v>4.7500000000000001E-2</v>
      </c>
      <c r="V1550">
        <v>0.1</v>
      </c>
      <c r="W1550">
        <v>0.13020000000000001</v>
      </c>
      <c r="X1550" s="14">
        <f t="shared" si="172"/>
        <v>5.6600000000000011E-2</v>
      </c>
      <c r="AF1550">
        <v>0.1</v>
      </c>
      <c r="AG1550">
        <v>0.1467</v>
      </c>
      <c r="AH1550" s="14">
        <f t="shared" si="173"/>
        <v>7.329999999999999E-2</v>
      </c>
      <c r="AK1550">
        <v>0.1</v>
      </c>
      <c r="AL1550">
        <v>0.12089999999999999</v>
      </c>
      <c r="AM1550" s="14">
        <f t="shared" si="174"/>
        <v>4.6799999999999994E-2</v>
      </c>
    </row>
    <row r="1551" spans="12:39" x14ac:dyDescent="0.25">
      <c r="L1551">
        <v>0.1</v>
      </c>
      <c r="M1551">
        <v>0.1192</v>
      </c>
      <c r="N1551" s="14">
        <f t="shared" si="171"/>
        <v>4.7799999999999995E-2</v>
      </c>
      <c r="V1551">
        <v>0.1</v>
      </c>
      <c r="W1551">
        <v>0.13020000000000001</v>
      </c>
      <c r="X1551" s="14">
        <f t="shared" si="172"/>
        <v>5.6600000000000011E-2</v>
      </c>
      <c r="AF1551">
        <v>0.1</v>
      </c>
      <c r="AG1551">
        <v>0.14699999999999999</v>
      </c>
      <c r="AH1551" s="14">
        <f t="shared" si="173"/>
        <v>7.3599999999999985E-2</v>
      </c>
      <c r="AK1551">
        <v>0.1</v>
      </c>
      <c r="AL1551">
        <v>0.12089999999999999</v>
      </c>
      <c r="AM1551" s="14">
        <f t="shared" si="174"/>
        <v>4.6799999999999994E-2</v>
      </c>
    </row>
    <row r="1552" spans="12:39" x14ac:dyDescent="0.25">
      <c r="L1552">
        <v>0.1</v>
      </c>
      <c r="M1552">
        <v>0.1193</v>
      </c>
      <c r="N1552" s="14">
        <f t="shared" si="171"/>
        <v>4.7899999999999998E-2</v>
      </c>
      <c r="V1552">
        <v>0.1</v>
      </c>
      <c r="W1552">
        <v>0.13020000000000001</v>
      </c>
      <c r="X1552" s="14">
        <f t="shared" si="172"/>
        <v>5.6600000000000011E-2</v>
      </c>
      <c r="AF1552">
        <v>0.1</v>
      </c>
      <c r="AG1552">
        <v>0.14729999999999999</v>
      </c>
      <c r="AH1552" s="14">
        <f t="shared" si="173"/>
        <v>7.389999999999998E-2</v>
      </c>
      <c r="AK1552">
        <v>0.1</v>
      </c>
      <c r="AL1552">
        <v>0.12089999999999999</v>
      </c>
      <c r="AM1552" s="14">
        <f t="shared" si="174"/>
        <v>4.6799999999999994E-2</v>
      </c>
    </row>
    <row r="1553" spans="12:39" x14ac:dyDescent="0.25">
      <c r="L1553">
        <v>0.1</v>
      </c>
      <c r="M1553">
        <v>0.11940000000000001</v>
      </c>
      <c r="N1553" s="14">
        <f t="shared" si="171"/>
        <v>4.8000000000000001E-2</v>
      </c>
      <c r="V1553">
        <v>0.1</v>
      </c>
      <c r="W1553">
        <v>0.13020000000000001</v>
      </c>
      <c r="X1553" s="14">
        <f t="shared" si="172"/>
        <v>5.6600000000000011E-2</v>
      </c>
      <c r="AF1553">
        <v>0.1</v>
      </c>
      <c r="AG1553">
        <v>0.14749999999999999</v>
      </c>
      <c r="AH1553" s="14">
        <f t="shared" si="173"/>
        <v>7.4099999999999985E-2</v>
      </c>
      <c r="AK1553">
        <v>0.1</v>
      </c>
      <c r="AL1553">
        <v>0.12089999999999999</v>
      </c>
      <c r="AM1553" s="14">
        <f t="shared" si="174"/>
        <v>4.6799999999999994E-2</v>
      </c>
    </row>
    <row r="1554" spans="12:39" x14ac:dyDescent="0.25">
      <c r="L1554">
        <v>0.1</v>
      </c>
      <c r="M1554">
        <v>0.11940000000000001</v>
      </c>
      <c r="N1554" s="14">
        <f t="shared" si="171"/>
        <v>4.8000000000000001E-2</v>
      </c>
      <c r="V1554">
        <v>0.1</v>
      </c>
      <c r="W1554">
        <v>0.13020000000000001</v>
      </c>
      <c r="X1554" s="14">
        <f t="shared" si="172"/>
        <v>5.6600000000000011E-2</v>
      </c>
      <c r="AF1554">
        <v>0.1</v>
      </c>
      <c r="AG1554">
        <v>0.1477</v>
      </c>
      <c r="AH1554" s="14">
        <f t="shared" si="173"/>
        <v>7.4299999999999991E-2</v>
      </c>
      <c r="AK1554">
        <v>0.1</v>
      </c>
      <c r="AL1554">
        <v>0.12089999999999999</v>
      </c>
      <c r="AM1554" s="14">
        <f t="shared" si="174"/>
        <v>4.6799999999999994E-2</v>
      </c>
    </row>
    <row r="1555" spans="12:39" x14ac:dyDescent="0.25">
      <c r="L1555">
        <v>0.1</v>
      </c>
      <c r="M1555">
        <v>0.1195</v>
      </c>
      <c r="N1555" s="14">
        <f t="shared" si="171"/>
        <v>4.809999999999999E-2</v>
      </c>
      <c r="V1555">
        <v>0.1</v>
      </c>
      <c r="W1555">
        <v>0.1303</v>
      </c>
      <c r="X1555" s="14">
        <f t="shared" si="172"/>
        <v>5.67E-2</v>
      </c>
      <c r="AF1555">
        <v>0.1</v>
      </c>
      <c r="AG1555">
        <v>0.14779999999999999</v>
      </c>
      <c r="AH1555" s="14">
        <f t="shared" si="173"/>
        <v>7.439999999999998E-2</v>
      </c>
      <c r="AK1555">
        <v>0.1</v>
      </c>
      <c r="AL1555">
        <v>0.12089999999999999</v>
      </c>
      <c r="AM1555" s="14">
        <f t="shared" si="174"/>
        <v>4.6799999999999994E-2</v>
      </c>
    </row>
    <row r="1556" spans="12:39" x14ac:dyDescent="0.25">
      <c r="L1556">
        <v>0.1</v>
      </c>
      <c r="M1556">
        <v>0.1197</v>
      </c>
      <c r="N1556" s="14">
        <f t="shared" si="171"/>
        <v>4.8299999999999996E-2</v>
      </c>
      <c r="V1556">
        <v>0.1</v>
      </c>
      <c r="W1556">
        <v>0.13059999999999999</v>
      </c>
      <c r="X1556" s="14">
        <f t="shared" si="172"/>
        <v>5.6999999999999995E-2</v>
      </c>
      <c r="AF1556">
        <v>0.1</v>
      </c>
      <c r="AG1556">
        <v>0.14829999999999999</v>
      </c>
      <c r="AH1556" s="14">
        <f t="shared" si="173"/>
        <v>7.489999999999998E-2</v>
      </c>
      <c r="AK1556">
        <v>0.1</v>
      </c>
      <c r="AL1556">
        <v>0.12089999999999999</v>
      </c>
      <c r="AM1556" s="14">
        <f t="shared" si="174"/>
        <v>4.6799999999999994E-2</v>
      </c>
    </row>
    <row r="1557" spans="12:39" x14ac:dyDescent="0.25">
      <c r="L1557">
        <v>0.1</v>
      </c>
      <c r="M1557">
        <v>0.12</v>
      </c>
      <c r="N1557" s="14">
        <f t="shared" si="171"/>
        <v>4.859999999999999E-2</v>
      </c>
      <c r="V1557">
        <v>0.1</v>
      </c>
      <c r="W1557">
        <v>0.1308</v>
      </c>
      <c r="X1557" s="14">
        <f t="shared" si="172"/>
        <v>5.7200000000000001E-2</v>
      </c>
      <c r="AF1557">
        <v>0.1</v>
      </c>
      <c r="AG1557">
        <v>0.14849999999999999</v>
      </c>
      <c r="AH1557" s="14">
        <f t="shared" si="173"/>
        <v>7.5099999999999986E-2</v>
      </c>
      <c r="AK1557">
        <v>0.1</v>
      </c>
      <c r="AL1557">
        <v>0.1211</v>
      </c>
      <c r="AM1557" s="14">
        <f t="shared" si="174"/>
        <v>4.7E-2</v>
      </c>
    </row>
    <row r="1558" spans="12:39" x14ac:dyDescent="0.25">
      <c r="L1558">
        <v>0.1</v>
      </c>
      <c r="M1558">
        <v>0.1203</v>
      </c>
      <c r="N1558" s="14">
        <f t="shared" si="171"/>
        <v>4.8899999999999999E-2</v>
      </c>
      <c r="V1558">
        <v>0.1</v>
      </c>
      <c r="W1558">
        <v>0.13109999999999999</v>
      </c>
      <c r="X1558" s="14">
        <f t="shared" si="172"/>
        <v>5.7499999999999996E-2</v>
      </c>
      <c r="AF1558">
        <v>0.1</v>
      </c>
      <c r="AG1558">
        <v>0.14879999999999999</v>
      </c>
      <c r="AH1558" s="14">
        <f t="shared" si="173"/>
        <v>7.5399999999999981E-2</v>
      </c>
      <c r="AK1558">
        <v>0.1</v>
      </c>
      <c r="AL1558">
        <v>0.1215</v>
      </c>
      <c r="AM1558" s="14">
        <f t="shared" si="174"/>
        <v>4.7399999999999998E-2</v>
      </c>
    </row>
    <row r="1559" spans="12:39" x14ac:dyDescent="0.25">
      <c r="L1559">
        <v>0.1</v>
      </c>
      <c r="M1559">
        <v>0.1207</v>
      </c>
      <c r="N1559" s="14">
        <f t="shared" si="171"/>
        <v>4.9299999999999997E-2</v>
      </c>
      <c r="V1559">
        <v>0.1</v>
      </c>
      <c r="W1559">
        <v>0.13120000000000001</v>
      </c>
      <c r="X1559" s="14">
        <f t="shared" si="172"/>
        <v>5.7600000000000012E-2</v>
      </c>
      <c r="AF1559">
        <v>0.1</v>
      </c>
      <c r="AG1559">
        <v>0.14879999999999999</v>
      </c>
      <c r="AH1559" s="14">
        <f t="shared" si="173"/>
        <v>7.5399999999999981E-2</v>
      </c>
      <c r="AK1559">
        <v>0.1</v>
      </c>
      <c r="AL1559">
        <v>0.12189999999999999</v>
      </c>
      <c r="AM1559" s="14">
        <f t="shared" si="174"/>
        <v>4.7799999999999995E-2</v>
      </c>
    </row>
    <row r="1560" spans="12:39" x14ac:dyDescent="0.25">
      <c r="L1560">
        <v>0.1</v>
      </c>
      <c r="M1560">
        <v>0.12089999999999999</v>
      </c>
      <c r="N1560" s="14">
        <f t="shared" si="171"/>
        <v>4.9499999999999988E-2</v>
      </c>
      <c r="V1560">
        <v>0.1</v>
      </c>
      <c r="W1560">
        <v>0.1313</v>
      </c>
      <c r="X1560" s="14">
        <f t="shared" si="172"/>
        <v>5.7700000000000001E-2</v>
      </c>
      <c r="AF1560">
        <v>0.1</v>
      </c>
      <c r="AG1560">
        <v>0.1489</v>
      </c>
      <c r="AH1560" s="14">
        <f t="shared" si="173"/>
        <v>7.5499999999999998E-2</v>
      </c>
      <c r="AK1560">
        <v>0.1</v>
      </c>
      <c r="AL1560">
        <v>0.12189999999999999</v>
      </c>
      <c r="AM1560" s="14">
        <f t="shared" si="174"/>
        <v>4.7799999999999995E-2</v>
      </c>
    </row>
    <row r="1561" spans="12:39" x14ac:dyDescent="0.25">
      <c r="L1561">
        <v>0.1</v>
      </c>
      <c r="M1561">
        <v>0.121</v>
      </c>
      <c r="N1561" s="14">
        <f t="shared" si="171"/>
        <v>4.9599999999999991E-2</v>
      </c>
      <c r="V1561">
        <v>0.1</v>
      </c>
      <c r="W1561">
        <v>0.13139999999999999</v>
      </c>
      <c r="X1561" s="14">
        <f t="shared" si="172"/>
        <v>5.779999999999999E-2</v>
      </c>
      <c r="AF1561">
        <v>0.1</v>
      </c>
      <c r="AG1561">
        <v>0.14879999999999999</v>
      </c>
      <c r="AH1561" s="14">
        <f t="shared" si="173"/>
        <v>7.5399999999999981E-2</v>
      </c>
      <c r="AK1561">
        <v>0.1</v>
      </c>
      <c r="AL1561">
        <v>0.12189999999999999</v>
      </c>
      <c r="AM1561" s="14">
        <f t="shared" si="174"/>
        <v>4.7799999999999995E-2</v>
      </c>
    </row>
    <row r="1562" spans="12:39" x14ac:dyDescent="0.25">
      <c r="L1562">
        <v>0.1</v>
      </c>
      <c r="M1562">
        <v>0.121</v>
      </c>
      <c r="N1562" s="14">
        <f t="shared" si="171"/>
        <v>4.9599999999999991E-2</v>
      </c>
      <c r="V1562">
        <v>0.1</v>
      </c>
      <c r="W1562">
        <v>0.13150000000000001</v>
      </c>
      <c r="X1562" s="14">
        <f t="shared" si="172"/>
        <v>5.7900000000000007E-2</v>
      </c>
      <c r="AF1562">
        <v>0.1</v>
      </c>
      <c r="AG1562">
        <v>0.14879999999999999</v>
      </c>
      <c r="AH1562" s="14">
        <f t="shared" si="173"/>
        <v>7.5399999999999981E-2</v>
      </c>
      <c r="AK1562">
        <v>0.1</v>
      </c>
      <c r="AL1562">
        <v>0.12189999999999999</v>
      </c>
      <c r="AM1562" s="14">
        <f t="shared" si="174"/>
        <v>4.7799999999999995E-2</v>
      </c>
    </row>
    <row r="1563" spans="12:39" x14ac:dyDescent="0.25">
      <c r="L1563">
        <v>0.1</v>
      </c>
      <c r="M1563">
        <v>0.121</v>
      </c>
      <c r="N1563" s="14">
        <f t="shared" si="171"/>
        <v>4.9599999999999991E-2</v>
      </c>
      <c r="V1563">
        <v>0.1</v>
      </c>
      <c r="W1563">
        <v>0.13159999999999999</v>
      </c>
      <c r="X1563" s="14">
        <f t="shared" si="172"/>
        <v>5.7999999999999996E-2</v>
      </c>
      <c r="AF1563">
        <v>0.1</v>
      </c>
      <c r="AG1563">
        <v>0.14879999999999999</v>
      </c>
      <c r="AH1563" s="14">
        <f t="shared" si="173"/>
        <v>7.5399999999999981E-2</v>
      </c>
      <c r="AK1563">
        <v>0.1</v>
      </c>
      <c r="AL1563">
        <v>0.12189999999999999</v>
      </c>
      <c r="AM1563" s="14">
        <f t="shared" si="174"/>
        <v>4.7799999999999995E-2</v>
      </c>
    </row>
    <row r="1564" spans="12:39" x14ac:dyDescent="0.25">
      <c r="L1564">
        <v>0.1</v>
      </c>
      <c r="M1564">
        <v>0.121</v>
      </c>
      <c r="N1564" s="14">
        <f t="shared" si="171"/>
        <v>4.9599999999999991E-2</v>
      </c>
      <c r="V1564">
        <v>0.1</v>
      </c>
      <c r="W1564">
        <v>0.13159999999999999</v>
      </c>
      <c r="X1564" s="14">
        <f t="shared" si="172"/>
        <v>5.7999999999999996E-2</v>
      </c>
      <c r="AF1564">
        <v>0.1</v>
      </c>
      <c r="AG1564">
        <v>0.14879999999999999</v>
      </c>
      <c r="AH1564" s="14">
        <f t="shared" si="173"/>
        <v>7.5399999999999981E-2</v>
      </c>
      <c r="AK1564">
        <v>0.1</v>
      </c>
      <c r="AL1564">
        <v>0.12189999999999999</v>
      </c>
      <c r="AM1564" s="14">
        <f t="shared" si="174"/>
        <v>4.7799999999999995E-2</v>
      </c>
    </row>
    <row r="1565" spans="12:39" x14ac:dyDescent="0.25">
      <c r="L1565">
        <v>0.1</v>
      </c>
      <c r="M1565">
        <v>0.12089999999999999</v>
      </c>
      <c r="N1565" s="14">
        <f t="shared" si="171"/>
        <v>4.9499999999999988E-2</v>
      </c>
      <c r="V1565">
        <v>0.1</v>
      </c>
      <c r="W1565">
        <v>0.1318</v>
      </c>
      <c r="X1565" s="14">
        <f t="shared" si="172"/>
        <v>5.8200000000000002E-2</v>
      </c>
      <c r="AF1565">
        <v>0.1</v>
      </c>
      <c r="AG1565">
        <v>0.14879999999999999</v>
      </c>
      <c r="AH1565" s="14">
        <f t="shared" si="173"/>
        <v>7.5399999999999981E-2</v>
      </c>
      <c r="AK1565">
        <v>0.1</v>
      </c>
      <c r="AL1565">
        <v>0.12189999999999999</v>
      </c>
      <c r="AM1565" s="14">
        <f t="shared" si="174"/>
        <v>4.7799999999999995E-2</v>
      </c>
    </row>
    <row r="1566" spans="12:39" x14ac:dyDescent="0.25">
      <c r="L1566">
        <v>0.1</v>
      </c>
      <c r="M1566">
        <v>0.121</v>
      </c>
      <c r="N1566" s="14">
        <f t="shared" si="171"/>
        <v>4.9599999999999991E-2</v>
      </c>
      <c r="V1566">
        <v>0.1</v>
      </c>
      <c r="W1566">
        <v>0.13189999999999999</v>
      </c>
      <c r="X1566" s="14">
        <f t="shared" si="172"/>
        <v>5.8299999999999991E-2</v>
      </c>
      <c r="AF1566">
        <v>0.1</v>
      </c>
      <c r="AG1566">
        <v>0.14879999999999999</v>
      </c>
      <c r="AH1566" s="14">
        <f t="shared" si="173"/>
        <v>7.5399999999999981E-2</v>
      </c>
      <c r="AK1566">
        <v>0.1</v>
      </c>
      <c r="AL1566">
        <v>0.12189999999999999</v>
      </c>
      <c r="AM1566" s="14">
        <f t="shared" si="174"/>
        <v>4.7799999999999995E-2</v>
      </c>
    </row>
    <row r="1567" spans="12:39" x14ac:dyDescent="0.25">
      <c r="L1567">
        <v>0.1</v>
      </c>
      <c r="M1567">
        <v>0.121</v>
      </c>
      <c r="N1567" s="14">
        <f t="shared" si="171"/>
        <v>4.9599999999999991E-2</v>
      </c>
      <c r="V1567">
        <v>0.1</v>
      </c>
      <c r="W1567">
        <v>0.13200000000000001</v>
      </c>
      <c r="X1567" s="14">
        <f t="shared" si="172"/>
        <v>5.8400000000000007E-2</v>
      </c>
      <c r="AF1567">
        <v>0.1</v>
      </c>
      <c r="AG1567">
        <v>0.14879999999999999</v>
      </c>
      <c r="AH1567" s="14">
        <f t="shared" si="173"/>
        <v>7.5399999999999981E-2</v>
      </c>
      <c r="AK1567">
        <v>0.1</v>
      </c>
      <c r="AL1567">
        <v>0.122</v>
      </c>
      <c r="AM1567" s="14">
        <f t="shared" si="174"/>
        <v>4.7899999999999998E-2</v>
      </c>
    </row>
    <row r="1568" spans="12:39" x14ac:dyDescent="0.25">
      <c r="L1568">
        <v>0.1</v>
      </c>
      <c r="M1568">
        <v>0.121</v>
      </c>
      <c r="N1568" s="14">
        <f t="shared" si="171"/>
        <v>4.9599999999999991E-2</v>
      </c>
      <c r="V1568">
        <v>0.1</v>
      </c>
      <c r="W1568">
        <v>0.13220000000000001</v>
      </c>
      <c r="X1568" s="14">
        <f t="shared" si="172"/>
        <v>5.8600000000000013E-2</v>
      </c>
      <c r="AF1568">
        <v>0.1</v>
      </c>
      <c r="AG1568">
        <v>0.14879999999999999</v>
      </c>
      <c r="AH1568" s="14">
        <f t="shared" si="173"/>
        <v>7.5399999999999981E-2</v>
      </c>
      <c r="AK1568">
        <v>0.1</v>
      </c>
      <c r="AL1568">
        <v>0.1222</v>
      </c>
      <c r="AM1568" s="14">
        <f t="shared" si="174"/>
        <v>4.8100000000000004E-2</v>
      </c>
    </row>
    <row r="1569" spans="12:39" x14ac:dyDescent="0.25">
      <c r="L1569">
        <v>0.1</v>
      </c>
      <c r="M1569">
        <v>0.121</v>
      </c>
      <c r="N1569" s="14">
        <f t="shared" si="171"/>
        <v>4.9599999999999991E-2</v>
      </c>
      <c r="V1569">
        <v>0.1</v>
      </c>
      <c r="W1569">
        <v>0.13220000000000001</v>
      </c>
      <c r="X1569" s="14">
        <f t="shared" si="172"/>
        <v>5.8600000000000013E-2</v>
      </c>
      <c r="AF1569">
        <v>0.1</v>
      </c>
      <c r="AG1569">
        <v>0.14879999999999999</v>
      </c>
      <c r="AH1569" s="14">
        <f t="shared" si="173"/>
        <v>7.5399999999999981E-2</v>
      </c>
      <c r="AK1569">
        <v>0.1</v>
      </c>
      <c r="AL1569">
        <v>0.12230000000000001</v>
      </c>
      <c r="AM1569" s="14">
        <f t="shared" si="174"/>
        <v>4.8200000000000007E-2</v>
      </c>
    </row>
    <row r="1570" spans="12:39" x14ac:dyDescent="0.25">
      <c r="L1570">
        <v>0.1</v>
      </c>
      <c r="M1570">
        <v>0.121</v>
      </c>
      <c r="N1570" s="14">
        <f t="shared" si="171"/>
        <v>4.9599999999999991E-2</v>
      </c>
      <c r="V1570">
        <v>0.1</v>
      </c>
      <c r="W1570">
        <v>0.13220000000000001</v>
      </c>
      <c r="X1570" s="14">
        <f t="shared" si="172"/>
        <v>5.8600000000000013E-2</v>
      </c>
      <c r="AF1570">
        <v>0.1</v>
      </c>
      <c r="AG1570">
        <v>0.1489</v>
      </c>
      <c r="AH1570" s="14">
        <f t="shared" si="173"/>
        <v>7.5499999999999998E-2</v>
      </c>
      <c r="AK1570">
        <v>0.1</v>
      </c>
      <c r="AL1570">
        <v>0.1226</v>
      </c>
      <c r="AM1570" s="14">
        <f t="shared" si="174"/>
        <v>4.8500000000000001E-2</v>
      </c>
    </row>
    <row r="1571" spans="12:39" x14ac:dyDescent="0.25">
      <c r="L1571">
        <v>0.1</v>
      </c>
      <c r="M1571">
        <v>0.1211</v>
      </c>
      <c r="N1571" s="14">
        <f t="shared" si="171"/>
        <v>4.9699999999999994E-2</v>
      </c>
      <c r="V1571">
        <v>0.1</v>
      </c>
      <c r="W1571">
        <v>0.13220000000000001</v>
      </c>
      <c r="X1571" s="14">
        <f t="shared" si="172"/>
        <v>5.8600000000000013E-2</v>
      </c>
      <c r="AF1571">
        <v>0.1</v>
      </c>
      <c r="AG1571">
        <v>0.14899999999999999</v>
      </c>
      <c r="AH1571" s="14">
        <f t="shared" si="173"/>
        <v>7.5599999999999987E-2</v>
      </c>
      <c r="AK1571">
        <v>0.1</v>
      </c>
      <c r="AL1571">
        <v>0.12280000000000001</v>
      </c>
      <c r="AM1571" s="14">
        <f t="shared" si="174"/>
        <v>4.8700000000000007E-2</v>
      </c>
    </row>
    <row r="1572" spans="12:39" x14ac:dyDescent="0.25">
      <c r="L1572">
        <v>0.1</v>
      </c>
      <c r="M1572">
        <v>0.12130000000000001</v>
      </c>
      <c r="N1572" s="14">
        <f t="shared" si="171"/>
        <v>4.99E-2</v>
      </c>
      <c r="V1572">
        <v>0.1</v>
      </c>
      <c r="W1572">
        <v>0.13220000000000001</v>
      </c>
      <c r="X1572" s="14">
        <f t="shared" si="172"/>
        <v>5.8600000000000013E-2</v>
      </c>
      <c r="AF1572">
        <v>0.1</v>
      </c>
      <c r="AG1572">
        <v>0.14910000000000001</v>
      </c>
      <c r="AH1572" s="14">
        <f t="shared" si="173"/>
        <v>7.5700000000000003E-2</v>
      </c>
      <c r="AK1572">
        <v>0.1</v>
      </c>
      <c r="AL1572">
        <v>0.1231</v>
      </c>
      <c r="AM1572" s="14">
        <f t="shared" si="174"/>
        <v>4.9000000000000002E-2</v>
      </c>
    </row>
    <row r="1573" spans="12:39" x14ac:dyDescent="0.25">
      <c r="L1573">
        <v>0.1</v>
      </c>
      <c r="M1573">
        <v>0.12139999999999999</v>
      </c>
      <c r="N1573" s="14">
        <f t="shared" si="171"/>
        <v>4.9999999999999989E-2</v>
      </c>
      <c r="V1573">
        <v>0.1</v>
      </c>
      <c r="W1573">
        <v>0.13220000000000001</v>
      </c>
      <c r="X1573" s="14">
        <f t="shared" si="172"/>
        <v>5.8600000000000013E-2</v>
      </c>
      <c r="AF1573">
        <v>0.1</v>
      </c>
      <c r="AG1573">
        <v>0.14929999999999999</v>
      </c>
      <c r="AH1573" s="14">
        <f t="shared" si="173"/>
        <v>7.5899999999999981E-2</v>
      </c>
      <c r="AK1573">
        <v>0.1</v>
      </c>
      <c r="AL1573">
        <v>0.1234</v>
      </c>
      <c r="AM1573" s="14">
        <f t="shared" si="174"/>
        <v>4.9299999999999997E-2</v>
      </c>
    </row>
    <row r="1574" spans="12:39" x14ac:dyDescent="0.25">
      <c r="L1574">
        <v>0.1</v>
      </c>
      <c r="M1574">
        <v>0.1215</v>
      </c>
      <c r="N1574" s="14">
        <f t="shared" si="171"/>
        <v>5.0099999999999992E-2</v>
      </c>
      <c r="V1574">
        <v>0.1</v>
      </c>
      <c r="W1574">
        <v>0.13220000000000001</v>
      </c>
      <c r="X1574" s="14">
        <f t="shared" si="172"/>
        <v>5.8600000000000013E-2</v>
      </c>
      <c r="AF1574">
        <v>0.1</v>
      </c>
      <c r="AG1574">
        <v>0.14940000000000001</v>
      </c>
      <c r="AH1574" s="14">
        <f t="shared" si="173"/>
        <v>7.5999999999999998E-2</v>
      </c>
      <c r="AK1574">
        <v>0.1</v>
      </c>
      <c r="AL1574">
        <v>0.1236</v>
      </c>
      <c r="AM1574" s="14">
        <f t="shared" si="174"/>
        <v>4.9500000000000002E-2</v>
      </c>
    </row>
    <row r="1575" spans="12:39" x14ac:dyDescent="0.25">
      <c r="L1575">
        <v>0.1</v>
      </c>
      <c r="M1575">
        <v>0.1216</v>
      </c>
      <c r="N1575" s="14">
        <f t="shared" si="171"/>
        <v>5.0199999999999995E-2</v>
      </c>
      <c r="V1575">
        <v>0.1</v>
      </c>
      <c r="W1575">
        <v>0.13239999999999999</v>
      </c>
      <c r="X1575" s="14">
        <f t="shared" si="172"/>
        <v>5.8799999999999991E-2</v>
      </c>
      <c r="AF1575">
        <v>0.1</v>
      </c>
      <c r="AG1575">
        <v>0.14960000000000001</v>
      </c>
      <c r="AH1575" s="14">
        <f t="shared" si="173"/>
        <v>7.6200000000000004E-2</v>
      </c>
      <c r="AK1575">
        <v>0.1</v>
      </c>
      <c r="AL1575">
        <v>0.12379999999999999</v>
      </c>
      <c r="AM1575" s="14">
        <f t="shared" si="174"/>
        <v>4.9699999999999994E-2</v>
      </c>
    </row>
    <row r="1576" spans="12:39" x14ac:dyDescent="0.25">
      <c r="L1576">
        <v>0.1</v>
      </c>
      <c r="M1576">
        <v>0.1217</v>
      </c>
      <c r="N1576" s="14">
        <f t="shared" si="171"/>
        <v>5.0299999999999997E-2</v>
      </c>
      <c r="V1576">
        <v>0.1</v>
      </c>
      <c r="W1576">
        <v>0.1326</v>
      </c>
      <c r="X1576" s="14">
        <f t="shared" si="172"/>
        <v>5.8999999999999997E-2</v>
      </c>
      <c r="AF1576">
        <v>0.1</v>
      </c>
      <c r="AG1576">
        <v>0.14979999999999999</v>
      </c>
      <c r="AH1576" s="14">
        <f t="shared" si="173"/>
        <v>7.6399999999999982E-2</v>
      </c>
      <c r="AK1576">
        <v>0.1</v>
      </c>
      <c r="AL1576">
        <v>0.124</v>
      </c>
      <c r="AM1576" s="14">
        <f t="shared" si="174"/>
        <v>4.99E-2</v>
      </c>
    </row>
    <row r="1577" spans="12:39" x14ac:dyDescent="0.25">
      <c r="L1577">
        <v>0.1</v>
      </c>
      <c r="M1577">
        <v>0.12180000000000001</v>
      </c>
      <c r="N1577" s="14">
        <f t="shared" si="171"/>
        <v>5.04E-2</v>
      </c>
      <c r="V1577">
        <v>0.1</v>
      </c>
      <c r="W1577">
        <v>0.1328</v>
      </c>
      <c r="X1577" s="14">
        <f t="shared" si="172"/>
        <v>5.9200000000000003E-2</v>
      </c>
      <c r="AF1577">
        <v>0.1</v>
      </c>
      <c r="AG1577">
        <v>0.15010000000000001</v>
      </c>
      <c r="AH1577" s="14">
        <f t="shared" si="173"/>
        <v>7.6700000000000004E-2</v>
      </c>
      <c r="AK1577">
        <v>0.1</v>
      </c>
      <c r="AL1577">
        <v>0.1242</v>
      </c>
      <c r="AM1577" s="14">
        <f t="shared" si="174"/>
        <v>5.0100000000000006E-2</v>
      </c>
    </row>
    <row r="1578" spans="12:39" x14ac:dyDescent="0.25">
      <c r="L1578">
        <v>0.1</v>
      </c>
      <c r="M1578">
        <v>0.12189999999999999</v>
      </c>
      <c r="N1578" s="14">
        <f t="shared" si="171"/>
        <v>5.0499999999999989E-2</v>
      </c>
      <c r="V1578">
        <v>0.1</v>
      </c>
      <c r="W1578">
        <v>0.13289999999999999</v>
      </c>
      <c r="X1578" s="14">
        <f t="shared" si="172"/>
        <v>5.9299999999999992E-2</v>
      </c>
      <c r="AF1578">
        <v>0.1</v>
      </c>
      <c r="AG1578">
        <v>0.1502</v>
      </c>
      <c r="AH1578" s="14">
        <f t="shared" si="173"/>
        <v>7.6799999999999993E-2</v>
      </c>
      <c r="AK1578">
        <v>0.1</v>
      </c>
      <c r="AL1578">
        <v>0.12429999999999999</v>
      </c>
      <c r="AM1578" s="14">
        <f t="shared" si="174"/>
        <v>5.0199999999999995E-2</v>
      </c>
    </row>
    <row r="1579" spans="12:39" x14ac:dyDescent="0.25">
      <c r="L1579">
        <v>0.1</v>
      </c>
      <c r="M1579">
        <v>0.122</v>
      </c>
      <c r="N1579" s="14">
        <f t="shared" si="171"/>
        <v>5.0599999999999992E-2</v>
      </c>
      <c r="V1579">
        <v>0.1</v>
      </c>
      <c r="W1579">
        <v>0.13300000000000001</v>
      </c>
      <c r="X1579" s="14">
        <f t="shared" si="172"/>
        <v>5.9400000000000008E-2</v>
      </c>
      <c r="AF1579">
        <v>0.1</v>
      </c>
      <c r="AG1579">
        <v>0.15049999999999999</v>
      </c>
      <c r="AH1579" s="14">
        <f t="shared" si="173"/>
        <v>7.7099999999999988E-2</v>
      </c>
      <c r="AK1579">
        <v>0.1</v>
      </c>
      <c r="AL1579">
        <v>0.1244</v>
      </c>
      <c r="AM1579" s="14">
        <f t="shared" si="174"/>
        <v>5.0299999999999997E-2</v>
      </c>
    </row>
    <row r="1580" spans="12:39" x14ac:dyDescent="0.25">
      <c r="L1580">
        <v>0.1</v>
      </c>
      <c r="M1580">
        <v>0.1221</v>
      </c>
      <c r="N1580" s="14">
        <f t="shared" si="171"/>
        <v>5.0699999999999995E-2</v>
      </c>
      <c r="V1580">
        <v>0.1</v>
      </c>
      <c r="W1580">
        <v>0.13300000000000001</v>
      </c>
      <c r="X1580" s="14">
        <f t="shared" si="172"/>
        <v>5.9400000000000008E-2</v>
      </c>
      <c r="AF1580">
        <v>0.1</v>
      </c>
      <c r="AG1580">
        <v>0.15079999999999999</v>
      </c>
      <c r="AH1580" s="14">
        <f t="shared" si="173"/>
        <v>7.7399999999999983E-2</v>
      </c>
      <c r="AK1580">
        <v>0.1</v>
      </c>
      <c r="AL1580">
        <v>0.1245</v>
      </c>
      <c r="AM1580" s="14">
        <f t="shared" si="174"/>
        <v>5.04E-2</v>
      </c>
    </row>
    <row r="1581" spans="12:39" x14ac:dyDescent="0.25">
      <c r="L1581">
        <v>0.1</v>
      </c>
      <c r="M1581">
        <v>0.1222</v>
      </c>
      <c r="N1581" s="14">
        <f t="shared" si="171"/>
        <v>5.0799999999999998E-2</v>
      </c>
      <c r="V1581">
        <v>0.1</v>
      </c>
      <c r="W1581">
        <v>0.13300000000000001</v>
      </c>
      <c r="X1581" s="14">
        <f t="shared" si="172"/>
        <v>5.9400000000000008E-2</v>
      </c>
      <c r="AF1581">
        <v>0.1</v>
      </c>
      <c r="AG1581">
        <v>0.151</v>
      </c>
      <c r="AH1581" s="14">
        <f t="shared" si="173"/>
        <v>7.7599999999999988E-2</v>
      </c>
      <c r="AK1581">
        <v>0.1</v>
      </c>
      <c r="AL1581">
        <v>0.12470000000000001</v>
      </c>
      <c r="AM1581" s="14">
        <f t="shared" si="174"/>
        <v>5.0600000000000006E-2</v>
      </c>
    </row>
    <row r="1582" spans="12:39" x14ac:dyDescent="0.25">
      <c r="L1582">
        <v>0.1</v>
      </c>
      <c r="M1582">
        <v>0.12230000000000001</v>
      </c>
      <c r="N1582" s="14">
        <f t="shared" si="171"/>
        <v>5.0900000000000001E-2</v>
      </c>
      <c r="V1582">
        <v>0.1</v>
      </c>
      <c r="W1582">
        <v>0.13300000000000001</v>
      </c>
      <c r="X1582" s="14">
        <f t="shared" si="172"/>
        <v>5.9400000000000008E-2</v>
      </c>
      <c r="AF1582">
        <v>0.1</v>
      </c>
      <c r="AG1582">
        <v>0.15129999999999999</v>
      </c>
      <c r="AH1582" s="14">
        <f t="shared" si="173"/>
        <v>7.7899999999999983E-2</v>
      </c>
      <c r="AK1582">
        <v>0.1</v>
      </c>
      <c r="AL1582">
        <v>0.1249</v>
      </c>
      <c r="AM1582" s="14">
        <f t="shared" si="174"/>
        <v>5.0799999999999998E-2</v>
      </c>
    </row>
    <row r="1583" spans="12:39" x14ac:dyDescent="0.25">
      <c r="L1583">
        <v>0.1</v>
      </c>
      <c r="M1583">
        <v>0.1225</v>
      </c>
      <c r="N1583" s="14">
        <f t="shared" si="171"/>
        <v>5.1099999999999993E-2</v>
      </c>
      <c r="V1583">
        <v>0.1</v>
      </c>
      <c r="W1583">
        <v>0.13300000000000001</v>
      </c>
      <c r="X1583" s="14">
        <f t="shared" si="172"/>
        <v>5.9400000000000008E-2</v>
      </c>
      <c r="AF1583">
        <v>0.1</v>
      </c>
      <c r="AG1583">
        <v>0.1515</v>
      </c>
      <c r="AH1583" s="14">
        <f t="shared" si="173"/>
        <v>7.8099999999999989E-2</v>
      </c>
      <c r="AK1583">
        <v>0.1</v>
      </c>
      <c r="AL1583">
        <v>0.12509999999999999</v>
      </c>
      <c r="AM1583" s="14">
        <f t="shared" si="174"/>
        <v>5.099999999999999E-2</v>
      </c>
    </row>
    <row r="1584" spans="12:39" x14ac:dyDescent="0.25">
      <c r="L1584">
        <v>0.1</v>
      </c>
      <c r="M1584">
        <v>0.12280000000000001</v>
      </c>
      <c r="N1584" s="14">
        <f t="shared" si="171"/>
        <v>5.1400000000000001E-2</v>
      </c>
      <c r="V1584">
        <v>0.1</v>
      </c>
      <c r="W1584">
        <v>0.13300000000000001</v>
      </c>
      <c r="X1584" s="14">
        <f t="shared" si="172"/>
        <v>5.9400000000000008E-2</v>
      </c>
      <c r="AF1584">
        <v>0.1</v>
      </c>
      <c r="AG1584">
        <v>0.1517</v>
      </c>
      <c r="AH1584" s="14">
        <f t="shared" si="173"/>
        <v>7.8299999999999995E-2</v>
      </c>
      <c r="AK1584">
        <v>0.1</v>
      </c>
      <c r="AL1584">
        <v>0.12529999999999999</v>
      </c>
      <c r="AM1584" s="14">
        <f t="shared" si="174"/>
        <v>5.1199999999999996E-2</v>
      </c>
    </row>
    <row r="1585" spans="12:39" x14ac:dyDescent="0.25">
      <c r="L1585">
        <v>0.1</v>
      </c>
      <c r="M1585">
        <v>0.123</v>
      </c>
      <c r="N1585" s="14">
        <f t="shared" si="171"/>
        <v>5.1599999999999993E-2</v>
      </c>
      <c r="V1585">
        <v>0.1</v>
      </c>
      <c r="W1585">
        <v>0.13300000000000001</v>
      </c>
      <c r="X1585" s="14">
        <f t="shared" si="172"/>
        <v>5.9400000000000008E-2</v>
      </c>
      <c r="AF1585">
        <v>0.1</v>
      </c>
      <c r="AG1585">
        <v>0.15190000000000001</v>
      </c>
      <c r="AH1585" s="14">
        <f t="shared" si="173"/>
        <v>7.85E-2</v>
      </c>
      <c r="AK1585">
        <v>0.1</v>
      </c>
      <c r="AL1585">
        <v>0.12559999999999999</v>
      </c>
      <c r="AM1585" s="14">
        <f t="shared" si="174"/>
        <v>5.149999999999999E-2</v>
      </c>
    </row>
    <row r="1586" spans="12:39" x14ac:dyDescent="0.25">
      <c r="L1586">
        <v>0.1</v>
      </c>
      <c r="M1586">
        <v>0.1231</v>
      </c>
      <c r="N1586" s="14">
        <f t="shared" si="171"/>
        <v>5.1699999999999996E-2</v>
      </c>
      <c r="V1586">
        <v>0.1</v>
      </c>
      <c r="W1586">
        <v>0.13300000000000001</v>
      </c>
      <c r="X1586" s="14">
        <f t="shared" si="172"/>
        <v>5.9400000000000008E-2</v>
      </c>
      <c r="AF1586">
        <v>0.1</v>
      </c>
      <c r="AG1586">
        <v>0.15229999999999999</v>
      </c>
      <c r="AH1586" s="14">
        <f t="shared" si="173"/>
        <v>7.8899999999999984E-2</v>
      </c>
      <c r="AK1586">
        <v>0.1</v>
      </c>
      <c r="AL1586">
        <v>0.126</v>
      </c>
      <c r="AM1586" s="14">
        <f t="shared" si="174"/>
        <v>5.1900000000000002E-2</v>
      </c>
    </row>
    <row r="1587" spans="12:39" x14ac:dyDescent="0.25">
      <c r="L1587">
        <v>0.1</v>
      </c>
      <c r="M1587">
        <v>0.1234</v>
      </c>
      <c r="N1587" s="14">
        <f t="shared" si="171"/>
        <v>5.1999999999999991E-2</v>
      </c>
      <c r="V1587">
        <v>0.1</v>
      </c>
      <c r="W1587">
        <v>0.13300000000000001</v>
      </c>
      <c r="X1587" s="14">
        <f t="shared" si="172"/>
        <v>5.9400000000000008E-2</v>
      </c>
      <c r="AF1587">
        <v>0.1</v>
      </c>
      <c r="AG1587">
        <v>0.1525</v>
      </c>
      <c r="AH1587" s="14">
        <f t="shared" si="173"/>
        <v>7.909999999999999E-2</v>
      </c>
      <c r="AK1587">
        <v>0.1</v>
      </c>
      <c r="AL1587">
        <v>0.12609999999999999</v>
      </c>
      <c r="AM1587" s="14">
        <f t="shared" si="174"/>
        <v>5.1999999999999991E-2</v>
      </c>
    </row>
    <row r="1588" spans="12:39" x14ac:dyDescent="0.25">
      <c r="L1588">
        <v>0.1</v>
      </c>
      <c r="M1588">
        <v>0.1237</v>
      </c>
      <c r="N1588" s="14">
        <f t="shared" si="171"/>
        <v>5.2299999999999999E-2</v>
      </c>
      <c r="V1588">
        <v>0.1</v>
      </c>
      <c r="W1588">
        <v>0.13300000000000001</v>
      </c>
      <c r="X1588" s="14">
        <f t="shared" si="172"/>
        <v>5.9400000000000008E-2</v>
      </c>
      <c r="AF1588">
        <v>0.1</v>
      </c>
      <c r="AG1588">
        <v>0.1525</v>
      </c>
      <c r="AH1588" s="14">
        <f t="shared" si="173"/>
        <v>7.909999999999999E-2</v>
      </c>
      <c r="AK1588">
        <v>0.1</v>
      </c>
      <c r="AL1588">
        <v>0.12620000000000001</v>
      </c>
      <c r="AM1588" s="14">
        <f t="shared" si="174"/>
        <v>5.2100000000000007E-2</v>
      </c>
    </row>
    <row r="1589" spans="12:39" x14ac:dyDescent="0.25">
      <c r="L1589">
        <v>0.1</v>
      </c>
      <c r="M1589">
        <v>0.1239</v>
      </c>
      <c r="N1589" s="14">
        <f t="shared" si="171"/>
        <v>5.2499999999999991E-2</v>
      </c>
      <c r="V1589">
        <v>0.1</v>
      </c>
      <c r="W1589">
        <v>0.13300000000000001</v>
      </c>
      <c r="X1589" s="14">
        <f t="shared" si="172"/>
        <v>5.9400000000000008E-2</v>
      </c>
      <c r="AF1589">
        <v>0.1</v>
      </c>
      <c r="AG1589">
        <v>0.1527</v>
      </c>
      <c r="AH1589" s="14">
        <f t="shared" si="173"/>
        <v>7.9299999999999995E-2</v>
      </c>
      <c r="AK1589">
        <v>0.1</v>
      </c>
      <c r="AL1589">
        <v>0.12620000000000001</v>
      </c>
      <c r="AM1589" s="14">
        <f t="shared" si="174"/>
        <v>5.2100000000000007E-2</v>
      </c>
    </row>
    <row r="1590" spans="12:39" x14ac:dyDescent="0.25">
      <c r="L1590">
        <v>0.1</v>
      </c>
      <c r="M1590">
        <v>0.124</v>
      </c>
      <c r="N1590" s="14">
        <f t="shared" si="171"/>
        <v>5.2599999999999994E-2</v>
      </c>
      <c r="V1590">
        <v>0.1</v>
      </c>
      <c r="W1590">
        <v>0.13300000000000001</v>
      </c>
      <c r="X1590" s="14">
        <f t="shared" si="172"/>
        <v>5.9400000000000008E-2</v>
      </c>
      <c r="AF1590">
        <v>0.1</v>
      </c>
      <c r="AG1590">
        <v>0.15279999999999999</v>
      </c>
      <c r="AH1590" s="14">
        <f t="shared" si="173"/>
        <v>7.9399999999999984E-2</v>
      </c>
      <c r="AK1590">
        <v>0.1</v>
      </c>
      <c r="AL1590">
        <v>0.12620000000000001</v>
      </c>
      <c r="AM1590" s="14">
        <f t="shared" si="174"/>
        <v>5.2100000000000007E-2</v>
      </c>
    </row>
    <row r="1591" spans="12:39" x14ac:dyDescent="0.25">
      <c r="L1591">
        <v>0.1</v>
      </c>
      <c r="M1591">
        <v>0.1241</v>
      </c>
      <c r="N1591" s="14">
        <f t="shared" si="171"/>
        <v>5.2699999999999997E-2</v>
      </c>
      <c r="V1591">
        <v>0.1</v>
      </c>
      <c r="W1591">
        <v>0.13300000000000001</v>
      </c>
      <c r="X1591" s="14">
        <f t="shared" si="172"/>
        <v>5.9400000000000008E-2</v>
      </c>
      <c r="AF1591">
        <v>0.1</v>
      </c>
      <c r="AG1591">
        <v>0.15279999999999999</v>
      </c>
      <c r="AH1591" s="14">
        <f t="shared" si="173"/>
        <v>7.9399999999999984E-2</v>
      </c>
      <c r="AK1591">
        <v>0.1</v>
      </c>
      <c r="AL1591">
        <v>0.12620000000000001</v>
      </c>
      <c r="AM1591" s="14">
        <f t="shared" si="174"/>
        <v>5.2100000000000007E-2</v>
      </c>
    </row>
    <row r="1592" spans="12:39" x14ac:dyDescent="0.25">
      <c r="L1592">
        <v>0.1</v>
      </c>
      <c r="M1592">
        <v>0.1242</v>
      </c>
      <c r="N1592" s="14">
        <f t="shared" si="171"/>
        <v>5.28E-2</v>
      </c>
      <c r="V1592">
        <v>0.1</v>
      </c>
      <c r="W1592">
        <v>0.13300000000000001</v>
      </c>
      <c r="X1592" s="14">
        <f t="shared" si="172"/>
        <v>5.9400000000000008E-2</v>
      </c>
      <c r="AF1592">
        <v>0.1</v>
      </c>
      <c r="AG1592">
        <v>0.15290000000000001</v>
      </c>
      <c r="AH1592" s="14">
        <f t="shared" si="173"/>
        <v>7.9500000000000001E-2</v>
      </c>
      <c r="AK1592">
        <v>0.1</v>
      </c>
      <c r="AL1592">
        <v>0.12620000000000001</v>
      </c>
      <c r="AM1592" s="14">
        <f t="shared" si="174"/>
        <v>5.2100000000000007E-2</v>
      </c>
    </row>
    <row r="1593" spans="12:39" x14ac:dyDescent="0.25">
      <c r="L1593">
        <v>0.1</v>
      </c>
      <c r="M1593">
        <v>0.1244</v>
      </c>
      <c r="N1593" s="14">
        <f t="shared" si="171"/>
        <v>5.2999999999999992E-2</v>
      </c>
      <c r="V1593">
        <v>0.1</v>
      </c>
      <c r="W1593">
        <v>0.1331</v>
      </c>
      <c r="X1593" s="14">
        <f t="shared" si="172"/>
        <v>5.9499999999999997E-2</v>
      </c>
      <c r="AF1593">
        <v>0.1</v>
      </c>
      <c r="AG1593">
        <v>0.15290000000000001</v>
      </c>
      <c r="AH1593" s="14">
        <f t="shared" si="173"/>
        <v>7.9500000000000001E-2</v>
      </c>
      <c r="AK1593">
        <v>0.1</v>
      </c>
      <c r="AL1593">
        <v>0.12620000000000001</v>
      </c>
      <c r="AM1593" s="14">
        <f t="shared" si="174"/>
        <v>5.2100000000000007E-2</v>
      </c>
    </row>
    <row r="1594" spans="12:39" x14ac:dyDescent="0.25">
      <c r="L1594">
        <v>0.1</v>
      </c>
      <c r="M1594">
        <v>0.1246</v>
      </c>
      <c r="N1594" s="14">
        <f t="shared" si="171"/>
        <v>5.3199999999999997E-2</v>
      </c>
      <c r="V1594">
        <v>0.1</v>
      </c>
      <c r="W1594">
        <v>0.1333</v>
      </c>
      <c r="X1594" s="14">
        <f t="shared" si="172"/>
        <v>5.9700000000000003E-2</v>
      </c>
      <c r="AF1594">
        <v>0.1</v>
      </c>
      <c r="AG1594">
        <v>0.153</v>
      </c>
      <c r="AH1594" s="14">
        <f t="shared" si="173"/>
        <v>7.959999999999999E-2</v>
      </c>
      <c r="AK1594">
        <v>0.1</v>
      </c>
      <c r="AL1594">
        <v>0.12640000000000001</v>
      </c>
      <c r="AM1594" s="14">
        <f t="shared" si="174"/>
        <v>5.2300000000000013E-2</v>
      </c>
    </row>
    <row r="1595" spans="12:39" x14ac:dyDescent="0.25">
      <c r="L1595">
        <v>0.1</v>
      </c>
      <c r="M1595">
        <v>0.12479999999999999</v>
      </c>
      <c r="N1595" s="14">
        <f t="shared" si="171"/>
        <v>5.3399999999999989E-2</v>
      </c>
      <c r="V1595">
        <v>0.1</v>
      </c>
      <c r="W1595">
        <v>0.13339999999999999</v>
      </c>
      <c r="X1595" s="14">
        <f t="shared" si="172"/>
        <v>5.9799999999999992E-2</v>
      </c>
      <c r="AF1595">
        <v>0.1</v>
      </c>
      <c r="AG1595">
        <v>0.1532</v>
      </c>
      <c r="AH1595" s="14">
        <f t="shared" si="173"/>
        <v>7.9799999999999996E-2</v>
      </c>
      <c r="AK1595">
        <v>0.1</v>
      </c>
      <c r="AL1595">
        <v>0.12659999999999999</v>
      </c>
      <c r="AM1595" s="14">
        <f t="shared" si="174"/>
        <v>5.2499999999999991E-2</v>
      </c>
    </row>
    <row r="1596" spans="12:39" x14ac:dyDescent="0.25">
      <c r="L1596">
        <v>0.1</v>
      </c>
      <c r="M1596">
        <v>0.1255</v>
      </c>
      <c r="N1596" s="14">
        <f t="shared" si="171"/>
        <v>5.4099999999999995E-2</v>
      </c>
      <c r="V1596">
        <v>0.1</v>
      </c>
      <c r="W1596">
        <v>0.13350000000000001</v>
      </c>
      <c r="X1596" s="14">
        <f t="shared" si="172"/>
        <v>5.9900000000000009E-2</v>
      </c>
      <c r="AF1596">
        <v>0.1</v>
      </c>
      <c r="AG1596">
        <v>0.15329999999999999</v>
      </c>
      <c r="AH1596" s="14">
        <f t="shared" si="173"/>
        <v>7.9899999999999985E-2</v>
      </c>
      <c r="AK1596">
        <v>0.1</v>
      </c>
      <c r="AL1596">
        <v>0.12670000000000001</v>
      </c>
      <c r="AM1596" s="14">
        <f t="shared" si="174"/>
        <v>5.2600000000000008E-2</v>
      </c>
    </row>
    <row r="1597" spans="12:39" x14ac:dyDescent="0.25">
      <c r="L1597">
        <v>0.1</v>
      </c>
      <c r="M1597">
        <v>0.126</v>
      </c>
      <c r="N1597" s="14">
        <f t="shared" si="171"/>
        <v>5.4599999999999996E-2</v>
      </c>
      <c r="V1597">
        <v>0.1</v>
      </c>
      <c r="W1597">
        <v>0.1338</v>
      </c>
      <c r="X1597" s="14">
        <f t="shared" si="172"/>
        <v>6.0200000000000004E-2</v>
      </c>
      <c r="AF1597">
        <v>0.1</v>
      </c>
      <c r="AG1597">
        <v>0.1535</v>
      </c>
      <c r="AH1597" s="14">
        <f t="shared" si="173"/>
        <v>8.0099999999999991E-2</v>
      </c>
      <c r="AK1597">
        <v>0.1</v>
      </c>
      <c r="AL1597">
        <v>0.12670000000000001</v>
      </c>
      <c r="AM1597" s="14">
        <f t="shared" si="174"/>
        <v>5.2600000000000008E-2</v>
      </c>
    </row>
    <row r="1598" spans="12:39" x14ac:dyDescent="0.25">
      <c r="L1598">
        <v>0.1</v>
      </c>
      <c r="M1598">
        <v>0.12670000000000001</v>
      </c>
      <c r="N1598" s="14">
        <f t="shared" si="171"/>
        <v>5.5300000000000002E-2</v>
      </c>
      <c r="V1598">
        <v>0.1</v>
      </c>
      <c r="W1598">
        <v>0.13400000000000001</v>
      </c>
      <c r="X1598" s="14">
        <f t="shared" si="172"/>
        <v>6.0400000000000009E-2</v>
      </c>
      <c r="AF1598">
        <v>0.1</v>
      </c>
      <c r="AG1598">
        <v>0.15359999999999999</v>
      </c>
      <c r="AH1598" s="14">
        <f t="shared" si="173"/>
        <v>8.019999999999998E-2</v>
      </c>
      <c r="AK1598">
        <v>0.1</v>
      </c>
      <c r="AL1598">
        <v>0.12670000000000001</v>
      </c>
      <c r="AM1598" s="14">
        <f t="shared" si="174"/>
        <v>5.2600000000000008E-2</v>
      </c>
    </row>
    <row r="1599" spans="12:39" x14ac:dyDescent="0.25">
      <c r="L1599">
        <v>0.1</v>
      </c>
      <c r="M1599">
        <v>0.12709999999999999</v>
      </c>
      <c r="N1599" s="14">
        <f t="shared" si="171"/>
        <v>5.5699999999999986E-2</v>
      </c>
      <c r="V1599">
        <v>0.1</v>
      </c>
      <c r="W1599">
        <v>0.13420000000000001</v>
      </c>
      <c r="X1599" s="14">
        <f t="shared" si="172"/>
        <v>6.0600000000000015E-2</v>
      </c>
      <c r="AF1599">
        <v>0.1</v>
      </c>
      <c r="AG1599">
        <v>0.1537</v>
      </c>
      <c r="AH1599" s="14">
        <f t="shared" si="173"/>
        <v>8.0299999999999996E-2</v>
      </c>
      <c r="AK1599">
        <v>0.1</v>
      </c>
      <c r="AL1599">
        <v>0.12670000000000001</v>
      </c>
      <c r="AM1599" s="14">
        <f t="shared" si="174"/>
        <v>5.2600000000000008E-2</v>
      </c>
    </row>
    <row r="1600" spans="12:39" x14ac:dyDescent="0.25">
      <c r="L1600">
        <v>0.1</v>
      </c>
      <c r="M1600">
        <v>0.12740000000000001</v>
      </c>
      <c r="N1600" s="14">
        <f t="shared" si="171"/>
        <v>5.6000000000000008E-2</v>
      </c>
      <c r="V1600">
        <v>0.1</v>
      </c>
      <c r="W1600">
        <v>0.13439999999999999</v>
      </c>
      <c r="X1600" s="14">
        <f t="shared" si="172"/>
        <v>6.0799999999999993E-2</v>
      </c>
      <c r="AF1600">
        <v>0.1</v>
      </c>
      <c r="AG1600">
        <v>0.1537</v>
      </c>
      <c r="AH1600" s="14">
        <f t="shared" si="173"/>
        <v>8.0299999999999996E-2</v>
      </c>
      <c r="AK1600">
        <v>0.1</v>
      </c>
      <c r="AL1600">
        <v>0.12670000000000001</v>
      </c>
      <c r="AM1600" s="14">
        <f t="shared" si="174"/>
        <v>5.2600000000000008E-2</v>
      </c>
    </row>
    <row r="1601" spans="12:39" x14ac:dyDescent="0.25">
      <c r="L1601">
        <v>0.1</v>
      </c>
      <c r="M1601">
        <v>0.128</v>
      </c>
      <c r="N1601" s="14">
        <f t="shared" si="171"/>
        <v>5.6599999999999998E-2</v>
      </c>
      <c r="V1601">
        <v>0.1</v>
      </c>
      <c r="W1601">
        <v>0.13469999999999999</v>
      </c>
      <c r="X1601" s="14">
        <f t="shared" si="172"/>
        <v>6.1099999999999988E-2</v>
      </c>
      <c r="AF1601">
        <v>0.1</v>
      </c>
      <c r="AG1601">
        <v>0.15390000000000001</v>
      </c>
      <c r="AH1601" s="14">
        <f t="shared" si="173"/>
        <v>8.0500000000000002E-2</v>
      </c>
      <c r="AK1601">
        <v>0.1</v>
      </c>
      <c r="AL1601">
        <v>0.12670000000000001</v>
      </c>
      <c r="AM1601" s="14">
        <f t="shared" si="174"/>
        <v>5.2600000000000008E-2</v>
      </c>
    </row>
    <row r="1602" spans="12:39" x14ac:dyDescent="0.25">
      <c r="L1602">
        <v>0.1</v>
      </c>
      <c r="M1602">
        <v>0.12820000000000001</v>
      </c>
      <c r="N1602" s="14">
        <f t="shared" si="171"/>
        <v>5.6800000000000003E-2</v>
      </c>
      <c r="V1602">
        <v>0.1</v>
      </c>
      <c r="W1602">
        <v>0.13469999999999999</v>
      </c>
      <c r="X1602" s="14">
        <f t="shared" si="172"/>
        <v>6.1099999999999988E-2</v>
      </c>
      <c r="AF1602">
        <v>0.1</v>
      </c>
      <c r="AG1602">
        <v>0.154</v>
      </c>
      <c r="AH1602" s="14">
        <f t="shared" si="173"/>
        <v>8.0599999999999991E-2</v>
      </c>
      <c r="AK1602">
        <v>0.1</v>
      </c>
      <c r="AL1602">
        <v>0.12670000000000001</v>
      </c>
      <c r="AM1602" s="14">
        <f t="shared" si="174"/>
        <v>5.2600000000000008E-2</v>
      </c>
    </row>
    <row r="1603" spans="12:39" x14ac:dyDescent="0.25">
      <c r="L1603">
        <v>0.1</v>
      </c>
      <c r="M1603">
        <v>0.1283</v>
      </c>
      <c r="N1603" s="14">
        <f t="shared" si="171"/>
        <v>5.6899999999999992E-2</v>
      </c>
      <c r="V1603">
        <v>0.1</v>
      </c>
      <c r="W1603">
        <v>0.1348</v>
      </c>
      <c r="X1603" s="14">
        <f t="shared" si="172"/>
        <v>6.1200000000000004E-2</v>
      </c>
      <c r="AF1603">
        <v>0.1</v>
      </c>
      <c r="AG1603">
        <v>0.15409999999999999</v>
      </c>
      <c r="AH1603" s="14">
        <f t="shared" si="173"/>
        <v>8.069999999999998E-2</v>
      </c>
      <c r="AK1603">
        <v>0.1</v>
      </c>
      <c r="AL1603">
        <v>0.127</v>
      </c>
      <c r="AM1603" s="14">
        <f t="shared" si="174"/>
        <v>5.2900000000000003E-2</v>
      </c>
    </row>
    <row r="1604" spans="12:39" x14ac:dyDescent="0.25">
      <c r="L1604">
        <v>0.1</v>
      </c>
      <c r="M1604">
        <v>0.1285</v>
      </c>
      <c r="N1604" s="14">
        <f t="shared" si="171"/>
        <v>5.7099999999999998E-2</v>
      </c>
      <c r="V1604">
        <v>0.1</v>
      </c>
      <c r="W1604">
        <v>0.13500000000000001</v>
      </c>
      <c r="X1604" s="14">
        <f t="shared" si="172"/>
        <v>6.140000000000001E-2</v>
      </c>
      <c r="AF1604">
        <v>0.1</v>
      </c>
      <c r="AG1604">
        <v>0.15429999999999999</v>
      </c>
      <c r="AH1604" s="14">
        <f t="shared" si="173"/>
        <v>8.0899999999999986E-2</v>
      </c>
      <c r="AK1604">
        <v>0.1</v>
      </c>
      <c r="AL1604">
        <v>0.12740000000000001</v>
      </c>
      <c r="AM1604" s="14">
        <f t="shared" si="174"/>
        <v>5.3300000000000014E-2</v>
      </c>
    </row>
    <row r="1605" spans="12:39" x14ac:dyDescent="0.25">
      <c r="L1605">
        <v>0.1</v>
      </c>
      <c r="M1605">
        <v>0.12870000000000001</v>
      </c>
      <c r="N1605" s="14">
        <f t="shared" ref="N1605:N1668" si="175">M1605-0.0714</f>
        <v>5.7300000000000004E-2</v>
      </c>
      <c r="V1605">
        <v>0.1</v>
      </c>
      <c r="W1605">
        <v>0.1351</v>
      </c>
      <c r="X1605" s="14">
        <f t="shared" ref="X1605:X1668" si="176">W1605-0.0736</f>
        <v>6.1499999999999999E-2</v>
      </c>
      <c r="AF1605">
        <v>0.1</v>
      </c>
      <c r="AG1605">
        <v>0.1547</v>
      </c>
      <c r="AH1605" s="14">
        <f t="shared" ref="AH1605:AH1668" si="177">AG1605-0.0734</f>
        <v>8.1299999999999997E-2</v>
      </c>
      <c r="AK1605">
        <v>0.1</v>
      </c>
      <c r="AL1605">
        <v>0.12759999999999999</v>
      </c>
      <c r="AM1605" s="14">
        <f t="shared" ref="AM1605:AM1668" si="178">AL1605-0.0741</f>
        <v>5.3499999999999992E-2</v>
      </c>
    </row>
    <row r="1606" spans="12:39" x14ac:dyDescent="0.25">
      <c r="L1606">
        <v>0.1</v>
      </c>
      <c r="M1606">
        <v>0.12889999999999999</v>
      </c>
      <c r="N1606" s="14">
        <f t="shared" si="175"/>
        <v>5.7499999999999982E-2</v>
      </c>
      <c r="V1606">
        <v>0.1</v>
      </c>
      <c r="W1606">
        <v>0.1353</v>
      </c>
      <c r="X1606" s="14">
        <f t="shared" si="176"/>
        <v>6.1700000000000005E-2</v>
      </c>
      <c r="AF1606">
        <v>0.1</v>
      </c>
      <c r="AG1606">
        <v>0.155</v>
      </c>
      <c r="AH1606" s="14">
        <f t="shared" si="177"/>
        <v>8.1599999999999992E-2</v>
      </c>
      <c r="AK1606">
        <v>0.1</v>
      </c>
      <c r="AL1606">
        <v>0.1278</v>
      </c>
      <c r="AM1606" s="14">
        <f t="shared" si="178"/>
        <v>5.3699999999999998E-2</v>
      </c>
    </row>
    <row r="1607" spans="12:39" x14ac:dyDescent="0.25">
      <c r="L1607">
        <v>0.1</v>
      </c>
      <c r="M1607">
        <v>0.129</v>
      </c>
      <c r="N1607" s="14">
        <f t="shared" si="175"/>
        <v>5.7599999999999998E-2</v>
      </c>
      <c r="V1607">
        <v>0.1</v>
      </c>
      <c r="W1607">
        <v>0.13539999999999999</v>
      </c>
      <c r="X1607" s="14">
        <f t="shared" si="176"/>
        <v>6.1799999999999994E-2</v>
      </c>
      <c r="AF1607">
        <v>0.1</v>
      </c>
      <c r="AG1607">
        <v>0.1552</v>
      </c>
      <c r="AH1607" s="14">
        <f t="shared" si="177"/>
        <v>8.1799999999999998E-2</v>
      </c>
      <c r="AK1607">
        <v>0.1</v>
      </c>
      <c r="AL1607">
        <v>0.128</v>
      </c>
      <c r="AM1607" s="14">
        <f t="shared" si="178"/>
        <v>5.3900000000000003E-2</v>
      </c>
    </row>
    <row r="1608" spans="12:39" x14ac:dyDescent="0.25">
      <c r="L1608">
        <v>0.1</v>
      </c>
      <c r="M1608">
        <v>0.1293</v>
      </c>
      <c r="N1608" s="14">
        <f t="shared" si="175"/>
        <v>5.7899999999999993E-2</v>
      </c>
      <c r="V1608">
        <v>0.1</v>
      </c>
      <c r="W1608">
        <v>0.1356</v>
      </c>
      <c r="X1608" s="14">
        <f t="shared" si="176"/>
        <v>6.2E-2</v>
      </c>
      <c r="AF1608">
        <v>0.1</v>
      </c>
      <c r="AG1608">
        <v>0.15540000000000001</v>
      </c>
      <c r="AH1608" s="14">
        <f t="shared" si="177"/>
        <v>8.2000000000000003E-2</v>
      </c>
      <c r="AK1608">
        <v>0.1</v>
      </c>
      <c r="AL1608">
        <v>0.12820000000000001</v>
      </c>
      <c r="AM1608" s="14">
        <f t="shared" si="178"/>
        <v>5.4100000000000009E-2</v>
      </c>
    </row>
    <row r="1609" spans="12:39" x14ac:dyDescent="0.25">
      <c r="L1609">
        <v>0.1</v>
      </c>
      <c r="M1609">
        <v>0.12939999999999999</v>
      </c>
      <c r="N1609" s="14">
        <f t="shared" si="175"/>
        <v>5.7999999999999982E-2</v>
      </c>
      <c r="V1609">
        <v>0.1</v>
      </c>
      <c r="W1609">
        <v>0.13569999999999999</v>
      </c>
      <c r="X1609" s="14">
        <f t="shared" si="176"/>
        <v>6.2099999999999989E-2</v>
      </c>
      <c r="AF1609">
        <v>0.1</v>
      </c>
      <c r="AG1609">
        <v>0.15559999999999999</v>
      </c>
      <c r="AH1609" s="14">
        <f t="shared" si="177"/>
        <v>8.2199999999999981E-2</v>
      </c>
      <c r="AK1609">
        <v>0.1</v>
      </c>
      <c r="AL1609">
        <v>0.1283</v>
      </c>
      <c r="AM1609" s="14">
        <f t="shared" si="178"/>
        <v>5.4199999999999998E-2</v>
      </c>
    </row>
    <row r="1610" spans="12:39" x14ac:dyDescent="0.25">
      <c r="L1610">
        <v>0.1</v>
      </c>
      <c r="M1610">
        <v>0.1295</v>
      </c>
      <c r="N1610" s="14">
        <f t="shared" si="175"/>
        <v>5.8099999999999999E-2</v>
      </c>
      <c r="V1610">
        <v>0.1</v>
      </c>
      <c r="W1610">
        <v>0.1358</v>
      </c>
      <c r="X1610" s="14">
        <f t="shared" si="176"/>
        <v>6.2200000000000005E-2</v>
      </c>
      <c r="AF1610">
        <v>0.1</v>
      </c>
      <c r="AG1610">
        <v>0.15579999999999999</v>
      </c>
      <c r="AH1610" s="14">
        <f t="shared" si="177"/>
        <v>8.2399999999999987E-2</v>
      </c>
      <c r="AK1610">
        <v>0.1</v>
      </c>
      <c r="AL1610">
        <v>0.1283</v>
      </c>
      <c r="AM1610" s="14">
        <f t="shared" si="178"/>
        <v>5.4199999999999998E-2</v>
      </c>
    </row>
    <row r="1611" spans="12:39" x14ac:dyDescent="0.25">
      <c r="L1611">
        <v>0.1</v>
      </c>
      <c r="M1611">
        <v>0.12959999999999999</v>
      </c>
      <c r="N1611" s="14">
        <f t="shared" si="175"/>
        <v>5.8199999999999988E-2</v>
      </c>
      <c r="V1611">
        <v>0.1</v>
      </c>
      <c r="W1611">
        <v>0.1358</v>
      </c>
      <c r="X1611" s="14">
        <f t="shared" si="176"/>
        <v>6.2200000000000005E-2</v>
      </c>
      <c r="AF1611">
        <v>0.1</v>
      </c>
      <c r="AG1611">
        <v>0.15590000000000001</v>
      </c>
      <c r="AH1611" s="14">
        <f t="shared" si="177"/>
        <v>8.2500000000000004E-2</v>
      </c>
      <c r="AK1611">
        <v>0.1</v>
      </c>
      <c r="AL1611">
        <v>0.1283</v>
      </c>
      <c r="AM1611" s="14">
        <f t="shared" si="178"/>
        <v>5.4199999999999998E-2</v>
      </c>
    </row>
    <row r="1612" spans="12:39" x14ac:dyDescent="0.25">
      <c r="L1612">
        <v>0.1</v>
      </c>
      <c r="M1612">
        <v>0.12959999999999999</v>
      </c>
      <c r="N1612" s="14">
        <f t="shared" si="175"/>
        <v>5.8199999999999988E-2</v>
      </c>
      <c r="V1612">
        <v>0.1</v>
      </c>
      <c r="W1612">
        <v>0.13589999999999999</v>
      </c>
      <c r="X1612" s="14">
        <f t="shared" si="176"/>
        <v>6.2299999999999994E-2</v>
      </c>
      <c r="AF1612">
        <v>0.1</v>
      </c>
      <c r="AG1612">
        <v>0.15620000000000001</v>
      </c>
      <c r="AH1612" s="14">
        <f t="shared" si="177"/>
        <v>8.2799999999999999E-2</v>
      </c>
      <c r="AK1612">
        <v>0.1</v>
      </c>
      <c r="AL1612">
        <v>0.1283</v>
      </c>
      <c r="AM1612" s="14">
        <f t="shared" si="178"/>
        <v>5.4199999999999998E-2</v>
      </c>
    </row>
    <row r="1613" spans="12:39" x14ac:dyDescent="0.25">
      <c r="L1613">
        <v>0.1</v>
      </c>
      <c r="M1613">
        <v>0.12989999999999999</v>
      </c>
      <c r="N1613" s="14">
        <f t="shared" si="175"/>
        <v>5.8499999999999983E-2</v>
      </c>
      <c r="V1613">
        <v>0.1</v>
      </c>
      <c r="W1613">
        <v>0.13600000000000001</v>
      </c>
      <c r="X1613" s="14">
        <f t="shared" si="176"/>
        <v>6.2400000000000011E-2</v>
      </c>
      <c r="AF1613">
        <v>0.1</v>
      </c>
      <c r="AG1613">
        <v>0.15640000000000001</v>
      </c>
      <c r="AH1613" s="14">
        <f t="shared" si="177"/>
        <v>8.3000000000000004E-2</v>
      </c>
      <c r="AK1613">
        <v>0.1</v>
      </c>
      <c r="AL1613">
        <v>0.1283</v>
      </c>
      <c r="AM1613" s="14">
        <f t="shared" si="178"/>
        <v>5.4199999999999998E-2</v>
      </c>
    </row>
    <row r="1614" spans="12:39" x14ac:dyDescent="0.25">
      <c r="L1614">
        <v>0.1</v>
      </c>
      <c r="M1614">
        <v>0.13</v>
      </c>
      <c r="N1614" s="14">
        <f t="shared" si="175"/>
        <v>5.8599999999999999E-2</v>
      </c>
      <c r="V1614">
        <v>0.1</v>
      </c>
      <c r="W1614">
        <v>0.13619999999999999</v>
      </c>
      <c r="X1614" s="14">
        <f t="shared" si="176"/>
        <v>6.2599999999999989E-2</v>
      </c>
      <c r="AF1614">
        <v>0.1</v>
      </c>
      <c r="AG1614">
        <v>0.1565</v>
      </c>
      <c r="AH1614" s="14">
        <f t="shared" si="177"/>
        <v>8.3099999999999993E-2</v>
      </c>
      <c r="AK1614">
        <v>0.1</v>
      </c>
      <c r="AL1614">
        <v>0.1283</v>
      </c>
      <c r="AM1614" s="14">
        <f t="shared" si="178"/>
        <v>5.4199999999999998E-2</v>
      </c>
    </row>
    <row r="1615" spans="12:39" x14ac:dyDescent="0.25">
      <c r="L1615">
        <v>0.1</v>
      </c>
      <c r="M1615">
        <v>0.12989999999999999</v>
      </c>
      <c r="N1615" s="14">
        <f t="shared" si="175"/>
        <v>5.8499999999999983E-2</v>
      </c>
      <c r="V1615">
        <v>0.1</v>
      </c>
      <c r="W1615">
        <v>0.13639999999999999</v>
      </c>
      <c r="X1615" s="14">
        <f t="shared" si="176"/>
        <v>6.2799999999999995E-2</v>
      </c>
      <c r="AF1615">
        <v>0.1</v>
      </c>
      <c r="AG1615">
        <v>0.15659999999999999</v>
      </c>
      <c r="AH1615" s="14">
        <f t="shared" si="177"/>
        <v>8.3199999999999982E-2</v>
      </c>
      <c r="AK1615">
        <v>0.1</v>
      </c>
      <c r="AL1615">
        <v>0.1285</v>
      </c>
      <c r="AM1615" s="14">
        <f t="shared" si="178"/>
        <v>5.4400000000000004E-2</v>
      </c>
    </row>
    <row r="1616" spans="12:39" x14ac:dyDescent="0.25">
      <c r="L1616">
        <v>0.1</v>
      </c>
      <c r="M1616">
        <v>0.13</v>
      </c>
      <c r="N1616" s="14">
        <f t="shared" si="175"/>
        <v>5.8599999999999999E-2</v>
      </c>
      <c r="V1616">
        <v>0.1</v>
      </c>
      <c r="W1616">
        <v>0.1366</v>
      </c>
      <c r="X1616" s="14">
        <f t="shared" si="176"/>
        <v>6.3E-2</v>
      </c>
      <c r="AF1616">
        <v>0.1</v>
      </c>
      <c r="AG1616">
        <v>0.15679999999999999</v>
      </c>
      <c r="AH1616" s="14">
        <f t="shared" si="177"/>
        <v>8.3399999999999988E-2</v>
      </c>
      <c r="AK1616">
        <v>0.1</v>
      </c>
      <c r="AL1616">
        <v>0.1288</v>
      </c>
      <c r="AM1616" s="14">
        <f t="shared" si="178"/>
        <v>5.4699999999999999E-2</v>
      </c>
    </row>
    <row r="1617" spans="12:39" x14ac:dyDescent="0.25">
      <c r="L1617">
        <v>0.1</v>
      </c>
      <c r="M1617">
        <v>0.13</v>
      </c>
      <c r="N1617" s="14">
        <f t="shared" si="175"/>
        <v>5.8599999999999999E-2</v>
      </c>
      <c r="V1617">
        <v>0.1</v>
      </c>
      <c r="W1617">
        <v>0.1368</v>
      </c>
      <c r="X1617" s="14">
        <f t="shared" si="176"/>
        <v>6.3200000000000006E-2</v>
      </c>
      <c r="AF1617">
        <v>0.1</v>
      </c>
      <c r="AG1617">
        <v>0.15679999999999999</v>
      </c>
      <c r="AH1617" s="14">
        <f t="shared" si="177"/>
        <v>8.3399999999999988E-2</v>
      </c>
      <c r="AK1617">
        <v>0.1</v>
      </c>
      <c r="AL1617">
        <v>0.129</v>
      </c>
      <c r="AM1617" s="14">
        <f t="shared" si="178"/>
        <v>5.4900000000000004E-2</v>
      </c>
    </row>
    <row r="1618" spans="12:39" x14ac:dyDescent="0.25">
      <c r="L1618">
        <v>0.1</v>
      </c>
      <c r="M1618">
        <v>0.13</v>
      </c>
      <c r="N1618" s="14">
        <f t="shared" si="175"/>
        <v>5.8599999999999999E-2</v>
      </c>
      <c r="V1618">
        <v>0.1</v>
      </c>
      <c r="W1618">
        <v>0.1368</v>
      </c>
      <c r="X1618" s="14">
        <f t="shared" si="176"/>
        <v>6.3200000000000006E-2</v>
      </c>
      <c r="AF1618">
        <v>0.1</v>
      </c>
      <c r="AG1618">
        <v>0.15670000000000001</v>
      </c>
      <c r="AH1618" s="14">
        <f t="shared" si="177"/>
        <v>8.3299999999999999E-2</v>
      </c>
      <c r="AK1618">
        <v>0.1</v>
      </c>
      <c r="AL1618">
        <v>0.129</v>
      </c>
      <c r="AM1618" s="14">
        <f t="shared" si="178"/>
        <v>5.4900000000000004E-2</v>
      </c>
    </row>
    <row r="1619" spans="12:39" x14ac:dyDescent="0.25">
      <c r="L1619">
        <v>0.1</v>
      </c>
      <c r="M1619">
        <v>0.13</v>
      </c>
      <c r="N1619" s="14">
        <f t="shared" si="175"/>
        <v>5.8599999999999999E-2</v>
      </c>
      <c r="V1619">
        <v>0.1</v>
      </c>
      <c r="W1619">
        <v>0.1368</v>
      </c>
      <c r="X1619" s="14">
        <f t="shared" si="176"/>
        <v>6.3200000000000006E-2</v>
      </c>
      <c r="AF1619">
        <v>0.1</v>
      </c>
      <c r="AG1619">
        <v>0.15640000000000001</v>
      </c>
      <c r="AH1619" s="14">
        <f t="shared" si="177"/>
        <v>8.3000000000000004E-2</v>
      </c>
      <c r="AK1619">
        <v>0.1</v>
      </c>
      <c r="AL1619">
        <v>0.1293</v>
      </c>
      <c r="AM1619" s="14">
        <f t="shared" si="178"/>
        <v>5.5199999999999999E-2</v>
      </c>
    </row>
    <row r="1620" spans="12:39" x14ac:dyDescent="0.25">
      <c r="L1620">
        <v>0.1</v>
      </c>
      <c r="M1620">
        <v>0.12989999999999999</v>
      </c>
      <c r="N1620" s="14">
        <f t="shared" si="175"/>
        <v>5.8499999999999983E-2</v>
      </c>
      <c r="V1620">
        <v>0.1</v>
      </c>
      <c r="W1620">
        <v>0.1368</v>
      </c>
      <c r="X1620" s="14">
        <f t="shared" si="176"/>
        <v>6.3200000000000006E-2</v>
      </c>
      <c r="AF1620">
        <v>0.1</v>
      </c>
      <c r="AG1620">
        <v>0.15620000000000001</v>
      </c>
      <c r="AH1620" s="14">
        <f t="shared" si="177"/>
        <v>8.2799999999999999E-2</v>
      </c>
      <c r="AK1620">
        <v>0.1</v>
      </c>
      <c r="AL1620">
        <v>0.1295</v>
      </c>
      <c r="AM1620" s="14">
        <f t="shared" si="178"/>
        <v>5.5400000000000005E-2</v>
      </c>
    </row>
    <row r="1621" spans="12:39" x14ac:dyDescent="0.25">
      <c r="L1621">
        <v>0.1</v>
      </c>
      <c r="M1621">
        <v>0.12989999999999999</v>
      </c>
      <c r="N1621" s="14">
        <f t="shared" si="175"/>
        <v>5.8499999999999983E-2</v>
      </c>
      <c r="V1621">
        <v>0.1</v>
      </c>
      <c r="W1621">
        <v>0.13689999999999999</v>
      </c>
      <c r="X1621" s="14">
        <f t="shared" si="176"/>
        <v>6.3299999999999995E-2</v>
      </c>
      <c r="AF1621">
        <v>0.1</v>
      </c>
      <c r="AG1621">
        <v>0.15620000000000001</v>
      </c>
      <c r="AH1621" s="14">
        <f t="shared" si="177"/>
        <v>8.2799999999999999E-2</v>
      </c>
      <c r="AK1621">
        <v>0.1</v>
      </c>
      <c r="AL1621">
        <v>0.1298</v>
      </c>
      <c r="AM1621" s="14">
        <f t="shared" si="178"/>
        <v>5.57E-2</v>
      </c>
    </row>
    <row r="1622" spans="12:39" x14ac:dyDescent="0.25">
      <c r="L1622">
        <v>0.1</v>
      </c>
      <c r="M1622">
        <v>0.12989999999999999</v>
      </c>
      <c r="N1622" s="14">
        <f t="shared" si="175"/>
        <v>5.8499999999999983E-2</v>
      </c>
      <c r="V1622">
        <v>0.1</v>
      </c>
      <c r="W1622">
        <v>0.13689999999999999</v>
      </c>
      <c r="X1622" s="14">
        <f t="shared" si="176"/>
        <v>6.3299999999999995E-2</v>
      </c>
      <c r="AF1622">
        <v>0.1</v>
      </c>
      <c r="AG1622">
        <v>0.15620000000000001</v>
      </c>
      <c r="AH1622" s="14">
        <f t="shared" si="177"/>
        <v>8.2799999999999999E-2</v>
      </c>
      <c r="AK1622">
        <v>0.1</v>
      </c>
      <c r="AL1622">
        <v>0.13</v>
      </c>
      <c r="AM1622" s="14">
        <f t="shared" si="178"/>
        <v>5.5900000000000005E-2</v>
      </c>
    </row>
    <row r="1623" spans="12:39" x14ac:dyDescent="0.25">
      <c r="L1623">
        <v>0.1</v>
      </c>
      <c r="M1623">
        <v>0.12989999999999999</v>
      </c>
      <c r="N1623" s="14">
        <f t="shared" si="175"/>
        <v>5.8499999999999983E-2</v>
      </c>
      <c r="V1623">
        <v>0.1</v>
      </c>
      <c r="W1623">
        <v>0.1371</v>
      </c>
      <c r="X1623" s="14">
        <f t="shared" si="176"/>
        <v>6.3500000000000001E-2</v>
      </c>
      <c r="AF1623">
        <v>0.1</v>
      </c>
      <c r="AG1623">
        <v>0.15620000000000001</v>
      </c>
      <c r="AH1623" s="14">
        <f t="shared" si="177"/>
        <v>8.2799999999999999E-2</v>
      </c>
      <c r="AK1623">
        <v>0.1</v>
      </c>
      <c r="AL1623">
        <v>0.1303</v>
      </c>
      <c r="AM1623" s="14">
        <f t="shared" si="178"/>
        <v>5.62E-2</v>
      </c>
    </row>
    <row r="1624" spans="12:39" x14ac:dyDescent="0.25">
      <c r="L1624">
        <v>0.1</v>
      </c>
      <c r="M1624">
        <v>0.12989999999999999</v>
      </c>
      <c r="N1624" s="14">
        <f t="shared" si="175"/>
        <v>5.8499999999999983E-2</v>
      </c>
      <c r="V1624">
        <v>0.1</v>
      </c>
      <c r="W1624">
        <v>0.13719999999999999</v>
      </c>
      <c r="X1624" s="14">
        <f t="shared" si="176"/>
        <v>6.359999999999999E-2</v>
      </c>
      <c r="AF1624">
        <v>0.1</v>
      </c>
      <c r="AG1624">
        <v>0.15609999999999999</v>
      </c>
      <c r="AH1624" s="14">
        <f t="shared" si="177"/>
        <v>8.2699999999999982E-2</v>
      </c>
      <c r="AK1624">
        <v>0.1</v>
      </c>
      <c r="AL1624">
        <v>0.13070000000000001</v>
      </c>
      <c r="AM1624" s="14">
        <f t="shared" si="178"/>
        <v>5.6600000000000011E-2</v>
      </c>
    </row>
    <row r="1625" spans="12:39" x14ac:dyDescent="0.25">
      <c r="L1625">
        <v>0.1</v>
      </c>
      <c r="M1625">
        <v>0.12989999999999999</v>
      </c>
      <c r="N1625" s="14">
        <f t="shared" si="175"/>
        <v>5.8499999999999983E-2</v>
      </c>
      <c r="V1625">
        <v>0.1</v>
      </c>
      <c r="W1625">
        <v>0.13739999999999999</v>
      </c>
      <c r="X1625" s="14">
        <f t="shared" si="176"/>
        <v>6.3799999999999996E-2</v>
      </c>
      <c r="AF1625">
        <v>0.1</v>
      </c>
      <c r="AG1625">
        <v>0.15609999999999999</v>
      </c>
      <c r="AH1625" s="14">
        <f t="shared" si="177"/>
        <v>8.2699999999999982E-2</v>
      </c>
      <c r="AK1625">
        <v>0.1</v>
      </c>
      <c r="AL1625">
        <v>0.13120000000000001</v>
      </c>
      <c r="AM1625" s="14">
        <f t="shared" si="178"/>
        <v>5.7100000000000012E-2</v>
      </c>
    </row>
    <row r="1626" spans="12:39" x14ac:dyDescent="0.25">
      <c r="L1626">
        <v>0.1</v>
      </c>
      <c r="M1626">
        <v>0.12989999999999999</v>
      </c>
      <c r="N1626" s="14">
        <f t="shared" si="175"/>
        <v>5.8499999999999983E-2</v>
      </c>
      <c r="V1626">
        <v>0.1</v>
      </c>
      <c r="W1626">
        <v>0.13789999999999999</v>
      </c>
      <c r="X1626" s="14">
        <f t="shared" si="176"/>
        <v>6.4299999999999996E-2</v>
      </c>
      <c r="AF1626">
        <v>0.1</v>
      </c>
      <c r="AG1626">
        <v>0.15609999999999999</v>
      </c>
      <c r="AH1626" s="14">
        <f t="shared" si="177"/>
        <v>8.2699999999999982E-2</v>
      </c>
      <c r="AK1626">
        <v>0.1</v>
      </c>
      <c r="AL1626">
        <v>0.13150000000000001</v>
      </c>
      <c r="AM1626" s="14">
        <f t="shared" si="178"/>
        <v>5.7400000000000007E-2</v>
      </c>
    </row>
    <row r="1627" spans="12:39" x14ac:dyDescent="0.25">
      <c r="L1627">
        <v>0.1</v>
      </c>
      <c r="M1627">
        <v>0.12989999999999999</v>
      </c>
      <c r="N1627" s="14">
        <f t="shared" si="175"/>
        <v>5.8499999999999983E-2</v>
      </c>
      <c r="V1627">
        <v>0.1</v>
      </c>
      <c r="W1627">
        <v>0.1381</v>
      </c>
      <c r="X1627" s="14">
        <f t="shared" si="176"/>
        <v>6.4500000000000002E-2</v>
      </c>
      <c r="AF1627">
        <v>0.1</v>
      </c>
      <c r="AG1627">
        <v>0.15609999999999999</v>
      </c>
      <c r="AH1627" s="14">
        <f t="shared" si="177"/>
        <v>8.2699999999999982E-2</v>
      </c>
      <c r="AK1627">
        <v>0.1</v>
      </c>
      <c r="AL1627">
        <v>0.13170000000000001</v>
      </c>
      <c r="AM1627" s="14">
        <f t="shared" si="178"/>
        <v>5.7600000000000012E-2</v>
      </c>
    </row>
    <row r="1628" spans="12:39" x14ac:dyDescent="0.25">
      <c r="L1628">
        <v>0.1</v>
      </c>
      <c r="M1628">
        <v>0.12989999999999999</v>
      </c>
      <c r="N1628" s="14">
        <f t="shared" si="175"/>
        <v>5.8499999999999983E-2</v>
      </c>
      <c r="V1628">
        <v>0.1</v>
      </c>
      <c r="W1628">
        <v>0.1384</v>
      </c>
      <c r="X1628" s="14">
        <f t="shared" si="176"/>
        <v>6.4799999999999996E-2</v>
      </c>
      <c r="AF1628">
        <v>0.1</v>
      </c>
      <c r="AG1628">
        <v>0.15609999999999999</v>
      </c>
      <c r="AH1628" s="14">
        <f t="shared" si="177"/>
        <v>8.2699999999999982E-2</v>
      </c>
      <c r="AK1628">
        <v>0.1</v>
      </c>
      <c r="AL1628">
        <v>0.1318</v>
      </c>
      <c r="AM1628" s="14">
        <f t="shared" si="178"/>
        <v>5.7700000000000001E-2</v>
      </c>
    </row>
    <row r="1629" spans="12:39" x14ac:dyDescent="0.25">
      <c r="L1629">
        <v>0.1</v>
      </c>
      <c r="M1629">
        <v>0.12989999999999999</v>
      </c>
      <c r="N1629" s="14">
        <f t="shared" si="175"/>
        <v>5.8499999999999983E-2</v>
      </c>
      <c r="V1629">
        <v>0.1</v>
      </c>
      <c r="W1629">
        <v>0.13850000000000001</v>
      </c>
      <c r="X1629" s="14">
        <f t="shared" si="176"/>
        <v>6.4900000000000013E-2</v>
      </c>
      <c r="AF1629">
        <v>0.1</v>
      </c>
      <c r="AG1629">
        <v>0.15609999999999999</v>
      </c>
      <c r="AH1629" s="14">
        <f t="shared" si="177"/>
        <v>8.2699999999999982E-2</v>
      </c>
      <c r="AK1629">
        <v>0.1</v>
      </c>
      <c r="AL1629">
        <v>0.1318</v>
      </c>
      <c r="AM1629" s="14">
        <f t="shared" si="178"/>
        <v>5.7700000000000001E-2</v>
      </c>
    </row>
    <row r="1630" spans="12:39" x14ac:dyDescent="0.25">
      <c r="L1630">
        <v>0.1</v>
      </c>
      <c r="M1630">
        <v>0.12989999999999999</v>
      </c>
      <c r="N1630" s="14">
        <f t="shared" si="175"/>
        <v>5.8499999999999983E-2</v>
      </c>
      <c r="V1630">
        <v>0.1</v>
      </c>
      <c r="W1630">
        <v>0.13869999999999999</v>
      </c>
      <c r="X1630" s="14">
        <f t="shared" si="176"/>
        <v>6.5099999999999991E-2</v>
      </c>
      <c r="AF1630">
        <v>0.1</v>
      </c>
      <c r="AG1630">
        <v>0.15609999999999999</v>
      </c>
      <c r="AH1630" s="14">
        <f t="shared" si="177"/>
        <v>8.2699999999999982E-2</v>
      </c>
      <c r="AK1630">
        <v>0.1</v>
      </c>
      <c r="AL1630">
        <v>0.1318</v>
      </c>
      <c r="AM1630" s="14">
        <f t="shared" si="178"/>
        <v>5.7700000000000001E-2</v>
      </c>
    </row>
    <row r="1631" spans="12:39" x14ac:dyDescent="0.25">
      <c r="L1631">
        <v>0.1</v>
      </c>
      <c r="M1631">
        <v>0.12989999999999999</v>
      </c>
      <c r="N1631" s="14">
        <f t="shared" si="175"/>
        <v>5.8499999999999983E-2</v>
      </c>
      <c r="V1631">
        <v>0.1</v>
      </c>
      <c r="W1631">
        <v>0.13880000000000001</v>
      </c>
      <c r="X1631" s="14">
        <f t="shared" si="176"/>
        <v>6.5200000000000008E-2</v>
      </c>
      <c r="AF1631">
        <v>0.1</v>
      </c>
      <c r="AG1631">
        <v>0.15609999999999999</v>
      </c>
      <c r="AH1631" s="14">
        <f t="shared" si="177"/>
        <v>8.2699999999999982E-2</v>
      </c>
      <c r="AK1631">
        <v>0.1</v>
      </c>
      <c r="AL1631">
        <v>0.1318</v>
      </c>
      <c r="AM1631" s="14">
        <f t="shared" si="178"/>
        <v>5.7700000000000001E-2</v>
      </c>
    </row>
    <row r="1632" spans="12:39" x14ac:dyDescent="0.25">
      <c r="L1632">
        <v>0.1</v>
      </c>
      <c r="M1632">
        <v>0.12989999999999999</v>
      </c>
      <c r="N1632" s="14">
        <f t="shared" si="175"/>
        <v>5.8499999999999983E-2</v>
      </c>
      <c r="V1632">
        <v>0.1</v>
      </c>
      <c r="W1632">
        <v>0.13880000000000001</v>
      </c>
      <c r="X1632" s="14">
        <f t="shared" si="176"/>
        <v>6.5200000000000008E-2</v>
      </c>
      <c r="AF1632">
        <v>0.1</v>
      </c>
      <c r="AG1632">
        <v>0.15629999999999999</v>
      </c>
      <c r="AH1632" s="14">
        <f t="shared" si="177"/>
        <v>8.2899999999999988E-2</v>
      </c>
      <c r="AK1632">
        <v>0.1</v>
      </c>
      <c r="AL1632">
        <v>0.1318</v>
      </c>
      <c r="AM1632" s="14">
        <f t="shared" si="178"/>
        <v>5.7700000000000001E-2</v>
      </c>
    </row>
    <row r="1633" spans="12:39" x14ac:dyDescent="0.25">
      <c r="L1633">
        <v>0.1</v>
      </c>
      <c r="M1633">
        <v>0.12989999999999999</v>
      </c>
      <c r="N1633" s="14">
        <f t="shared" si="175"/>
        <v>5.8499999999999983E-2</v>
      </c>
      <c r="V1633">
        <v>0.1</v>
      </c>
      <c r="W1633">
        <v>0.13880000000000001</v>
      </c>
      <c r="X1633" s="14">
        <f t="shared" si="176"/>
        <v>6.5200000000000008E-2</v>
      </c>
      <c r="AF1633">
        <v>0.1</v>
      </c>
      <c r="AG1633">
        <v>0.15629999999999999</v>
      </c>
      <c r="AH1633" s="14">
        <f t="shared" si="177"/>
        <v>8.2899999999999988E-2</v>
      </c>
      <c r="AK1633">
        <v>0.1</v>
      </c>
      <c r="AL1633">
        <v>0.1318</v>
      </c>
      <c r="AM1633" s="14">
        <f t="shared" si="178"/>
        <v>5.7700000000000001E-2</v>
      </c>
    </row>
    <row r="1634" spans="12:39" x14ac:dyDescent="0.25">
      <c r="L1634">
        <v>0.1</v>
      </c>
      <c r="M1634">
        <v>0.12989999999999999</v>
      </c>
      <c r="N1634" s="14">
        <f t="shared" si="175"/>
        <v>5.8499999999999983E-2</v>
      </c>
      <c r="V1634">
        <v>0.1</v>
      </c>
      <c r="W1634">
        <v>0.13880000000000001</v>
      </c>
      <c r="X1634" s="14">
        <f t="shared" si="176"/>
        <v>6.5200000000000008E-2</v>
      </c>
      <c r="AF1634">
        <v>0.1</v>
      </c>
      <c r="AG1634">
        <v>0.15640000000000001</v>
      </c>
      <c r="AH1634" s="14">
        <f t="shared" si="177"/>
        <v>8.3000000000000004E-2</v>
      </c>
      <c r="AK1634">
        <v>0.1</v>
      </c>
      <c r="AL1634">
        <v>0.1318</v>
      </c>
      <c r="AM1634" s="14">
        <f t="shared" si="178"/>
        <v>5.7700000000000001E-2</v>
      </c>
    </row>
    <row r="1635" spans="12:39" x14ac:dyDescent="0.25">
      <c r="L1635">
        <v>0.1</v>
      </c>
      <c r="M1635">
        <v>0.12989999999999999</v>
      </c>
      <c r="N1635" s="14">
        <f t="shared" si="175"/>
        <v>5.8499999999999983E-2</v>
      </c>
      <c r="V1635">
        <v>0.1</v>
      </c>
      <c r="W1635">
        <v>0.13880000000000001</v>
      </c>
      <c r="X1635" s="14">
        <f t="shared" si="176"/>
        <v>6.5200000000000008E-2</v>
      </c>
      <c r="AF1635">
        <v>0.1</v>
      </c>
      <c r="AG1635">
        <v>0.15659999999999999</v>
      </c>
      <c r="AH1635" s="14">
        <f t="shared" si="177"/>
        <v>8.3199999999999982E-2</v>
      </c>
      <c r="AK1635">
        <v>0.1</v>
      </c>
      <c r="AL1635">
        <v>0.1318</v>
      </c>
      <c r="AM1635" s="14">
        <f t="shared" si="178"/>
        <v>5.7700000000000001E-2</v>
      </c>
    </row>
    <row r="1636" spans="12:39" x14ac:dyDescent="0.25">
      <c r="L1636">
        <v>0.1</v>
      </c>
      <c r="M1636">
        <v>0.12989999999999999</v>
      </c>
      <c r="N1636" s="14">
        <f t="shared" si="175"/>
        <v>5.8499999999999983E-2</v>
      </c>
      <c r="V1636">
        <v>0.1</v>
      </c>
      <c r="W1636">
        <v>0.13880000000000001</v>
      </c>
      <c r="X1636" s="14">
        <f t="shared" si="176"/>
        <v>6.5200000000000008E-2</v>
      </c>
      <c r="AF1636">
        <v>0.1</v>
      </c>
      <c r="AG1636">
        <v>0.15690000000000001</v>
      </c>
      <c r="AH1636" s="14">
        <f t="shared" si="177"/>
        <v>8.3500000000000005E-2</v>
      </c>
      <c r="AK1636">
        <v>0.1</v>
      </c>
      <c r="AL1636">
        <v>0.1318</v>
      </c>
      <c r="AM1636" s="14">
        <f t="shared" si="178"/>
        <v>5.7700000000000001E-2</v>
      </c>
    </row>
    <row r="1637" spans="12:39" x14ac:dyDescent="0.25">
      <c r="L1637">
        <v>0.1</v>
      </c>
      <c r="M1637">
        <v>0.12989999999999999</v>
      </c>
      <c r="N1637" s="14">
        <f t="shared" si="175"/>
        <v>5.8499999999999983E-2</v>
      </c>
      <c r="V1637">
        <v>0.1</v>
      </c>
      <c r="W1637">
        <v>0.13880000000000001</v>
      </c>
      <c r="X1637" s="14">
        <f t="shared" si="176"/>
        <v>6.5200000000000008E-2</v>
      </c>
      <c r="AF1637">
        <v>0.1</v>
      </c>
      <c r="AG1637">
        <v>0.1573</v>
      </c>
      <c r="AH1637" s="14">
        <f t="shared" si="177"/>
        <v>8.3899999999999988E-2</v>
      </c>
      <c r="AK1637">
        <v>0.1</v>
      </c>
      <c r="AL1637">
        <v>0.1318</v>
      </c>
      <c r="AM1637" s="14">
        <f t="shared" si="178"/>
        <v>5.7700000000000001E-2</v>
      </c>
    </row>
    <row r="1638" spans="12:39" x14ac:dyDescent="0.25">
      <c r="L1638">
        <v>0.1</v>
      </c>
      <c r="M1638">
        <v>0.12989999999999999</v>
      </c>
      <c r="N1638" s="14">
        <f t="shared" si="175"/>
        <v>5.8499999999999983E-2</v>
      </c>
      <c r="V1638">
        <v>0.1</v>
      </c>
      <c r="W1638">
        <v>0.13880000000000001</v>
      </c>
      <c r="X1638" s="14">
        <f t="shared" si="176"/>
        <v>6.5200000000000008E-2</v>
      </c>
      <c r="AF1638">
        <v>0.1</v>
      </c>
      <c r="AG1638">
        <v>0.1575</v>
      </c>
      <c r="AH1638" s="14">
        <f t="shared" si="177"/>
        <v>8.4099999999999994E-2</v>
      </c>
      <c r="AK1638">
        <v>0.1</v>
      </c>
      <c r="AL1638">
        <v>0.1318</v>
      </c>
      <c r="AM1638" s="14">
        <f t="shared" si="178"/>
        <v>5.7700000000000001E-2</v>
      </c>
    </row>
    <row r="1639" spans="12:39" x14ac:dyDescent="0.25">
      <c r="L1639">
        <v>0.1</v>
      </c>
      <c r="M1639">
        <v>0.12989999999999999</v>
      </c>
      <c r="N1639" s="14">
        <f t="shared" si="175"/>
        <v>5.8499999999999983E-2</v>
      </c>
      <c r="V1639">
        <v>0.1</v>
      </c>
      <c r="W1639">
        <v>0.13880000000000001</v>
      </c>
      <c r="X1639" s="14">
        <f t="shared" si="176"/>
        <v>6.5200000000000008E-2</v>
      </c>
      <c r="AF1639">
        <v>0.1</v>
      </c>
      <c r="AG1639">
        <v>0.15759999999999999</v>
      </c>
      <c r="AH1639" s="14">
        <f t="shared" si="177"/>
        <v>8.4199999999999983E-2</v>
      </c>
      <c r="AK1639">
        <v>0.1</v>
      </c>
      <c r="AL1639">
        <v>0.13200000000000001</v>
      </c>
      <c r="AM1639" s="14">
        <f t="shared" si="178"/>
        <v>5.7900000000000007E-2</v>
      </c>
    </row>
    <row r="1640" spans="12:39" x14ac:dyDescent="0.25">
      <c r="L1640">
        <v>0.1</v>
      </c>
      <c r="M1640">
        <v>0.12989999999999999</v>
      </c>
      <c r="N1640" s="14">
        <f t="shared" si="175"/>
        <v>5.8499999999999983E-2</v>
      </c>
      <c r="V1640">
        <v>0.1</v>
      </c>
      <c r="W1640">
        <v>0.13880000000000001</v>
      </c>
      <c r="X1640" s="14">
        <f t="shared" si="176"/>
        <v>6.5200000000000008E-2</v>
      </c>
      <c r="AF1640">
        <v>0.1</v>
      </c>
      <c r="AG1640">
        <v>0.15770000000000001</v>
      </c>
      <c r="AH1640" s="14">
        <f t="shared" si="177"/>
        <v>8.43E-2</v>
      </c>
      <c r="AK1640">
        <v>0.1</v>
      </c>
      <c r="AL1640">
        <v>0.13250000000000001</v>
      </c>
      <c r="AM1640" s="14">
        <f t="shared" si="178"/>
        <v>5.8400000000000007E-2</v>
      </c>
    </row>
    <row r="1641" spans="12:39" x14ac:dyDescent="0.25">
      <c r="L1641">
        <v>0.1</v>
      </c>
      <c r="M1641">
        <v>0.12989999999999999</v>
      </c>
      <c r="N1641" s="14">
        <f t="shared" si="175"/>
        <v>5.8499999999999983E-2</v>
      </c>
      <c r="V1641">
        <v>0.1</v>
      </c>
      <c r="W1641">
        <v>0.13880000000000001</v>
      </c>
      <c r="X1641" s="14">
        <f t="shared" si="176"/>
        <v>6.5200000000000008E-2</v>
      </c>
      <c r="AF1641">
        <v>0.1</v>
      </c>
      <c r="AG1641">
        <v>0.1578</v>
      </c>
      <c r="AH1641" s="14">
        <f t="shared" si="177"/>
        <v>8.4399999999999989E-2</v>
      </c>
      <c r="AK1641">
        <v>0.1</v>
      </c>
      <c r="AL1641">
        <v>0.1328</v>
      </c>
      <c r="AM1641" s="14">
        <f t="shared" si="178"/>
        <v>5.8700000000000002E-2</v>
      </c>
    </row>
    <row r="1642" spans="12:39" x14ac:dyDescent="0.25">
      <c r="L1642">
        <v>0.1</v>
      </c>
      <c r="M1642">
        <v>0.12989999999999999</v>
      </c>
      <c r="N1642" s="14">
        <f t="shared" si="175"/>
        <v>5.8499999999999983E-2</v>
      </c>
      <c r="V1642">
        <v>0.1</v>
      </c>
      <c r="W1642">
        <v>0.1389</v>
      </c>
      <c r="X1642" s="14">
        <f t="shared" si="176"/>
        <v>6.5299999999999997E-2</v>
      </c>
      <c r="AF1642">
        <v>0.1</v>
      </c>
      <c r="AG1642">
        <v>0.15809999999999999</v>
      </c>
      <c r="AH1642" s="14">
        <f t="shared" si="177"/>
        <v>8.4699999999999984E-2</v>
      </c>
      <c r="AK1642">
        <v>0.1</v>
      </c>
      <c r="AL1642">
        <v>0.13300000000000001</v>
      </c>
      <c r="AM1642" s="14">
        <f t="shared" si="178"/>
        <v>5.8900000000000008E-2</v>
      </c>
    </row>
    <row r="1643" spans="12:39" x14ac:dyDescent="0.25">
      <c r="L1643">
        <v>0.1</v>
      </c>
      <c r="M1643">
        <v>0.12989999999999999</v>
      </c>
      <c r="N1643" s="14">
        <f t="shared" si="175"/>
        <v>5.8499999999999983E-2</v>
      </c>
      <c r="V1643">
        <v>0.1</v>
      </c>
      <c r="W1643">
        <v>0.13919999999999999</v>
      </c>
      <c r="X1643" s="14">
        <f t="shared" si="176"/>
        <v>6.5599999999999992E-2</v>
      </c>
      <c r="AF1643">
        <v>0.1</v>
      </c>
      <c r="AG1643">
        <v>0.15809999999999999</v>
      </c>
      <c r="AH1643" s="14">
        <f t="shared" si="177"/>
        <v>8.4699999999999984E-2</v>
      </c>
      <c r="AK1643">
        <v>0.1</v>
      </c>
      <c r="AL1643">
        <v>0.1333</v>
      </c>
      <c r="AM1643" s="14">
        <f t="shared" si="178"/>
        <v>5.9200000000000003E-2</v>
      </c>
    </row>
    <row r="1644" spans="12:39" x14ac:dyDescent="0.25">
      <c r="L1644">
        <v>0.1</v>
      </c>
      <c r="M1644">
        <v>0.12989999999999999</v>
      </c>
      <c r="N1644" s="14">
        <f t="shared" si="175"/>
        <v>5.8499999999999983E-2</v>
      </c>
      <c r="V1644">
        <v>0.1</v>
      </c>
      <c r="W1644">
        <v>0.1394</v>
      </c>
      <c r="X1644" s="14">
        <f t="shared" si="176"/>
        <v>6.5799999999999997E-2</v>
      </c>
      <c r="AF1644">
        <v>0.1</v>
      </c>
      <c r="AG1644">
        <v>0.15820000000000001</v>
      </c>
      <c r="AH1644" s="14">
        <f t="shared" si="177"/>
        <v>8.48E-2</v>
      </c>
      <c r="AK1644">
        <v>0.1</v>
      </c>
      <c r="AL1644">
        <v>0.13350000000000001</v>
      </c>
      <c r="AM1644" s="14">
        <f t="shared" si="178"/>
        <v>5.9400000000000008E-2</v>
      </c>
    </row>
    <row r="1645" spans="12:39" x14ac:dyDescent="0.25">
      <c r="L1645">
        <v>0.1</v>
      </c>
      <c r="M1645">
        <v>0.12989999999999999</v>
      </c>
      <c r="N1645" s="14">
        <f t="shared" si="175"/>
        <v>5.8499999999999983E-2</v>
      </c>
      <c r="V1645">
        <v>0.1</v>
      </c>
      <c r="W1645">
        <v>0.13969999999999999</v>
      </c>
      <c r="X1645" s="14">
        <f t="shared" si="176"/>
        <v>6.6099999999999992E-2</v>
      </c>
      <c r="AF1645">
        <v>0.1</v>
      </c>
      <c r="AG1645">
        <v>0.15820000000000001</v>
      </c>
      <c r="AH1645" s="14">
        <f t="shared" si="177"/>
        <v>8.48E-2</v>
      </c>
      <c r="AK1645">
        <v>0.1</v>
      </c>
      <c r="AL1645">
        <v>0.1336</v>
      </c>
      <c r="AM1645" s="14">
        <f t="shared" si="178"/>
        <v>5.9499999999999997E-2</v>
      </c>
    </row>
    <row r="1646" spans="12:39" x14ac:dyDescent="0.25">
      <c r="L1646">
        <v>0.1</v>
      </c>
      <c r="M1646">
        <v>0.12989999999999999</v>
      </c>
      <c r="N1646" s="14">
        <f t="shared" si="175"/>
        <v>5.8499999999999983E-2</v>
      </c>
      <c r="V1646">
        <v>0.1</v>
      </c>
      <c r="W1646">
        <v>0.1399</v>
      </c>
      <c r="X1646" s="14">
        <f t="shared" si="176"/>
        <v>6.6299999999999998E-2</v>
      </c>
      <c r="AF1646">
        <v>0.1</v>
      </c>
      <c r="AG1646">
        <v>0.15820000000000001</v>
      </c>
      <c r="AH1646" s="14">
        <f t="shared" si="177"/>
        <v>8.48E-2</v>
      </c>
      <c r="AK1646">
        <v>0.1</v>
      </c>
      <c r="AL1646">
        <v>0.13370000000000001</v>
      </c>
      <c r="AM1646" s="14">
        <f t="shared" si="178"/>
        <v>5.9600000000000014E-2</v>
      </c>
    </row>
    <row r="1647" spans="12:39" x14ac:dyDescent="0.25">
      <c r="L1647">
        <v>0.1</v>
      </c>
      <c r="M1647">
        <v>0.12989999999999999</v>
      </c>
      <c r="N1647" s="14">
        <f t="shared" si="175"/>
        <v>5.8499999999999983E-2</v>
      </c>
      <c r="V1647">
        <v>0.1</v>
      </c>
      <c r="W1647">
        <v>0.14019999999999999</v>
      </c>
      <c r="X1647" s="14">
        <f t="shared" si="176"/>
        <v>6.6599999999999993E-2</v>
      </c>
      <c r="AF1647">
        <v>0.1</v>
      </c>
      <c r="AG1647">
        <v>0.15820000000000001</v>
      </c>
      <c r="AH1647" s="14">
        <f t="shared" si="177"/>
        <v>8.48E-2</v>
      </c>
      <c r="AK1647">
        <v>0.1</v>
      </c>
      <c r="AL1647">
        <v>0.13389999999999999</v>
      </c>
      <c r="AM1647" s="14">
        <f t="shared" si="178"/>
        <v>5.9799999999999992E-2</v>
      </c>
    </row>
    <row r="1648" spans="12:39" x14ac:dyDescent="0.25">
      <c r="L1648">
        <v>0.1</v>
      </c>
      <c r="M1648">
        <v>0.12989999999999999</v>
      </c>
      <c r="N1648" s="14">
        <f t="shared" si="175"/>
        <v>5.8499999999999983E-2</v>
      </c>
      <c r="V1648">
        <v>0.1</v>
      </c>
      <c r="W1648">
        <v>0.14030000000000001</v>
      </c>
      <c r="X1648" s="14">
        <f t="shared" si="176"/>
        <v>6.6700000000000009E-2</v>
      </c>
      <c r="AF1648">
        <v>0.1</v>
      </c>
      <c r="AG1648">
        <v>0.15820000000000001</v>
      </c>
      <c r="AH1648" s="14">
        <f t="shared" si="177"/>
        <v>8.48E-2</v>
      </c>
      <c r="AK1648">
        <v>0.1</v>
      </c>
      <c r="AL1648">
        <v>0.13420000000000001</v>
      </c>
      <c r="AM1648" s="14">
        <f t="shared" si="178"/>
        <v>6.0100000000000015E-2</v>
      </c>
    </row>
    <row r="1649" spans="12:39" x14ac:dyDescent="0.25">
      <c r="L1649">
        <v>0.1</v>
      </c>
      <c r="M1649">
        <v>0.12989999999999999</v>
      </c>
      <c r="N1649" s="14">
        <f t="shared" si="175"/>
        <v>5.8499999999999983E-2</v>
      </c>
      <c r="V1649">
        <v>0.1</v>
      </c>
      <c r="W1649">
        <v>0.14030000000000001</v>
      </c>
      <c r="X1649" s="14">
        <f t="shared" si="176"/>
        <v>6.6700000000000009E-2</v>
      </c>
      <c r="AF1649">
        <v>0.1</v>
      </c>
      <c r="AG1649">
        <v>0.15820000000000001</v>
      </c>
      <c r="AH1649" s="14">
        <f t="shared" si="177"/>
        <v>8.48E-2</v>
      </c>
      <c r="AK1649">
        <v>0.1</v>
      </c>
      <c r="AL1649">
        <v>0.13469999999999999</v>
      </c>
      <c r="AM1649" s="14">
        <f t="shared" si="178"/>
        <v>6.0599999999999987E-2</v>
      </c>
    </row>
    <row r="1650" spans="12:39" x14ac:dyDescent="0.25">
      <c r="L1650">
        <v>0.1</v>
      </c>
      <c r="M1650">
        <v>0.12989999999999999</v>
      </c>
      <c r="N1650" s="14">
        <f t="shared" si="175"/>
        <v>5.8499999999999983E-2</v>
      </c>
      <c r="V1650">
        <v>0.1</v>
      </c>
      <c r="W1650">
        <v>0.1404</v>
      </c>
      <c r="X1650" s="14">
        <f t="shared" si="176"/>
        <v>6.6799999999999998E-2</v>
      </c>
      <c r="AF1650">
        <v>0.1</v>
      </c>
      <c r="AG1650">
        <v>0.15820000000000001</v>
      </c>
      <c r="AH1650" s="14">
        <f t="shared" si="177"/>
        <v>8.48E-2</v>
      </c>
      <c r="AK1650">
        <v>0.1</v>
      </c>
      <c r="AL1650">
        <v>0.1351</v>
      </c>
      <c r="AM1650" s="14">
        <f t="shared" si="178"/>
        <v>6.0999999999999999E-2</v>
      </c>
    </row>
    <row r="1651" spans="12:39" x14ac:dyDescent="0.25">
      <c r="L1651">
        <v>0.1</v>
      </c>
      <c r="M1651">
        <v>0.12989999999999999</v>
      </c>
      <c r="N1651" s="14">
        <f t="shared" si="175"/>
        <v>5.8499999999999983E-2</v>
      </c>
      <c r="V1651">
        <v>0.1</v>
      </c>
      <c r="W1651">
        <v>0.1404</v>
      </c>
      <c r="X1651" s="14">
        <f t="shared" si="176"/>
        <v>6.6799999999999998E-2</v>
      </c>
      <c r="AF1651">
        <v>0.1</v>
      </c>
      <c r="AG1651">
        <v>0.15809999999999999</v>
      </c>
      <c r="AH1651" s="14">
        <f t="shared" si="177"/>
        <v>8.4699999999999984E-2</v>
      </c>
      <c r="AK1651">
        <v>0.1</v>
      </c>
      <c r="AL1651">
        <v>0.1353</v>
      </c>
      <c r="AM1651" s="14">
        <f t="shared" si="178"/>
        <v>6.1200000000000004E-2</v>
      </c>
    </row>
    <row r="1652" spans="12:39" x14ac:dyDescent="0.25">
      <c r="L1652">
        <v>0.1</v>
      </c>
      <c r="M1652">
        <v>0.12989999999999999</v>
      </c>
      <c r="N1652" s="14">
        <f t="shared" si="175"/>
        <v>5.8499999999999983E-2</v>
      </c>
      <c r="V1652">
        <v>0.1</v>
      </c>
      <c r="W1652">
        <v>0.1404</v>
      </c>
      <c r="X1652" s="14">
        <f t="shared" si="176"/>
        <v>6.6799999999999998E-2</v>
      </c>
      <c r="AF1652">
        <v>0.1</v>
      </c>
      <c r="AG1652">
        <v>0.158</v>
      </c>
      <c r="AH1652" s="14">
        <f t="shared" si="177"/>
        <v>8.4599999999999995E-2</v>
      </c>
      <c r="AK1652">
        <v>0.1</v>
      </c>
      <c r="AL1652">
        <v>0.1353</v>
      </c>
      <c r="AM1652" s="14">
        <f t="shared" si="178"/>
        <v>6.1200000000000004E-2</v>
      </c>
    </row>
    <row r="1653" spans="12:39" x14ac:dyDescent="0.25">
      <c r="L1653">
        <v>0.1</v>
      </c>
      <c r="M1653">
        <v>0.12989999999999999</v>
      </c>
      <c r="N1653" s="14">
        <f t="shared" si="175"/>
        <v>5.8499999999999983E-2</v>
      </c>
      <c r="V1653">
        <v>0.1</v>
      </c>
      <c r="W1653">
        <v>0.14050000000000001</v>
      </c>
      <c r="X1653" s="14">
        <f t="shared" si="176"/>
        <v>6.6900000000000015E-2</v>
      </c>
      <c r="AF1653">
        <v>0.1</v>
      </c>
      <c r="AG1653">
        <v>0.158</v>
      </c>
      <c r="AH1653" s="14">
        <f t="shared" si="177"/>
        <v>8.4599999999999995E-2</v>
      </c>
      <c r="AK1653">
        <v>0.1</v>
      </c>
      <c r="AL1653">
        <v>0.1353</v>
      </c>
      <c r="AM1653" s="14">
        <f t="shared" si="178"/>
        <v>6.1200000000000004E-2</v>
      </c>
    </row>
    <row r="1654" spans="12:39" x14ac:dyDescent="0.25">
      <c r="L1654">
        <v>0.1</v>
      </c>
      <c r="M1654">
        <v>0.12989999999999999</v>
      </c>
      <c r="N1654" s="14">
        <f t="shared" si="175"/>
        <v>5.8499999999999983E-2</v>
      </c>
      <c r="V1654">
        <v>0.1</v>
      </c>
      <c r="W1654">
        <v>0.14050000000000001</v>
      </c>
      <c r="X1654" s="14">
        <f t="shared" si="176"/>
        <v>6.6900000000000015E-2</v>
      </c>
      <c r="AF1654">
        <v>0.1</v>
      </c>
      <c r="AG1654">
        <v>0.158</v>
      </c>
      <c r="AH1654" s="14">
        <f t="shared" si="177"/>
        <v>8.4599999999999995E-2</v>
      </c>
      <c r="AK1654">
        <v>0.1</v>
      </c>
      <c r="AL1654">
        <v>0.1353</v>
      </c>
      <c r="AM1654" s="14">
        <f t="shared" si="178"/>
        <v>6.1200000000000004E-2</v>
      </c>
    </row>
    <row r="1655" spans="12:39" x14ac:dyDescent="0.25">
      <c r="L1655">
        <v>0.1</v>
      </c>
      <c r="M1655">
        <v>0.12989999999999999</v>
      </c>
      <c r="N1655" s="14">
        <f t="shared" si="175"/>
        <v>5.8499999999999983E-2</v>
      </c>
      <c r="V1655">
        <v>0.1</v>
      </c>
      <c r="W1655">
        <v>0.14069999999999999</v>
      </c>
      <c r="X1655" s="14">
        <f t="shared" si="176"/>
        <v>6.7099999999999993E-2</v>
      </c>
      <c r="AF1655">
        <v>0.1</v>
      </c>
      <c r="AG1655">
        <v>0.158</v>
      </c>
      <c r="AH1655" s="14">
        <f t="shared" si="177"/>
        <v>8.4599999999999995E-2</v>
      </c>
      <c r="AK1655">
        <v>0.1</v>
      </c>
      <c r="AL1655">
        <v>0.1351</v>
      </c>
      <c r="AM1655" s="14">
        <f t="shared" si="178"/>
        <v>6.0999999999999999E-2</v>
      </c>
    </row>
    <row r="1656" spans="12:39" x14ac:dyDescent="0.25">
      <c r="L1656">
        <v>0.1</v>
      </c>
      <c r="M1656">
        <v>0.12989999999999999</v>
      </c>
      <c r="N1656" s="14">
        <f t="shared" si="175"/>
        <v>5.8499999999999983E-2</v>
      </c>
      <c r="V1656">
        <v>0.1</v>
      </c>
      <c r="W1656">
        <v>0.14080000000000001</v>
      </c>
      <c r="X1656" s="14">
        <f t="shared" si="176"/>
        <v>6.720000000000001E-2</v>
      </c>
      <c r="AF1656">
        <v>0.1</v>
      </c>
      <c r="AG1656">
        <v>0.158</v>
      </c>
      <c r="AH1656" s="14">
        <f t="shared" si="177"/>
        <v>8.4599999999999995E-2</v>
      </c>
      <c r="AK1656">
        <v>0.1</v>
      </c>
      <c r="AL1656">
        <v>0.13500000000000001</v>
      </c>
      <c r="AM1656" s="14">
        <f t="shared" si="178"/>
        <v>6.090000000000001E-2</v>
      </c>
    </row>
    <row r="1657" spans="12:39" x14ac:dyDescent="0.25">
      <c r="L1657">
        <v>0.1</v>
      </c>
      <c r="M1657">
        <v>0.12989999999999999</v>
      </c>
      <c r="N1657" s="14">
        <f t="shared" si="175"/>
        <v>5.8499999999999983E-2</v>
      </c>
      <c r="V1657">
        <v>0.1</v>
      </c>
      <c r="W1657">
        <v>0.1411</v>
      </c>
      <c r="X1657" s="14">
        <f t="shared" si="176"/>
        <v>6.7500000000000004E-2</v>
      </c>
      <c r="AF1657">
        <v>0.1</v>
      </c>
      <c r="AG1657">
        <v>0.158</v>
      </c>
      <c r="AH1657" s="14">
        <f t="shared" si="177"/>
        <v>8.4599999999999995E-2</v>
      </c>
      <c r="AK1657">
        <v>0.1</v>
      </c>
      <c r="AL1657">
        <v>0.13500000000000001</v>
      </c>
      <c r="AM1657" s="14">
        <f t="shared" si="178"/>
        <v>6.090000000000001E-2</v>
      </c>
    </row>
    <row r="1658" spans="12:39" x14ac:dyDescent="0.25">
      <c r="L1658">
        <v>0.1</v>
      </c>
      <c r="M1658">
        <v>0.12989999999999999</v>
      </c>
      <c r="N1658" s="14">
        <f t="shared" si="175"/>
        <v>5.8499999999999983E-2</v>
      </c>
      <c r="V1658">
        <v>0.1</v>
      </c>
      <c r="W1658">
        <v>0.14119999999999999</v>
      </c>
      <c r="X1658" s="14">
        <f t="shared" si="176"/>
        <v>6.7599999999999993E-2</v>
      </c>
      <c r="AF1658">
        <v>0.1</v>
      </c>
      <c r="AG1658">
        <v>0.158</v>
      </c>
      <c r="AH1658" s="14">
        <f t="shared" si="177"/>
        <v>8.4599999999999995E-2</v>
      </c>
      <c r="AK1658">
        <v>0.1</v>
      </c>
      <c r="AL1658">
        <v>0.13500000000000001</v>
      </c>
      <c r="AM1658" s="14">
        <f t="shared" si="178"/>
        <v>6.090000000000001E-2</v>
      </c>
    </row>
    <row r="1659" spans="12:39" x14ac:dyDescent="0.25">
      <c r="L1659">
        <v>0.1</v>
      </c>
      <c r="M1659">
        <v>0.12989999999999999</v>
      </c>
      <c r="N1659" s="14">
        <f t="shared" si="175"/>
        <v>5.8499999999999983E-2</v>
      </c>
      <c r="V1659">
        <v>0.1</v>
      </c>
      <c r="W1659">
        <v>0.14130000000000001</v>
      </c>
      <c r="X1659" s="14">
        <f t="shared" si="176"/>
        <v>6.770000000000001E-2</v>
      </c>
      <c r="AF1659">
        <v>0.1</v>
      </c>
      <c r="AG1659">
        <v>0.158</v>
      </c>
      <c r="AH1659" s="14">
        <f t="shared" si="177"/>
        <v>8.4599999999999995E-2</v>
      </c>
      <c r="AK1659">
        <v>0.1</v>
      </c>
      <c r="AL1659">
        <v>0.13500000000000001</v>
      </c>
      <c r="AM1659" s="14">
        <f t="shared" si="178"/>
        <v>6.090000000000001E-2</v>
      </c>
    </row>
    <row r="1660" spans="12:39" x14ac:dyDescent="0.25">
      <c r="L1660">
        <v>0.1</v>
      </c>
      <c r="M1660">
        <v>0.12989999999999999</v>
      </c>
      <c r="N1660" s="14">
        <f t="shared" si="175"/>
        <v>5.8499999999999983E-2</v>
      </c>
      <c r="V1660">
        <v>0.1</v>
      </c>
      <c r="W1660">
        <v>0.1414</v>
      </c>
      <c r="X1660" s="14">
        <f t="shared" si="176"/>
        <v>6.7799999999999999E-2</v>
      </c>
      <c r="AF1660">
        <v>0.1</v>
      </c>
      <c r="AG1660">
        <v>0.158</v>
      </c>
      <c r="AH1660" s="14">
        <f t="shared" si="177"/>
        <v>8.4599999999999995E-2</v>
      </c>
      <c r="AK1660">
        <v>0.1</v>
      </c>
      <c r="AL1660">
        <v>0.13500000000000001</v>
      </c>
      <c r="AM1660" s="14">
        <f t="shared" si="178"/>
        <v>6.090000000000001E-2</v>
      </c>
    </row>
    <row r="1661" spans="12:39" x14ac:dyDescent="0.25">
      <c r="L1661">
        <v>0.1</v>
      </c>
      <c r="M1661">
        <v>0.12989999999999999</v>
      </c>
      <c r="N1661" s="14">
        <f t="shared" si="175"/>
        <v>5.8499999999999983E-2</v>
      </c>
      <c r="V1661">
        <v>0.1</v>
      </c>
      <c r="W1661">
        <v>0.1414</v>
      </c>
      <c r="X1661" s="14">
        <f t="shared" si="176"/>
        <v>6.7799999999999999E-2</v>
      </c>
      <c r="AF1661">
        <v>0.1</v>
      </c>
      <c r="AG1661">
        <v>0.158</v>
      </c>
      <c r="AH1661" s="14">
        <f t="shared" si="177"/>
        <v>8.4599999999999995E-2</v>
      </c>
      <c r="AK1661">
        <v>0.1</v>
      </c>
      <c r="AL1661">
        <v>0.13500000000000001</v>
      </c>
      <c r="AM1661" s="14">
        <f t="shared" si="178"/>
        <v>6.090000000000001E-2</v>
      </c>
    </row>
    <row r="1662" spans="12:39" x14ac:dyDescent="0.25">
      <c r="L1662">
        <v>0.1</v>
      </c>
      <c r="M1662">
        <v>0.12989999999999999</v>
      </c>
      <c r="N1662" s="14">
        <f t="shared" si="175"/>
        <v>5.8499999999999983E-2</v>
      </c>
      <c r="V1662">
        <v>0.1</v>
      </c>
      <c r="W1662">
        <v>0.1414</v>
      </c>
      <c r="X1662" s="14">
        <f t="shared" si="176"/>
        <v>6.7799999999999999E-2</v>
      </c>
      <c r="AF1662">
        <v>0.1</v>
      </c>
      <c r="AG1662">
        <v>0.158</v>
      </c>
      <c r="AH1662" s="14">
        <f t="shared" si="177"/>
        <v>8.4599999999999995E-2</v>
      </c>
      <c r="AK1662">
        <v>0.1</v>
      </c>
      <c r="AL1662">
        <v>0.13500000000000001</v>
      </c>
      <c r="AM1662" s="14">
        <f t="shared" si="178"/>
        <v>6.090000000000001E-2</v>
      </c>
    </row>
    <row r="1663" spans="12:39" x14ac:dyDescent="0.25">
      <c r="L1663">
        <v>0.1</v>
      </c>
      <c r="M1663">
        <v>0.12989999999999999</v>
      </c>
      <c r="N1663" s="14">
        <f t="shared" si="175"/>
        <v>5.8499999999999983E-2</v>
      </c>
      <c r="V1663">
        <v>0.1</v>
      </c>
      <c r="W1663">
        <v>0.1414</v>
      </c>
      <c r="X1663" s="14">
        <f t="shared" si="176"/>
        <v>6.7799999999999999E-2</v>
      </c>
      <c r="AF1663">
        <v>0.1</v>
      </c>
      <c r="AG1663">
        <v>0.158</v>
      </c>
      <c r="AH1663" s="14">
        <f t="shared" si="177"/>
        <v>8.4599999999999995E-2</v>
      </c>
      <c r="AK1663">
        <v>0.1</v>
      </c>
      <c r="AL1663">
        <v>0.13500000000000001</v>
      </c>
      <c r="AM1663" s="14">
        <f t="shared" si="178"/>
        <v>6.090000000000001E-2</v>
      </c>
    </row>
    <row r="1664" spans="12:39" x14ac:dyDescent="0.25">
      <c r="L1664">
        <v>0.1</v>
      </c>
      <c r="M1664">
        <v>0.12989999999999999</v>
      </c>
      <c r="N1664" s="14">
        <f t="shared" si="175"/>
        <v>5.8499999999999983E-2</v>
      </c>
      <c r="V1664">
        <v>0.1</v>
      </c>
      <c r="W1664">
        <v>0.1414</v>
      </c>
      <c r="X1664" s="14">
        <f t="shared" si="176"/>
        <v>6.7799999999999999E-2</v>
      </c>
      <c r="AF1664">
        <v>0.1</v>
      </c>
      <c r="AG1664">
        <v>0.158</v>
      </c>
      <c r="AH1664" s="14">
        <f t="shared" si="177"/>
        <v>8.4599999999999995E-2</v>
      </c>
      <c r="AK1664">
        <v>0.1</v>
      </c>
      <c r="AL1664">
        <v>0.1351</v>
      </c>
      <c r="AM1664" s="14">
        <f t="shared" si="178"/>
        <v>6.0999999999999999E-2</v>
      </c>
    </row>
    <row r="1665" spans="12:39" x14ac:dyDescent="0.25">
      <c r="L1665">
        <v>0.1</v>
      </c>
      <c r="M1665">
        <v>0.12989999999999999</v>
      </c>
      <c r="N1665" s="14">
        <f t="shared" si="175"/>
        <v>5.8499999999999983E-2</v>
      </c>
      <c r="V1665">
        <v>0.1</v>
      </c>
      <c r="W1665">
        <v>0.1414</v>
      </c>
      <c r="X1665" s="14">
        <f t="shared" si="176"/>
        <v>6.7799999999999999E-2</v>
      </c>
      <c r="AF1665">
        <v>0.1</v>
      </c>
      <c r="AG1665">
        <v>0.158</v>
      </c>
      <c r="AH1665" s="14">
        <f t="shared" si="177"/>
        <v>8.4599999999999995E-2</v>
      </c>
      <c r="AK1665">
        <v>0.1</v>
      </c>
      <c r="AL1665">
        <v>0.1353</v>
      </c>
      <c r="AM1665" s="14">
        <f t="shared" si="178"/>
        <v>6.1200000000000004E-2</v>
      </c>
    </row>
    <row r="1666" spans="12:39" x14ac:dyDescent="0.25">
      <c r="L1666">
        <v>0.1</v>
      </c>
      <c r="M1666">
        <v>0.12989999999999999</v>
      </c>
      <c r="N1666" s="14">
        <f t="shared" si="175"/>
        <v>5.8499999999999983E-2</v>
      </c>
      <c r="V1666">
        <v>0.1</v>
      </c>
      <c r="W1666">
        <v>0.1414</v>
      </c>
      <c r="X1666" s="14">
        <f t="shared" si="176"/>
        <v>6.7799999999999999E-2</v>
      </c>
      <c r="AF1666">
        <v>0.1</v>
      </c>
      <c r="AG1666">
        <v>0.158</v>
      </c>
      <c r="AH1666" s="14">
        <f t="shared" si="177"/>
        <v>8.4599999999999995E-2</v>
      </c>
      <c r="AK1666">
        <v>0.1</v>
      </c>
      <c r="AL1666">
        <v>0.13550000000000001</v>
      </c>
      <c r="AM1666" s="14">
        <f t="shared" si="178"/>
        <v>6.140000000000001E-2</v>
      </c>
    </row>
    <row r="1667" spans="12:39" x14ac:dyDescent="0.25">
      <c r="L1667">
        <v>0.1</v>
      </c>
      <c r="M1667">
        <v>0.12989999999999999</v>
      </c>
      <c r="N1667" s="14">
        <f t="shared" si="175"/>
        <v>5.8499999999999983E-2</v>
      </c>
      <c r="V1667">
        <v>0.1</v>
      </c>
      <c r="W1667">
        <v>0.1414</v>
      </c>
      <c r="X1667" s="14">
        <f t="shared" si="176"/>
        <v>6.7799999999999999E-2</v>
      </c>
      <c r="AF1667">
        <v>0.1</v>
      </c>
      <c r="AG1667">
        <v>0.158</v>
      </c>
      <c r="AH1667" s="14">
        <f t="shared" si="177"/>
        <v>8.4599999999999995E-2</v>
      </c>
      <c r="AK1667">
        <v>0.1</v>
      </c>
      <c r="AL1667">
        <v>0.13569999999999999</v>
      </c>
      <c r="AM1667" s="14">
        <f t="shared" si="178"/>
        <v>6.1599999999999988E-2</v>
      </c>
    </row>
    <row r="1668" spans="12:39" x14ac:dyDescent="0.25">
      <c r="L1668">
        <v>0.1</v>
      </c>
      <c r="M1668">
        <v>0.12989999999999999</v>
      </c>
      <c r="N1668" s="14">
        <f t="shared" si="175"/>
        <v>5.8499999999999983E-2</v>
      </c>
      <c r="V1668">
        <v>0.1</v>
      </c>
      <c r="W1668">
        <v>0.1414</v>
      </c>
      <c r="X1668" s="14">
        <f t="shared" si="176"/>
        <v>6.7799999999999999E-2</v>
      </c>
      <c r="AF1668">
        <v>0.1</v>
      </c>
      <c r="AG1668">
        <v>0.158</v>
      </c>
      <c r="AH1668" s="14">
        <f t="shared" si="177"/>
        <v>8.4599999999999995E-2</v>
      </c>
      <c r="AK1668">
        <v>0.1</v>
      </c>
      <c r="AL1668">
        <v>0.1358</v>
      </c>
      <c r="AM1668" s="14">
        <f t="shared" si="178"/>
        <v>6.1700000000000005E-2</v>
      </c>
    </row>
    <row r="1669" spans="12:39" x14ac:dyDescent="0.25">
      <c r="L1669">
        <v>0.1</v>
      </c>
      <c r="M1669">
        <v>0.12989999999999999</v>
      </c>
      <c r="N1669" s="14">
        <f t="shared" ref="N1669:N1690" si="179">M1669-0.0714</f>
        <v>5.8499999999999983E-2</v>
      </c>
      <c r="V1669">
        <v>0.1</v>
      </c>
      <c r="W1669">
        <v>0.1414</v>
      </c>
      <c r="X1669" s="14">
        <f t="shared" ref="X1669:X1732" si="180">W1669-0.0736</f>
        <v>6.7799999999999999E-2</v>
      </c>
      <c r="AF1669">
        <v>0.1</v>
      </c>
      <c r="AG1669">
        <v>0.158</v>
      </c>
      <c r="AH1669" s="14">
        <f t="shared" ref="AH1669:AH1688" si="181">AG1669-0.0734</f>
        <v>8.4599999999999995E-2</v>
      </c>
      <c r="AK1669">
        <v>0.1</v>
      </c>
      <c r="AL1669">
        <v>0.13589999999999999</v>
      </c>
      <c r="AM1669" s="14">
        <f t="shared" ref="AM1669:AM1732" si="182">AL1669-0.0741</f>
        <v>6.1799999999999994E-2</v>
      </c>
    </row>
    <row r="1670" spans="12:39" x14ac:dyDescent="0.25">
      <c r="L1670">
        <v>0.1</v>
      </c>
      <c r="M1670">
        <v>0.12989999999999999</v>
      </c>
      <c r="N1670" s="14">
        <f t="shared" si="179"/>
        <v>5.8499999999999983E-2</v>
      </c>
      <c r="V1670">
        <v>0.1</v>
      </c>
      <c r="W1670">
        <v>0.1414</v>
      </c>
      <c r="X1670" s="14">
        <f t="shared" si="180"/>
        <v>6.7799999999999999E-2</v>
      </c>
      <c r="AF1670">
        <v>0.1</v>
      </c>
      <c r="AG1670">
        <v>0.158</v>
      </c>
      <c r="AH1670" s="14">
        <f t="shared" si="181"/>
        <v>8.4599999999999995E-2</v>
      </c>
      <c r="AK1670">
        <v>0.1</v>
      </c>
      <c r="AL1670">
        <v>0.13589999999999999</v>
      </c>
      <c r="AM1670" s="14">
        <f t="shared" si="182"/>
        <v>6.1799999999999994E-2</v>
      </c>
    </row>
    <row r="1671" spans="12:39" x14ac:dyDescent="0.25">
      <c r="L1671">
        <v>0.1</v>
      </c>
      <c r="M1671">
        <v>0.12989999999999999</v>
      </c>
      <c r="N1671" s="14">
        <f t="shared" si="179"/>
        <v>5.8499999999999983E-2</v>
      </c>
      <c r="V1671">
        <v>0.1</v>
      </c>
      <c r="W1671">
        <v>0.1414</v>
      </c>
      <c r="X1671" s="14">
        <f t="shared" si="180"/>
        <v>6.7799999999999999E-2</v>
      </c>
      <c r="AF1671">
        <v>0.1</v>
      </c>
      <c r="AG1671">
        <v>0.158</v>
      </c>
      <c r="AH1671" s="14">
        <f t="shared" si="181"/>
        <v>8.4599999999999995E-2</v>
      </c>
      <c r="AK1671">
        <v>0.1</v>
      </c>
      <c r="AL1671">
        <v>0.13600000000000001</v>
      </c>
      <c r="AM1671" s="14">
        <f t="shared" si="182"/>
        <v>6.1900000000000011E-2</v>
      </c>
    </row>
    <row r="1672" spans="12:39" x14ac:dyDescent="0.25">
      <c r="L1672">
        <v>0.1</v>
      </c>
      <c r="M1672">
        <v>0.12989999999999999</v>
      </c>
      <c r="N1672" s="14">
        <f t="shared" si="179"/>
        <v>5.8499999999999983E-2</v>
      </c>
      <c r="V1672">
        <v>0.1</v>
      </c>
      <c r="W1672">
        <v>0.1414</v>
      </c>
      <c r="X1672" s="14">
        <f t="shared" si="180"/>
        <v>6.7799999999999999E-2</v>
      </c>
      <c r="AF1672">
        <v>0.1</v>
      </c>
      <c r="AG1672">
        <v>0.158</v>
      </c>
      <c r="AH1672" s="14">
        <f t="shared" si="181"/>
        <v>8.4599999999999995E-2</v>
      </c>
      <c r="AK1672">
        <v>0.1</v>
      </c>
      <c r="AL1672">
        <v>0.13619999999999999</v>
      </c>
      <c r="AM1672" s="14">
        <f t="shared" si="182"/>
        <v>6.2099999999999989E-2</v>
      </c>
    </row>
    <row r="1673" spans="12:39" x14ac:dyDescent="0.25">
      <c r="L1673">
        <v>0.1</v>
      </c>
      <c r="M1673">
        <v>0.12989999999999999</v>
      </c>
      <c r="N1673" s="14">
        <f t="shared" si="179"/>
        <v>5.8499999999999983E-2</v>
      </c>
      <c r="V1673">
        <v>0.1</v>
      </c>
      <c r="W1673">
        <v>0.1416</v>
      </c>
      <c r="X1673" s="14">
        <f t="shared" si="180"/>
        <v>6.8000000000000005E-2</v>
      </c>
      <c r="AF1673">
        <v>0.1</v>
      </c>
      <c r="AG1673">
        <v>0.158</v>
      </c>
      <c r="AH1673" s="14">
        <f t="shared" si="181"/>
        <v>8.4599999999999995E-2</v>
      </c>
      <c r="AK1673">
        <v>0.1</v>
      </c>
      <c r="AL1673">
        <v>0.13639999999999999</v>
      </c>
      <c r="AM1673" s="14">
        <f t="shared" si="182"/>
        <v>6.2299999999999994E-2</v>
      </c>
    </row>
    <row r="1674" spans="12:39" x14ac:dyDescent="0.25">
      <c r="L1674">
        <v>0.1</v>
      </c>
      <c r="M1674">
        <v>0.12989999999999999</v>
      </c>
      <c r="N1674" s="14">
        <f t="shared" si="179"/>
        <v>5.8499999999999983E-2</v>
      </c>
      <c r="V1674">
        <v>0.1</v>
      </c>
      <c r="W1674">
        <v>0.14199999999999999</v>
      </c>
      <c r="X1674" s="14">
        <f t="shared" si="180"/>
        <v>6.8399999999999989E-2</v>
      </c>
      <c r="AF1674">
        <v>0.1</v>
      </c>
      <c r="AG1674">
        <v>0.158</v>
      </c>
      <c r="AH1674" s="14">
        <f t="shared" si="181"/>
        <v>8.4599999999999995E-2</v>
      </c>
      <c r="AK1674">
        <v>0.1</v>
      </c>
      <c r="AL1674">
        <v>0.13669999999999999</v>
      </c>
      <c r="AM1674" s="14">
        <f t="shared" si="182"/>
        <v>6.2599999999999989E-2</v>
      </c>
    </row>
    <row r="1675" spans="12:39" x14ac:dyDescent="0.25">
      <c r="L1675">
        <v>0.1</v>
      </c>
      <c r="M1675">
        <v>0.12989999999999999</v>
      </c>
      <c r="N1675" s="14">
        <f t="shared" si="179"/>
        <v>5.8499999999999983E-2</v>
      </c>
      <c r="V1675">
        <v>0.1</v>
      </c>
      <c r="W1675">
        <v>0.1424</v>
      </c>
      <c r="X1675" s="14">
        <f t="shared" si="180"/>
        <v>6.88E-2</v>
      </c>
      <c r="AF1675">
        <v>0.1</v>
      </c>
      <c r="AG1675">
        <v>0.158</v>
      </c>
      <c r="AH1675" s="14">
        <f t="shared" si="181"/>
        <v>8.4599999999999995E-2</v>
      </c>
      <c r="AK1675">
        <v>0.1</v>
      </c>
      <c r="AL1675">
        <v>0.1368</v>
      </c>
      <c r="AM1675" s="14">
        <f t="shared" si="182"/>
        <v>6.2700000000000006E-2</v>
      </c>
    </row>
    <row r="1676" spans="12:39" x14ac:dyDescent="0.25">
      <c r="L1676">
        <v>0.1</v>
      </c>
      <c r="M1676">
        <v>0.12989999999999999</v>
      </c>
      <c r="N1676" s="14">
        <f t="shared" si="179"/>
        <v>5.8499999999999983E-2</v>
      </c>
      <c r="V1676">
        <v>0.1</v>
      </c>
      <c r="W1676">
        <v>0.14280000000000001</v>
      </c>
      <c r="X1676" s="14">
        <f t="shared" si="180"/>
        <v>6.9200000000000012E-2</v>
      </c>
      <c r="AF1676">
        <v>0.1</v>
      </c>
      <c r="AG1676">
        <v>0.158</v>
      </c>
      <c r="AH1676" s="14">
        <f t="shared" si="181"/>
        <v>8.4599999999999995E-2</v>
      </c>
      <c r="AK1676">
        <v>0.1</v>
      </c>
      <c r="AL1676">
        <v>0.13700000000000001</v>
      </c>
      <c r="AM1676" s="14">
        <f t="shared" si="182"/>
        <v>6.2900000000000011E-2</v>
      </c>
    </row>
    <row r="1677" spans="12:39" x14ac:dyDescent="0.25">
      <c r="L1677">
        <v>0.1</v>
      </c>
      <c r="M1677">
        <v>0.12989999999999999</v>
      </c>
      <c r="N1677" s="14">
        <f t="shared" si="179"/>
        <v>5.8499999999999983E-2</v>
      </c>
      <c r="V1677">
        <v>0.1</v>
      </c>
      <c r="W1677">
        <v>0.1429</v>
      </c>
      <c r="X1677" s="14">
        <f t="shared" si="180"/>
        <v>6.93E-2</v>
      </c>
      <c r="AF1677">
        <v>0.1</v>
      </c>
      <c r="AG1677">
        <v>0.158</v>
      </c>
      <c r="AH1677" s="14">
        <f t="shared" si="181"/>
        <v>8.4599999999999995E-2</v>
      </c>
      <c r="AK1677">
        <v>0.1</v>
      </c>
      <c r="AL1677">
        <v>0.1371</v>
      </c>
      <c r="AM1677" s="14">
        <f t="shared" si="182"/>
        <v>6.3E-2</v>
      </c>
    </row>
    <row r="1678" spans="12:39" x14ac:dyDescent="0.25">
      <c r="L1678">
        <v>0.1</v>
      </c>
      <c r="M1678">
        <v>0.12989999999999999</v>
      </c>
      <c r="N1678" s="14">
        <f t="shared" si="179"/>
        <v>5.8499999999999983E-2</v>
      </c>
      <c r="V1678">
        <v>0.1</v>
      </c>
      <c r="W1678">
        <v>0.1431</v>
      </c>
      <c r="X1678" s="14">
        <f t="shared" si="180"/>
        <v>6.9500000000000006E-2</v>
      </c>
      <c r="AF1678">
        <v>0.1</v>
      </c>
      <c r="AG1678">
        <v>0.158</v>
      </c>
      <c r="AH1678" s="14">
        <f t="shared" si="181"/>
        <v>8.4599999999999995E-2</v>
      </c>
      <c r="AK1678">
        <v>0.1</v>
      </c>
      <c r="AL1678">
        <v>0.13730000000000001</v>
      </c>
      <c r="AM1678" s="14">
        <f t="shared" si="182"/>
        <v>6.3200000000000006E-2</v>
      </c>
    </row>
    <row r="1679" spans="12:39" x14ac:dyDescent="0.25">
      <c r="L1679">
        <v>0.1</v>
      </c>
      <c r="M1679">
        <v>0.12989999999999999</v>
      </c>
      <c r="N1679" s="14">
        <f t="shared" si="179"/>
        <v>5.8499999999999983E-2</v>
      </c>
      <c r="V1679">
        <v>0.1</v>
      </c>
      <c r="W1679">
        <v>0.1431</v>
      </c>
      <c r="X1679" s="14">
        <f t="shared" si="180"/>
        <v>6.9500000000000006E-2</v>
      </c>
      <c r="AF1679">
        <v>0.1</v>
      </c>
      <c r="AG1679">
        <v>0.158</v>
      </c>
      <c r="AH1679" s="14">
        <f t="shared" si="181"/>
        <v>8.4599999999999995E-2</v>
      </c>
      <c r="AK1679">
        <v>0.1</v>
      </c>
      <c r="AL1679">
        <v>0.13739999999999999</v>
      </c>
      <c r="AM1679" s="14">
        <f t="shared" si="182"/>
        <v>6.3299999999999995E-2</v>
      </c>
    </row>
    <row r="1680" spans="12:39" x14ac:dyDescent="0.25">
      <c r="L1680">
        <v>0.1</v>
      </c>
      <c r="M1680">
        <v>0.12989999999999999</v>
      </c>
      <c r="N1680" s="14">
        <f t="shared" si="179"/>
        <v>5.8499999999999983E-2</v>
      </c>
      <c r="V1680">
        <v>0.1</v>
      </c>
      <c r="W1680">
        <v>0.14319999999999999</v>
      </c>
      <c r="X1680" s="14">
        <f t="shared" si="180"/>
        <v>6.9599999999999995E-2</v>
      </c>
      <c r="AF1680">
        <v>0.1</v>
      </c>
      <c r="AG1680">
        <v>0.158</v>
      </c>
      <c r="AH1680" s="14">
        <f t="shared" si="181"/>
        <v>8.4599999999999995E-2</v>
      </c>
      <c r="AK1680">
        <v>0.1</v>
      </c>
      <c r="AL1680">
        <v>0.1376</v>
      </c>
      <c r="AM1680" s="14">
        <f t="shared" si="182"/>
        <v>6.3500000000000001E-2</v>
      </c>
    </row>
    <row r="1681" spans="12:39" x14ac:dyDescent="0.25">
      <c r="L1681">
        <v>0.1</v>
      </c>
      <c r="M1681">
        <v>0.12989999999999999</v>
      </c>
      <c r="N1681" s="14">
        <f t="shared" si="179"/>
        <v>5.8499999999999983E-2</v>
      </c>
      <c r="V1681">
        <v>0.1</v>
      </c>
      <c r="W1681">
        <v>0.14330000000000001</v>
      </c>
      <c r="X1681" s="14">
        <f t="shared" si="180"/>
        <v>6.9700000000000012E-2</v>
      </c>
      <c r="AF1681">
        <v>0.1</v>
      </c>
      <c r="AG1681">
        <v>0.158</v>
      </c>
      <c r="AH1681" s="14">
        <f t="shared" si="181"/>
        <v>8.4599999999999995E-2</v>
      </c>
      <c r="AK1681">
        <v>0.1</v>
      </c>
      <c r="AL1681">
        <v>0.13789999999999999</v>
      </c>
      <c r="AM1681" s="14">
        <f t="shared" si="182"/>
        <v>6.3799999999999996E-2</v>
      </c>
    </row>
    <row r="1682" spans="12:39" x14ac:dyDescent="0.25">
      <c r="L1682">
        <v>0.1</v>
      </c>
      <c r="M1682">
        <v>0.12989999999999999</v>
      </c>
      <c r="N1682" s="14">
        <f t="shared" si="179"/>
        <v>5.8499999999999983E-2</v>
      </c>
      <c r="V1682">
        <v>0.1</v>
      </c>
      <c r="W1682">
        <v>0.1434</v>
      </c>
      <c r="X1682" s="14">
        <f t="shared" si="180"/>
        <v>6.9800000000000001E-2</v>
      </c>
      <c r="AF1682">
        <v>0.1</v>
      </c>
      <c r="AG1682">
        <v>0.158</v>
      </c>
      <c r="AH1682" s="14">
        <f t="shared" si="181"/>
        <v>8.4599999999999995E-2</v>
      </c>
      <c r="AK1682">
        <v>0.1</v>
      </c>
      <c r="AL1682">
        <v>0.1381</v>
      </c>
      <c r="AM1682" s="14">
        <f t="shared" si="182"/>
        <v>6.4000000000000001E-2</v>
      </c>
    </row>
    <row r="1683" spans="12:39" x14ac:dyDescent="0.25">
      <c r="L1683">
        <v>0.1</v>
      </c>
      <c r="M1683">
        <v>0.12989999999999999</v>
      </c>
      <c r="N1683" s="14">
        <f t="shared" si="179"/>
        <v>5.8499999999999983E-2</v>
      </c>
      <c r="V1683">
        <v>0.1</v>
      </c>
      <c r="W1683">
        <v>0.1434</v>
      </c>
      <c r="X1683" s="14">
        <f t="shared" si="180"/>
        <v>6.9800000000000001E-2</v>
      </c>
      <c r="AF1683">
        <v>0.1</v>
      </c>
      <c r="AG1683">
        <v>0.158</v>
      </c>
      <c r="AH1683" s="14">
        <f t="shared" si="181"/>
        <v>8.4599999999999995E-2</v>
      </c>
      <c r="AK1683">
        <v>0.1</v>
      </c>
      <c r="AL1683">
        <v>0.13850000000000001</v>
      </c>
      <c r="AM1683" s="14">
        <f t="shared" si="182"/>
        <v>6.4400000000000013E-2</v>
      </c>
    </row>
    <row r="1684" spans="12:39" x14ac:dyDescent="0.25">
      <c r="L1684">
        <v>0.1</v>
      </c>
      <c r="M1684">
        <v>0.12989999999999999</v>
      </c>
      <c r="N1684" s="14">
        <f t="shared" si="179"/>
        <v>5.8499999999999983E-2</v>
      </c>
      <c r="V1684">
        <v>0.1</v>
      </c>
      <c r="W1684">
        <v>0.1434</v>
      </c>
      <c r="X1684" s="14">
        <f t="shared" si="180"/>
        <v>6.9800000000000001E-2</v>
      </c>
      <c r="AF1684">
        <v>0.1</v>
      </c>
      <c r="AG1684">
        <v>0.158</v>
      </c>
      <c r="AH1684" s="14">
        <f t="shared" si="181"/>
        <v>8.4599999999999995E-2</v>
      </c>
      <c r="AK1684">
        <v>0.1</v>
      </c>
      <c r="AL1684">
        <v>0.13900000000000001</v>
      </c>
      <c r="AM1684" s="14">
        <f t="shared" si="182"/>
        <v>6.4900000000000013E-2</v>
      </c>
    </row>
    <row r="1685" spans="12:39" x14ac:dyDescent="0.25">
      <c r="L1685">
        <v>0.1</v>
      </c>
      <c r="M1685">
        <v>0.12989999999999999</v>
      </c>
      <c r="N1685" s="14">
        <f t="shared" si="179"/>
        <v>5.8499999999999983E-2</v>
      </c>
      <c r="V1685">
        <v>0.1</v>
      </c>
      <c r="W1685">
        <v>0.14349999999999999</v>
      </c>
      <c r="X1685" s="14">
        <f t="shared" si="180"/>
        <v>6.989999999999999E-2</v>
      </c>
      <c r="AF1685">
        <v>0.1</v>
      </c>
      <c r="AG1685">
        <v>0.158</v>
      </c>
      <c r="AH1685" s="14">
        <f t="shared" si="181"/>
        <v>8.4599999999999995E-2</v>
      </c>
      <c r="AK1685">
        <v>0.1</v>
      </c>
      <c r="AL1685">
        <v>0.13950000000000001</v>
      </c>
      <c r="AM1685" s="14">
        <f t="shared" si="182"/>
        <v>6.5400000000000014E-2</v>
      </c>
    </row>
    <row r="1686" spans="12:39" x14ac:dyDescent="0.25">
      <c r="L1686">
        <v>0.1</v>
      </c>
      <c r="M1686">
        <v>0.12989999999999999</v>
      </c>
      <c r="N1686" s="14">
        <f t="shared" si="179"/>
        <v>5.8499999999999983E-2</v>
      </c>
      <c r="V1686">
        <v>0.1</v>
      </c>
      <c r="W1686">
        <v>0.14369999999999999</v>
      </c>
      <c r="X1686" s="14">
        <f t="shared" si="180"/>
        <v>7.0099999999999996E-2</v>
      </c>
      <c r="AF1686">
        <v>0.1</v>
      </c>
      <c r="AG1686">
        <v>0.158</v>
      </c>
      <c r="AH1686" s="14">
        <f t="shared" si="181"/>
        <v>8.4599999999999995E-2</v>
      </c>
      <c r="AK1686">
        <v>0.1</v>
      </c>
      <c r="AL1686">
        <v>0.1399</v>
      </c>
      <c r="AM1686" s="14">
        <f t="shared" si="182"/>
        <v>6.5799999999999997E-2</v>
      </c>
    </row>
    <row r="1687" spans="12:39" x14ac:dyDescent="0.25">
      <c r="L1687">
        <v>0.1</v>
      </c>
      <c r="M1687">
        <v>0.12989999999999999</v>
      </c>
      <c r="N1687" s="14">
        <f t="shared" si="179"/>
        <v>5.8499999999999983E-2</v>
      </c>
      <c r="V1687">
        <v>0.1</v>
      </c>
      <c r="W1687">
        <v>0.14380000000000001</v>
      </c>
      <c r="X1687" s="14">
        <f t="shared" si="180"/>
        <v>7.0200000000000012E-2</v>
      </c>
      <c r="AF1687">
        <v>0.1</v>
      </c>
      <c r="AG1687">
        <v>0.158</v>
      </c>
      <c r="AH1687" s="14">
        <f t="shared" si="181"/>
        <v>8.4599999999999995E-2</v>
      </c>
      <c r="AK1687">
        <v>0.1</v>
      </c>
      <c r="AL1687">
        <v>0.1399</v>
      </c>
      <c r="AM1687" s="14">
        <f t="shared" si="182"/>
        <v>6.5799999999999997E-2</v>
      </c>
    </row>
    <row r="1688" spans="12:39" x14ac:dyDescent="0.25">
      <c r="L1688">
        <v>0.1</v>
      </c>
      <c r="M1688">
        <v>0.12989999999999999</v>
      </c>
      <c r="N1688" s="14">
        <f t="shared" si="179"/>
        <v>5.8499999999999983E-2</v>
      </c>
      <c r="V1688">
        <v>0.1</v>
      </c>
      <c r="W1688">
        <v>0.14419999999999999</v>
      </c>
      <c r="X1688" s="14">
        <f t="shared" si="180"/>
        <v>7.0599999999999996E-2</v>
      </c>
      <c r="AF1688">
        <v>0.1</v>
      </c>
      <c r="AG1688">
        <v>0.158</v>
      </c>
      <c r="AH1688" s="14">
        <f t="shared" si="181"/>
        <v>8.4599999999999995E-2</v>
      </c>
      <c r="AK1688">
        <v>0.1</v>
      </c>
      <c r="AL1688">
        <v>0.1399</v>
      </c>
      <c r="AM1688" s="14">
        <f t="shared" si="182"/>
        <v>6.5799999999999997E-2</v>
      </c>
    </row>
    <row r="1689" spans="12:39" x14ac:dyDescent="0.25">
      <c r="L1689">
        <v>0.1</v>
      </c>
      <c r="M1689">
        <v>0.12989999999999999</v>
      </c>
      <c r="N1689" s="14">
        <f t="shared" si="179"/>
        <v>5.8499999999999983E-2</v>
      </c>
      <c r="V1689">
        <v>0.1</v>
      </c>
      <c r="W1689">
        <v>0.14430000000000001</v>
      </c>
      <c r="X1689" s="14">
        <f t="shared" si="180"/>
        <v>7.0700000000000013E-2</v>
      </c>
      <c r="AK1689">
        <v>0.1</v>
      </c>
      <c r="AL1689">
        <v>0.14000000000000001</v>
      </c>
      <c r="AM1689" s="14">
        <f t="shared" si="182"/>
        <v>6.5900000000000014E-2</v>
      </c>
    </row>
    <row r="1690" spans="12:39" x14ac:dyDescent="0.25">
      <c r="L1690">
        <v>0.1</v>
      </c>
      <c r="M1690">
        <v>0.12989999999999999</v>
      </c>
      <c r="N1690" s="14">
        <f t="shared" si="179"/>
        <v>5.8499999999999983E-2</v>
      </c>
      <c r="V1690">
        <v>0.1</v>
      </c>
      <c r="W1690">
        <v>0.14419999999999999</v>
      </c>
      <c r="X1690" s="14">
        <f t="shared" si="180"/>
        <v>7.0599999999999996E-2</v>
      </c>
      <c r="AK1690">
        <v>0.1</v>
      </c>
      <c r="AL1690">
        <v>0.1401</v>
      </c>
      <c r="AM1690" s="14">
        <f t="shared" si="182"/>
        <v>6.6000000000000003E-2</v>
      </c>
    </row>
    <row r="1691" spans="12:39" x14ac:dyDescent="0.25">
      <c r="V1691">
        <v>0.1</v>
      </c>
      <c r="W1691">
        <v>0.14419999999999999</v>
      </c>
      <c r="X1691" s="14">
        <f t="shared" si="180"/>
        <v>7.0599999999999996E-2</v>
      </c>
      <c r="AK1691">
        <v>0.1</v>
      </c>
      <c r="AL1691">
        <v>0.14019999999999999</v>
      </c>
      <c r="AM1691" s="14">
        <f t="shared" si="182"/>
        <v>6.6099999999999992E-2</v>
      </c>
    </row>
    <row r="1692" spans="12:39" x14ac:dyDescent="0.25">
      <c r="V1692">
        <v>0.1</v>
      </c>
      <c r="W1692">
        <v>0.14419999999999999</v>
      </c>
      <c r="X1692" s="14">
        <f t="shared" si="180"/>
        <v>7.0599999999999996E-2</v>
      </c>
      <c r="AK1692">
        <v>0.1</v>
      </c>
      <c r="AL1692">
        <v>0.14030000000000001</v>
      </c>
      <c r="AM1692" s="14">
        <f t="shared" si="182"/>
        <v>6.6200000000000009E-2</v>
      </c>
    </row>
    <row r="1693" spans="12:39" x14ac:dyDescent="0.25">
      <c r="V1693">
        <v>0.1</v>
      </c>
      <c r="W1693">
        <v>0.14419999999999999</v>
      </c>
      <c r="X1693" s="14">
        <f t="shared" si="180"/>
        <v>7.0599999999999996E-2</v>
      </c>
      <c r="AK1693">
        <v>0.1</v>
      </c>
      <c r="AL1693">
        <v>0.14050000000000001</v>
      </c>
      <c r="AM1693" s="14">
        <f t="shared" si="182"/>
        <v>6.6400000000000015E-2</v>
      </c>
    </row>
    <row r="1694" spans="12:39" x14ac:dyDescent="0.25">
      <c r="V1694">
        <v>0.1</v>
      </c>
      <c r="W1694">
        <v>0.14419999999999999</v>
      </c>
      <c r="X1694" s="14">
        <f t="shared" si="180"/>
        <v>7.0599999999999996E-2</v>
      </c>
      <c r="AK1694">
        <v>0.1</v>
      </c>
      <c r="AL1694">
        <v>0.14069999999999999</v>
      </c>
      <c r="AM1694" s="14">
        <f t="shared" si="182"/>
        <v>6.6599999999999993E-2</v>
      </c>
    </row>
    <row r="1695" spans="12:39" x14ac:dyDescent="0.25">
      <c r="V1695">
        <v>0.1</v>
      </c>
      <c r="W1695">
        <v>0.14419999999999999</v>
      </c>
      <c r="X1695" s="14">
        <f t="shared" si="180"/>
        <v>7.0599999999999996E-2</v>
      </c>
      <c r="AK1695">
        <v>0.1</v>
      </c>
      <c r="AL1695">
        <v>0.14080000000000001</v>
      </c>
      <c r="AM1695" s="14">
        <f t="shared" si="182"/>
        <v>6.6700000000000009E-2</v>
      </c>
    </row>
    <row r="1696" spans="12:39" x14ac:dyDescent="0.25">
      <c r="V1696">
        <v>0.1</v>
      </c>
      <c r="W1696">
        <v>0.14419999999999999</v>
      </c>
      <c r="X1696" s="14">
        <f t="shared" si="180"/>
        <v>7.0599999999999996E-2</v>
      </c>
      <c r="AK1696">
        <v>0.1</v>
      </c>
      <c r="AL1696">
        <v>0.14099999999999999</v>
      </c>
      <c r="AM1696" s="14">
        <f t="shared" si="182"/>
        <v>6.6899999999999987E-2</v>
      </c>
    </row>
    <row r="1697" spans="22:39" x14ac:dyDescent="0.25">
      <c r="V1697">
        <v>0.1</v>
      </c>
      <c r="W1697">
        <v>0.14419999999999999</v>
      </c>
      <c r="X1697" s="14">
        <f t="shared" si="180"/>
        <v>7.0599999999999996E-2</v>
      </c>
      <c r="AK1697">
        <v>0.1</v>
      </c>
      <c r="AL1697">
        <v>0.14130000000000001</v>
      </c>
      <c r="AM1697" s="14">
        <f t="shared" si="182"/>
        <v>6.720000000000001E-2</v>
      </c>
    </row>
    <row r="1698" spans="22:39" x14ac:dyDescent="0.25">
      <c r="V1698">
        <v>0.1</v>
      </c>
      <c r="W1698">
        <v>0.14380000000000001</v>
      </c>
      <c r="X1698" s="14">
        <f t="shared" si="180"/>
        <v>7.0200000000000012E-2</v>
      </c>
      <c r="AK1698">
        <v>0.1</v>
      </c>
      <c r="AL1698">
        <v>0.1414</v>
      </c>
      <c r="AM1698" s="14">
        <f t="shared" si="182"/>
        <v>6.7299999999999999E-2</v>
      </c>
    </row>
    <row r="1699" spans="22:39" x14ac:dyDescent="0.25">
      <c r="V1699">
        <v>0.1</v>
      </c>
      <c r="W1699">
        <v>0.14380000000000001</v>
      </c>
      <c r="X1699" s="14">
        <f t="shared" si="180"/>
        <v>7.0200000000000012E-2</v>
      </c>
      <c r="AK1699">
        <v>0.1</v>
      </c>
      <c r="AL1699">
        <v>0.1416</v>
      </c>
      <c r="AM1699" s="14">
        <f t="shared" si="182"/>
        <v>6.7500000000000004E-2</v>
      </c>
    </row>
    <row r="1700" spans="22:39" x14ac:dyDescent="0.25">
      <c r="V1700">
        <v>0.1</v>
      </c>
      <c r="W1700">
        <v>0.14380000000000001</v>
      </c>
      <c r="X1700" s="14">
        <f t="shared" si="180"/>
        <v>7.0200000000000012E-2</v>
      </c>
      <c r="AK1700">
        <v>0.1</v>
      </c>
      <c r="AL1700">
        <v>0.14169999999999999</v>
      </c>
      <c r="AM1700" s="14">
        <f t="shared" si="182"/>
        <v>6.7599999999999993E-2</v>
      </c>
    </row>
    <row r="1701" spans="22:39" x14ac:dyDescent="0.25">
      <c r="V1701">
        <v>0.1</v>
      </c>
      <c r="W1701">
        <v>0.14360000000000001</v>
      </c>
      <c r="X1701" s="14">
        <f t="shared" si="180"/>
        <v>7.0000000000000007E-2</v>
      </c>
      <c r="AK1701">
        <v>0.1</v>
      </c>
      <c r="AL1701">
        <v>0.1421</v>
      </c>
      <c r="AM1701" s="14">
        <f t="shared" si="182"/>
        <v>6.8000000000000005E-2</v>
      </c>
    </row>
    <row r="1702" spans="22:39" x14ac:dyDescent="0.25">
      <c r="V1702">
        <v>0.1</v>
      </c>
      <c r="W1702">
        <v>0.14330000000000001</v>
      </c>
      <c r="X1702" s="14">
        <f t="shared" si="180"/>
        <v>6.9700000000000012E-2</v>
      </c>
      <c r="AK1702">
        <v>0.1</v>
      </c>
      <c r="AL1702">
        <v>0.1424</v>
      </c>
      <c r="AM1702" s="14">
        <f t="shared" si="182"/>
        <v>6.83E-2</v>
      </c>
    </row>
    <row r="1703" spans="22:39" x14ac:dyDescent="0.25">
      <c r="V1703">
        <v>0.1</v>
      </c>
      <c r="W1703">
        <v>0.14319999999999999</v>
      </c>
      <c r="X1703" s="14">
        <f t="shared" si="180"/>
        <v>6.9599999999999995E-2</v>
      </c>
      <c r="AK1703">
        <v>0.1</v>
      </c>
      <c r="AL1703">
        <v>0.14280000000000001</v>
      </c>
      <c r="AM1703" s="14">
        <f t="shared" si="182"/>
        <v>6.8700000000000011E-2</v>
      </c>
    </row>
    <row r="1704" spans="22:39" x14ac:dyDescent="0.25">
      <c r="V1704">
        <v>0.1</v>
      </c>
      <c r="W1704">
        <v>0.14319999999999999</v>
      </c>
      <c r="X1704" s="14">
        <f t="shared" si="180"/>
        <v>6.9599999999999995E-2</v>
      </c>
      <c r="AK1704">
        <v>0.1</v>
      </c>
      <c r="AL1704">
        <v>0.14319999999999999</v>
      </c>
      <c r="AM1704" s="14">
        <f t="shared" si="182"/>
        <v>6.9099999999999995E-2</v>
      </c>
    </row>
    <row r="1705" spans="22:39" x14ac:dyDescent="0.25">
      <c r="V1705">
        <v>0.1</v>
      </c>
      <c r="W1705">
        <v>0.14319999999999999</v>
      </c>
      <c r="X1705" s="14">
        <f t="shared" si="180"/>
        <v>6.9599999999999995E-2</v>
      </c>
      <c r="AK1705">
        <v>0.1</v>
      </c>
      <c r="AL1705">
        <v>0.14360000000000001</v>
      </c>
      <c r="AM1705" s="14">
        <f t="shared" si="182"/>
        <v>6.9500000000000006E-2</v>
      </c>
    </row>
    <row r="1706" spans="22:39" x14ac:dyDescent="0.25">
      <c r="V1706">
        <v>0.1</v>
      </c>
      <c r="W1706">
        <v>0.1431</v>
      </c>
      <c r="X1706" s="14">
        <f t="shared" si="180"/>
        <v>6.9500000000000006E-2</v>
      </c>
      <c r="AK1706">
        <v>0.1</v>
      </c>
      <c r="AL1706">
        <v>0.14380000000000001</v>
      </c>
      <c r="AM1706" s="14">
        <f t="shared" si="182"/>
        <v>6.9700000000000012E-2</v>
      </c>
    </row>
    <row r="1707" spans="22:39" x14ac:dyDescent="0.25">
      <c r="V1707">
        <v>0.1</v>
      </c>
      <c r="W1707">
        <v>0.1431</v>
      </c>
      <c r="X1707" s="14">
        <f t="shared" si="180"/>
        <v>6.9500000000000006E-2</v>
      </c>
      <c r="AK1707">
        <v>0.1</v>
      </c>
      <c r="AL1707">
        <v>0.14410000000000001</v>
      </c>
      <c r="AM1707" s="14">
        <f t="shared" si="182"/>
        <v>7.0000000000000007E-2</v>
      </c>
    </row>
    <row r="1708" spans="22:39" x14ac:dyDescent="0.25">
      <c r="V1708">
        <v>0.1</v>
      </c>
      <c r="W1708">
        <v>0.1431</v>
      </c>
      <c r="X1708" s="14">
        <f t="shared" si="180"/>
        <v>6.9500000000000006E-2</v>
      </c>
      <c r="AK1708">
        <v>0.1</v>
      </c>
      <c r="AL1708">
        <v>0.1444</v>
      </c>
      <c r="AM1708" s="14">
        <f t="shared" si="182"/>
        <v>7.0300000000000001E-2</v>
      </c>
    </row>
    <row r="1709" spans="22:39" x14ac:dyDescent="0.25">
      <c r="V1709">
        <v>0.1</v>
      </c>
      <c r="W1709">
        <v>0.1431</v>
      </c>
      <c r="X1709" s="14">
        <f t="shared" si="180"/>
        <v>6.9500000000000006E-2</v>
      </c>
      <c r="AK1709">
        <v>0.1</v>
      </c>
      <c r="AL1709">
        <v>0.14449999999999999</v>
      </c>
      <c r="AM1709" s="14">
        <f t="shared" si="182"/>
        <v>7.039999999999999E-2</v>
      </c>
    </row>
    <row r="1710" spans="22:39" x14ac:dyDescent="0.25">
      <c r="V1710">
        <v>0.1</v>
      </c>
      <c r="W1710">
        <v>0.1431</v>
      </c>
      <c r="X1710" s="14">
        <f t="shared" si="180"/>
        <v>6.9500000000000006E-2</v>
      </c>
      <c r="AK1710">
        <v>0.1</v>
      </c>
      <c r="AL1710">
        <v>0.14460000000000001</v>
      </c>
      <c r="AM1710" s="14">
        <f t="shared" si="182"/>
        <v>7.0500000000000007E-2</v>
      </c>
    </row>
    <row r="1711" spans="22:39" x14ac:dyDescent="0.25">
      <c r="V1711">
        <v>0.1</v>
      </c>
      <c r="W1711">
        <v>0.1431</v>
      </c>
      <c r="X1711" s="14">
        <f t="shared" si="180"/>
        <v>6.9500000000000006E-2</v>
      </c>
      <c r="AK1711">
        <v>0.1</v>
      </c>
      <c r="AL1711">
        <v>0.1447</v>
      </c>
      <c r="AM1711" s="14">
        <f t="shared" si="182"/>
        <v>7.0599999999999996E-2</v>
      </c>
    </row>
    <row r="1712" spans="22:39" x14ac:dyDescent="0.25">
      <c r="V1712">
        <v>0.1</v>
      </c>
      <c r="W1712">
        <v>0.1431</v>
      </c>
      <c r="X1712" s="14">
        <f t="shared" si="180"/>
        <v>6.9500000000000006E-2</v>
      </c>
      <c r="AK1712">
        <v>0.1</v>
      </c>
      <c r="AL1712">
        <v>0.1449</v>
      </c>
      <c r="AM1712" s="14">
        <f t="shared" si="182"/>
        <v>7.0800000000000002E-2</v>
      </c>
    </row>
    <row r="1713" spans="22:39" x14ac:dyDescent="0.25">
      <c r="V1713">
        <v>0.1</v>
      </c>
      <c r="W1713">
        <v>0.1431</v>
      </c>
      <c r="X1713" s="14">
        <f t="shared" si="180"/>
        <v>6.9500000000000006E-2</v>
      </c>
      <c r="AK1713">
        <v>0.1</v>
      </c>
      <c r="AL1713">
        <v>0.14499999999999999</v>
      </c>
      <c r="AM1713" s="14">
        <f t="shared" si="182"/>
        <v>7.0899999999999991E-2</v>
      </c>
    </row>
    <row r="1714" spans="22:39" x14ac:dyDescent="0.25">
      <c r="V1714">
        <v>0.1</v>
      </c>
      <c r="W1714">
        <v>0.1431</v>
      </c>
      <c r="X1714" s="14">
        <f t="shared" si="180"/>
        <v>6.9500000000000006E-2</v>
      </c>
      <c r="AK1714">
        <v>0.1</v>
      </c>
      <c r="AL1714">
        <v>0.14530000000000001</v>
      </c>
      <c r="AM1714" s="14">
        <f t="shared" si="182"/>
        <v>7.1200000000000013E-2</v>
      </c>
    </row>
    <row r="1715" spans="22:39" x14ac:dyDescent="0.25">
      <c r="V1715">
        <v>0.1</v>
      </c>
      <c r="W1715">
        <v>0.1431</v>
      </c>
      <c r="X1715" s="14">
        <f t="shared" si="180"/>
        <v>6.9500000000000006E-2</v>
      </c>
      <c r="AK1715">
        <v>0.1</v>
      </c>
      <c r="AL1715">
        <v>0.1454</v>
      </c>
      <c r="AM1715" s="14">
        <f t="shared" si="182"/>
        <v>7.1300000000000002E-2</v>
      </c>
    </row>
    <row r="1716" spans="22:39" x14ac:dyDescent="0.25">
      <c r="V1716">
        <v>0.1</v>
      </c>
      <c r="W1716">
        <v>0.1431</v>
      </c>
      <c r="X1716" s="14">
        <f t="shared" si="180"/>
        <v>6.9500000000000006E-2</v>
      </c>
      <c r="AK1716">
        <v>0.1</v>
      </c>
      <c r="AL1716">
        <v>0.14560000000000001</v>
      </c>
      <c r="AM1716" s="14">
        <f t="shared" si="182"/>
        <v>7.1500000000000008E-2</v>
      </c>
    </row>
    <row r="1717" spans="22:39" x14ac:dyDescent="0.25">
      <c r="V1717">
        <v>0.1</v>
      </c>
      <c r="W1717">
        <v>0.1431</v>
      </c>
      <c r="X1717" s="14">
        <f t="shared" si="180"/>
        <v>6.9500000000000006E-2</v>
      </c>
      <c r="AK1717">
        <v>0.1</v>
      </c>
      <c r="AL1717">
        <v>0.14560000000000001</v>
      </c>
      <c r="AM1717" s="14">
        <f t="shared" si="182"/>
        <v>7.1500000000000008E-2</v>
      </c>
    </row>
    <row r="1718" spans="22:39" x14ac:dyDescent="0.25">
      <c r="V1718">
        <v>0.1</v>
      </c>
      <c r="W1718">
        <v>0.1431</v>
      </c>
      <c r="X1718" s="14">
        <f t="shared" si="180"/>
        <v>6.9500000000000006E-2</v>
      </c>
      <c r="AK1718">
        <v>0.1</v>
      </c>
      <c r="AL1718">
        <v>0.1457</v>
      </c>
      <c r="AM1718" s="14">
        <f t="shared" si="182"/>
        <v>7.1599999999999997E-2</v>
      </c>
    </row>
    <row r="1719" spans="22:39" x14ac:dyDescent="0.25">
      <c r="V1719">
        <v>0.1</v>
      </c>
      <c r="W1719">
        <v>0.1431</v>
      </c>
      <c r="X1719" s="14">
        <f t="shared" si="180"/>
        <v>6.9500000000000006E-2</v>
      </c>
      <c r="AK1719">
        <v>0.1</v>
      </c>
      <c r="AL1719">
        <v>0.14599999999999999</v>
      </c>
      <c r="AM1719" s="14">
        <f t="shared" si="182"/>
        <v>7.1899999999999992E-2</v>
      </c>
    </row>
    <row r="1720" spans="22:39" x14ac:dyDescent="0.25">
      <c r="V1720">
        <v>0.1</v>
      </c>
      <c r="W1720">
        <v>0.1431</v>
      </c>
      <c r="X1720" s="14">
        <f t="shared" si="180"/>
        <v>6.9500000000000006E-2</v>
      </c>
      <c r="AK1720">
        <v>0.1</v>
      </c>
      <c r="AL1720">
        <v>0.14610000000000001</v>
      </c>
      <c r="AM1720" s="14">
        <f t="shared" si="182"/>
        <v>7.2000000000000008E-2</v>
      </c>
    </row>
    <row r="1721" spans="22:39" x14ac:dyDescent="0.25">
      <c r="V1721">
        <v>0.1</v>
      </c>
      <c r="W1721">
        <v>0.1431</v>
      </c>
      <c r="X1721" s="14">
        <f t="shared" si="180"/>
        <v>6.9500000000000006E-2</v>
      </c>
      <c r="AK1721">
        <v>0.1</v>
      </c>
      <c r="AL1721">
        <v>0.1462</v>
      </c>
      <c r="AM1721" s="14">
        <f t="shared" si="182"/>
        <v>7.2099999999999997E-2</v>
      </c>
    </row>
    <row r="1722" spans="22:39" x14ac:dyDescent="0.25">
      <c r="V1722">
        <v>0.1</v>
      </c>
      <c r="W1722">
        <v>0.1431</v>
      </c>
      <c r="X1722" s="14">
        <f t="shared" si="180"/>
        <v>6.9500000000000006E-2</v>
      </c>
      <c r="AK1722">
        <v>0.1</v>
      </c>
      <c r="AL1722">
        <v>0.1462</v>
      </c>
      <c r="AM1722" s="14">
        <f t="shared" si="182"/>
        <v>7.2099999999999997E-2</v>
      </c>
    </row>
    <row r="1723" spans="22:39" x14ac:dyDescent="0.25">
      <c r="V1723">
        <v>0.1</v>
      </c>
      <c r="W1723">
        <v>0.1431</v>
      </c>
      <c r="X1723" s="14">
        <f t="shared" si="180"/>
        <v>6.9500000000000006E-2</v>
      </c>
      <c r="AK1723">
        <v>0.1</v>
      </c>
      <c r="AL1723">
        <v>0.1462</v>
      </c>
      <c r="AM1723" s="14">
        <f t="shared" si="182"/>
        <v>7.2099999999999997E-2</v>
      </c>
    </row>
    <row r="1724" spans="22:39" x14ac:dyDescent="0.25">
      <c r="V1724">
        <v>0.1</v>
      </c>
      <c r="W1724">
        <v>0.1431</v>
      </c>
      <c r="X1724" s="14">
        <f t="shared" si="180"/>
        <v>6.9500000000000006E-2</v>
      </c>
      <c r="AK1724">
        <v>0.1</v>
      </c>
      <c r="AL1724">
        <v>0.14610000000000001</v>
      </c>
      <c r="AM1724" s="14">
        <f t="shared" si="182"/>
        <v>7.2000000000000008E-2</v>
      </c>
    </row>
    <row r="1725" spans="22:39" x14ac:dyDescent="0.25">
      <c r="V1725">
        <v>0.1</v>
      </c>
      <c r="W1725">
        <v>0.1431</v>
      </c>
      <c r="X1725" s="14">
        <f t="shared" si="180"/>
        <v>6.9500000000000006E-2</v>
      </c>
      <c r="AK1725">
        <v>0.1</v>
      </c>
      <c r="AL1725">
        <v>0.14610000000000001</v>
      </c>
      <c r="AM1725" s="14">
        <f t="shared" si="182"/>
        <v>7.2000000000000008E-2</v>
      </c>
    </row>
    <row r="1726" spans="22:39" x14ac:dyDescent="0.25">
      <c r="V1726">
        <v>0.1</v>
      </c>
      <c r="W1726">
        <v>0.1431</v>
      </c>
      <c r="X1726" s="14">
        <f t="shared" si="180"/>
        <v>6.9500000000000006E-2</v>
      </c>
      <c r="AK1726">
        <v>0.1</v>
      </c>
      <c r="AL1726">
        <v>0.1462</v>
      </c>
      <c r="AM1726" s="14">
        <f t="shared" si="182"/>
        <v>7.2099999999999997E-2</v>
      </c>
    </row>
    <row r="1727" spans="22:39" x14ac:dyDescent="0.25">
      <c r="V1727">
        <v>0.1</v>
      </c>
      <c r="W1727">
        <v>0.1431</v>
      </c>
      <c r="X1727" s="14">
        <f t="shared" si="180"/>
        <v>6.9500000000000006E-2</v>
      </c>
      <c r="AK1727">
        <v>0.1</v>
      </c>
      <c r="AL1727">
        <v>0.1462</v>
      </c>
      <c r="AM1727" s="14">
        <f t="shared" si="182"/>
        <v>7.2099999999999997E-2</v>
      </c>
    </row>
    <row r="1728" spans="22:39" x14ac:dyDescent="0.25">
      <c r="V1728">
        <v>0.1</v>
      </c>
      <c r="W1728">
        <v>0.1431</v>
      </c>
      <c r="X1728" s="14">
        <f t="shared" si="180"/>
        <v>6.9500000000000006E-2</v>
      </c>
      <c r="AK1728">
        <v>0.1</v>
      </c>
      <c r="AL1728">
        <v>0.1462</v>
      </c>
      <c r="AM1728" s="14">
        <f t="shared" si="182"/>
        <v>7.2099999999999997E-2</v>
      </c>
    </row>
    <row r="1729" spans="22:39" x14ac:dyDescent="0.25">
      <c r="V1729">
        <v>0.1</v>
      </c>
      <c r="W1729">
        <v>0.1431</v>
      </c>
      <c r="X1729" s="14">
        <f t="shared" si="180"/>
        <v>6.9500000000000006E-2</v>
      </c>
      <c r="AK1729">
        <v>0.1</v>
      </c>
      <c r="AL1729">
        <v>0.1462</v>
      </c>
      <c r="AM1729" s="14">
        <f t="shared" si="182"/>
        <v>7.2099999999999997E-2</v>
      </c>
    </row>
    <row r="1730" spans="22:39" x14ac:dyDescent="0.25">
      <c r="V1730">
        <v>0.1</v>
      </c>
      <c r="W1730">
        <v>0.1431</v>
      </c>
      <c r="X1730" s="14">
        <f t="shared" si="180"/>
        <v>6.9500000000000006E-2</v>
      </c>
      <c r="AK1730">
        <v>0.1</v>
      </c>
      <c r="AL1730">
        <v>0.1462</v>
      </c>
      <c r="AM1730" s="14">
        <f t="shared" si="182"/>
        <v>7.2099999999999997E-2</v>
      </c>
    </row>
    <row r="1731" spans="22:39" x14ac:dyDescent="0.25">
      <c r="V1731">
        <v>0.1</v>
      </c>
      <c r="W1731">
        <v>0.1431</v>
      </c>
      <c r="X1731" s="14">
        <f t="shared" si="180"/>
        <v>6.9500000000000006E-2</v>
      </c>
      <c r="AK1731">
        <v>0.1</v>
      </c>
      <c r="AL1731">
        <v>0.1462</v>
      </c>
      <c r="AM1731" s="14">
        <f t="shared" si="182"/>
        <v>7.2099999999999997E-2</v>
      </c>
    </row>
    <row r="1732" spans="22:39" x14ac:dyDescent="0.25">
      <c r="V1732">
        <v>0.1</v>
      </c>
      <c r="W1732">
        <v>0.1431</v>
      </c>
      <c r="X1732" s="14">
        <f t="shared" si="180"/>
        <v>6.9500000000000006E-2</v>
      </c>
      <c r="AK1732">
        <v>0.1</v>
      </c>
      <c r="AL1732">
        <v>0.14649999999999999</v>
      </c>
      <c r="AM1732" s="14">
        <f t="shared" si="182"/>
        <v>7.2399999999999992E-2</v>
      </c>
    </row>
    <row r="1733" spans="22:39" x14ac:dyDescent="0.25">
      <c r="V1733">
        <v>0.1</v>
      </c>
      <c r="W1733">
        <v>0.1431</v>
      </c>
      <c r="X1733" s="14">
        <f t="shared" ref="X1733:X1755" si="183">W1733-0.0736</f>
        <v>6.9500000000000006E-2</v>
      </c>
      <c r="AK1733">
        <v>0.1</v>
      </c>
      <c r="AL1733">
        <v>0.14699999999999999</v>
      </c>
      <c r="AM1733" s="14">
        <f t="shared" ref="AM1733:AM1796" si="184">AL1733-0.0741</f>
        <v>7.2899999999999993E-2</v>
      </c>
    </row>
    <row r="1734" spans="22:39" x14ac:dyDescent="0.25">
      <c r="V1734">
        <v>0.1</v>
      </c>
      <c r="W1734">
        <v>0.1431</v>
      </c>
      <c r="X1734" s="14">
        <f t="shared" si="183"/>
        <v>6.9500000000000006E-2</v>
      </c>
      <c r="AK1734">
        <v>0.1</v>
      </c>
      <c r="AL1734">
        <v>0.1474</v>
      </c>
      <c r="AM1734" s="14">
        <f t="shared" si="184"/>
        <v>7.3300000000000004E-2</v>
      </c>
    </row>
    <row r="1735" spans="22:39" x14ac:dyDescent="0.25">
      <c r="V1735">
        <v>0.1</v>
      </c>
      <c r="W1735">
        <v>0.1431</v>
      </c>
      <c r="X1735" s="14">
        <f t="shared" si="183"/>
        <v>6.9500000000000006E-2</v>
      </c>
      <c r="AK1735">
        <v>0.1</v>
      </c>
      <c r="AL1735">
        <v>0.1477</v>
      </c>
      <c r="AM1735" s="14">
        <f t="shared" si="184"/>
        <v>7.3599999999999999E-2</v>
      </c>
    </row>
    <row r="1736" spans="22:39" x14ac:dyDescent="0.25">
      <c r="V1736">
        <v>0.1</v>
      </c>
      <c r="W1736">
        <v>0.1431</v>
      </c>
      <c r="X1736" s="14">
        <f t="shared" si="183"/>
        <v>6.9500000000000006E-2</v>
      </c>
      <c r="AK1736">
        <v>0.1</v>
      </c>
      <c r="AL1736">
        <v>0.1479</v>
      </c>
      <c r="AM1736" s="14">
        <f t="shared" si="184"/>
        <v>7.3800000000000004E-2</v>
      </c>
    </row>
    <row r="1737" spans="22:39" x14ac:dyDescent="0.25">
      <c r="V1737">
        <v>0.1</v>
      </c>
      <c r="W1737">
        <v>0.1431</v>
      </c>
      <c r="X1737" s="14">
        <f t="shared" si="183"/>
        <v>6.9500000000000006E-2</v>
      </c>
      <c r="AK1737">
        <v>0.1</v>
      </c>
      <c r="AL1737">
        <v>0.14829999999999999</v>
      </c>
      <c r="AM1737" s="14">
        <f t="shared" si="184"/>
        <v>7.4199999999999988E-2</v>
      </c>
    </row>
    <row r="1738" spans="22:39" x14ac:dyDescent="0.25">
      <c r="V1738">
        <v>0.1</v>
      </c>
      <c r="W1738">
        <v>0.1431</v>
      </c>
      <c r="X1738" s="14">
        <f t="shared" si="183"/>
        <v>6.9500000000000006E-2</v>
      </c>
      <c r="AK1738">
        <v>0.1</v>
      </c>
      <c r="AL1738">
        <v>0.14860000000000001</v>
      </c>
      <c r="AM1738" s="14">
        <f t="shared" si="184"/>
        <v>7.4500000000000011E-2</v>
      </c>
    </row>
    <row r="1739" spans="22:39" x14ac:dyDescent="0.25">
      <c r="V1739">
        <v>0.1</v>
      </c>
      <c r="W1739">
        <v>0.1431</v>
      </c>
      <c r="X1739" s="14">
        <f t="shared" si="183"/>
        <v>6.9500000000000006E-2</v>
      </c>
      <c r="AK1739">
        <v>0.1</v>
      </c>
      <c r="AL1739">
        <v>0.14879999999999999</v>
      </c>
      <c r="AM1739" s="14">
        <f t="shared" si="184"/>
        <v>7.4699999999999989E-2</v>
      </c>
    </row>
    <row r="1740" spans="22:39" x14ac:dyDescent="0.25">
      <c r="V1740">
        <v>0.1</v>
      </c>
      <c r="W1740">
        <v>0.1431</v>
      </c>
      <c r="X1740" s="14">
        <f t="shared" si="183"/>
        <v>6.9500000000000006E-2</v>
      </c>
      <c r="AK1740">
        <v>0.1</v>
      </c>
      <c r="AL1740">
        <v>0.14899999999999999</v>
      </c>
      <c r="AM1740" s="14">
        <f t="shared" si="184"/>
        <v>7.4899999999999994E-2</v>
      </c>
    </row>
    <row r="1741" spans="22:39" x14ac:dyDescent="0.25">
      <c r="V1741">
        <v>0.1</v>
      </c>
      <c r="W1741">
        <v>0.1431</v>
      </c>
      <c r="X1741" s="14">
        <f t="shared" si="183"/>
        <v>6.9500000000000006E-2</v>
      </c>
      <c r="AK1741">
        <v>0.1</v>
      </c>
      <c r="AL1741">
        <v>0.14929999999999999</v>
      </c>
      <c r="AM1741" s="14">
        <f t="shared" si="184"/>
        <v>7.5199999999999989E-2</v>
      </c>
    </row>
    <row r="1742" spans="22:39" x14ac:dyDescent="0.25">
      <c r="V1742">
        <v>0.1</v>
      </c>
      <c r="W1742">
        <v>0.1431</v>
      </c>
      <c r="X1742" s="14">
        <f t="shared" si="183"/>
        <v>6.9500000000000006E-2</v>
      </c>
      <c r="AK1742">
        <v>0.1</v>
      </c>
      <c r="AL1742">
        <v>0.14940000000000001</v>
      </c>
      <c r="AM1742" s="14">
        <f t="shared" si="184"/>
        <v>7.5300000000000006E-2</v>
      </c>
    </row>
    <row r="1743" spans="22:39" x14ac:dyDescent="0.25">
      <c r="V1743">
        <v>0.1</v>
      </c>
      <c r="W1743">
        <v>0.1431</v>
      </c>
      <c r="X1743" s="14">
        <f t="shared" si="183"/>
        <v>6.9500000000000006E-2</v>
      </c>
      <c r="AK1743">
        <v>0.1</v>
      </c>
      <c r="AL1743">
        <v>0.14960000000000001</v>
      </c>
      <c r="AM1743" s="14">
        <f t="shared" si="184"/>
        <v>7.5500000000000012E-2</v>
      </c>
    </row>
    <row r="1744" spans="22:39" x14ac:dyDescent="0.25">
      <c r="V1744">
        <v>0.1</v>
      </c>
      <c r="W1744">
        <v>0.1431</v>
      </c>
      <c r="X1744" s="14">
        <f t="shared" si="183"/>
        <v>6.9500000000000006E-2</v>
      </c>
      <c r="AK1744">
        <v>0.1</v>
      </c>
      <c r="AL1744">
        <v>0.1497</v>
      </c>
      <c r="AM1744" s="14">
        <f t="shared" si="184"/>
        <v>7.5600000000000001E-2</v>
      </c>
    </row>
    <row r="1745" spans="22:39" x14ac:dyDescent="0.25">
      <c r="V1745">
        <v>0.1</v>
      </c>
      <c r="W1745">
        <v>0.1431</v>
      </c>
      <c r="X1745" s="14">
        <f t="shared" si="183"/>
        <v>6.9500000000000006E-2</v>
      </c>
      <c r="AK1745">
        <v>0.1</v>
      </c>
      <c r="AL1745">
        <v>0.14979999999999999</v>
      </c>
      <c r="AM1745" s="14">
        <f t="shared" si="184"/>
        <v>7.569999999999999E-2</v>
      </c>
    </row>
    <row r="1746" spans="22:39" x14ac:dyDescent="0.25">
      <c r="V1746">
        <v>0.1</v>
      </c>
      <c r="W1746">
        <v>0.1431</v>
      </c>
      <c r="X1746" s="14">
        <f t="shared" si="183"/>
        <v>6.9500000000000006E-2</v>
      </c>
      <c r="AK1746">
        <v>0.1</v>
      </c>
      <c r="AL1746">
        <v>0.14990000000000001</v>
      </c>
      <c r="AM1746" s="14">
        <f t="shared" si="184"/>
        <v>7.5800000000000006E-2</v>
      </c>
    </row>
    <row r="1747" spans="22:39" x14ac:dyDescent="0.25">
      <c r="V1747">
        <v>0.1</v>
      </c>
      <c r="W1747">
        <v>0.1431</v>
      </c>
      <c r="X1747" s="14">
        <f t="shared" si="183"/>
        <v>6.9500000000000006E-2</v>
      </c>
      <c r="AK1747">
        <v>0.1</v>
      </c>
      <c r="AL1747">
        <v>0.14990000000000001</v>
      </c>
      <c r="AM1747" s="14">
        <f t="shared" si="184"/>
        <v>7.5800000000000006E-2</v>
      </c>
    </row>
    <row r="1748" spans="22:39" x14ac:dyDescent="0.25">
      <c r="V1748">
        <v>0.1</v>
      </c>
      <c r="W1748">
        <v>0.1431</v>
      </c>
      <c r="X1748" s="14">
        <f t="shared" si="183"/>
        <v>6.9500000000000006E-2</v>
      </c>
      <c r="AK1748">
        <v>0.1</v>
      </c>
      <c r="AL1748">
        <v>0.15010000000000001</v>
      </c>
      <c r="AM1748" s="14">
        <f t="shared" si="184"/>
        <v>7.6000000000000012E-2</v>
      </c>
    </row>
    <row r="1749" spans="22:39" x14ac:dyDescent="0.25">
      <c r="V1749">
        <v>0.1</v>
      </c>
      <c r="W1749">
        <v>0.1431</v>
      </c>
      <c r="X1749" s="14">
        <f t="shared" si="183"/>
        <v>6.9500000000000006E-2</v>
      </c>
      <c r="AK1749">
        <v>0.1</v>
      </c>
      <c r="AL1749">
        <v>0.1502</v>
      </c>
      <c r="AM1749" s="14">
        <f t="shared" si="184"/>
        <v>7.6100000000000001E-2</v>
      </c>
    </row>
    <row r="1750" spans="22:39" x14ac:dyDescent="0.25">
      <c r="V1750">
        <v>0.1</v>
      </c>
      <c r="W1750">
        <v>0.1431</v>
      </c>
      <c r="X1750" s="14">
        <f t="shared" si="183"/>
        <v>6.9500000000000006E-2</v>
      </c>
      <c r="AK1750">
        <v>0.1</v>
      </c>
      <c r="AL1750">
        <v>0.1502</v>
      </c>
      <c r="AM1750" s="14">
        <f t="shared" si="184"/>
        <v>7.6100000000000001E-2</v>
      </c>
    </row>
    <row r="1751" spans="22:39" x14ac:dyDescent="0.25">
      <c r="V1751">
        <v>0.1</v>
      </c>
      <c r="W1751">
        <v>0.1431</v>
      </c>
      <c r="X1751" s="14">
        <f t="shared" si="183"/>
        <v>6.9500000000000006E-2</v>
      </c>
      <c r="AK1751">
        <v>0.1</v>
      </c>
      <c r="AL1751">
        <v>0.1502</v>
      </c>
      <c r="AM1751" s="14">
        <f t="shared" si="184"/>
        <v>7.6100000000000001E-2</v>
      </c>
    </row>
    <row r="1752" spans="22:39" x14ac:dyDescent="0.25">
      <c r="V1752">
        <v>0.1</v>
      </c>
      <c r="W1752">
        <v>0.1431</v>
      </c>
      <c r="X1752" s="14">
        <f t="shared" si="183"/>
        <v>6.9500000000000006E-2</v>
      </c>
      <c r="AK1752">
        <v>0.1</v>
      </c>
      <c r="AL1752">
        <v>0.1502</v>
      </c>
      <c r="AM1752" s="14">
        <f t="shared" si="184"/>
        <v>7.6100000000000001E-2</v>
      </c>
    </row>
    <row r="1753" spans="22:39" x14ac:dyDescent="0.25">
      <c r="V1753">
        <v>0.1</v>
      </c>
      <c r="W1753">
        <v>0.1431</v>
      </c>
      <c r="X1753" s="14">
        <f t="shared" si="183"/>
        <v>6.9500000000000006E-2</v>
      </c>
      <c r="AK1753">
        <v>0.1</v>
      </c>
      <c r="AL1753">
        <v>0.1502</v>
      </c>
      <c r="AM1753" s="14">
        <f t="shared" si="184"/>
        <v>7.6100000000000001E-2</v>
      </c>
    </row>
    <row r="1754" spans="22:39" x14ac:dyDescent="0.25">
      <c r="V1754">
        <v>0.1</v>
      </c>
      <c r="W1754">
        <v>0.1431</v>
      </c>
      <c r="X1754" s="14">
        <f t="shared" si="183"/>
        <v>6.9500000000000006E-2</v>
      </c>
      <c r="AK1754">
        <v>0.1</v>
      </c>
      <c r="AL1754">
        <v>0.1502</v>
      </c>
      <c r="AM1754" s="14">
        <f t="shared" si="184"/>
        <v>7.6100000000000001E-2</v>
      </c>
    </row>
    <row r="1755" spans="22:39" x14ac:dyDescent="0.25">
      <c r="V1755">
        <v>0.1</v>
      </c>
      <c r="X1755" s="14">
        <f t="shared" si="183"/>
        <v>-7.3599999999999999E-2</v>
      </c>
      <c r="AK1755">
        <v>0.1</v>
      </c>
      <c r="AL1755">
        <v>0.1502</v>
      </c>
      <c r="AM1755" s="14">
        <f t="shared" si="184"/>
        <v>7.6100000000000001E-2</v>
      </c>
    </row>
    <row r="1756" spans="22:39" x14ac:dyDescent="0.25">
      <c r="AK1756">
        <v>0.1</v>
      </c>
      <c r="AL1756">
        <v>0.15010000000000001</v>
      </c>
      <c r="AM1756" s="14">
        <f t="shared" si="184"/>
        <v>7.6000000000000012E-2</v>
      </c>
    </row>
    <row r="1757" spans="22:39" x14ac:dyDescent="0.25">
      <c r="AK1757">
        <v>0.1</v>
      </c>
      <c r="AL1757">
        <v>0.15010000000000001</v>
      </c>
      <c r="AM1757" s="14">
        <f t="shared" si="184"/>
        <v>7.6000000000000012E-2</v>
      </c>
    </row>
    <row r="1758" spans="22:39" x14ac:dyDescent="0.25">
      <c r="AK1758">
        <v>0.1</v>
      </c>
      <c r="AL1758">
        <v>0.15010000000000001</v>
      </c>
      <c r="AM1758" s="14">
        <f t="shared" si="184"/>
        <v>7.6000000000000012E-2</v>
      </c>
    </row>
    <row r="1759" spans="22:39" x14ac:dyDescent="0.25">
      <c r="AK1759">
        <v>0.1</v>
      </c>
      <c r="AL1759">
        <v>0.15010000000000001</v>
      </c>
      <c r="AM1759" s="14">
        <f t="shared" si="184"/>
        <v>7.6000000000000012E-2</v>
      </c>
    </row>
    <row r="1760" spans="22:39" x14ac:dyDescent="0.25">
      <c r="AK1760">
        <v>0.1</v>
      </c>
      <c r="AL1760">
        <v>0.15</v>
      </c>
      <c r="AM1760" s="14">
        <f t="shared" si="184"/>
        <v>7.5899999999999995E-2</v>
      </c>
    </row>
    <row r="1761" spans="37:39" x14ac:dyDescent="0.25">
      <c r="AK1761">
        <v>0.1</v>
      </c>
      <c r="AL1761">
        <v>0.15</v>
      </c>
      <c r="AM1761" s="14">
        <f t="shared" si="184"/>
        <v>7.5899999999999995E-2</v>
      </c>
    </row>
    <row r="1762" spans="37:39" x14ac:dyDescent="0.25">
      <c r="AK1762">
        <v>0.1</v>
      </c>
      <c r="AL1762">
        <v>0.15</v>
      </c>
      <c r="AM1762" s="14">
        <f t="shared" si="184"/>
        <v>7.5899999999999995E-2</v>
      </c>
    </row>
    <row r="1763" spans="37:39" x14ac:dyDescent="0.25">
      <c r="AK1763">
        <v>0.1</v>
      </c>
      <c r="AL1763">
        <v>0.15</v>
      </c>
      <c r="AM1763" s="14">
        <f t="shared" si="184"/>
        <v>7.5899999999999995E-2</v>
      </c>
    </row>
    <row r="1764" spans="37:39" x14ac:dyDescent="0.25">
      <c r="AK1764">
        <v>0.1</v>
      </c>
      <c r="AL1764">
        <v>0.15</v>
      </c>
      <c r="AM1764" s="14">
        <f t="shared" si="184"/>
        <v>7.5899999999999995E-2</v>
      </c>
    </row>
    <row r="1765" spans="37:39" x14ac:dyDescent="0.25">
      <c r="AK1765">
        <v>0.1</v>
      </c>
      <c r="AL1765">
        <v>0.15</v>
      </c>
      <c r="AM1765" s="14">
        <f t="shared" si="184"/>
        <v>7.5899999999999995E-2</v>
      </c>
    </row>
    <row r="1766" spans="37:39" x14ac:dyDescent="0.25">
      <c r="AK1766">
        <v>0.1</v>
      </c>
      <c r="AL1766">
        <v>0.15</v>
      </c>
      <c r="AM1766" s="14">
        <f t="shared" si="184"/>
        <v>7.5899999999999995E-2</v>
      </c>
    </row>
    <row r="1767" spans="37:39" x14ac:dyDescent="0.25">
      <c r="AK1767">
        <v>0.1</v>
      </c>
      <c r="AL1767">
        <v>0.15</v>
      </c>
      <c r="AM1767" s="14">
        <f t="shared" si="184"/>
        <v>7.5899999999999995E-2</v>
      </c>
    </row>
    <row r="1768" spans="37:39" x14ac:dyDescent="0.25">
      <c r="AK1768">
        <v>0.1</v>
      </c>
      <c r="AL1768">
        <v>0.15</v>
      </c>
      <c r="AM1768" s="14">
        <f t="shared" si="184"/>
        <v>7.5899999999999995E-2</v>
      </c>
    </row>
    <row r="1769" spans="37:39" x14ac:dyDescent="0.25">
      <c r="AK1769">
        <v>0.1</v>
      </c>
      <c r="AL1769">
        <v>0.15</v>
      </c>
      <c r="AM1769" s="14">
        <f t="shared" si="184"/>
        <v>7.5899999999999995E-2</v>
      </c>
    </row>
    <row r="1770" spans="37:39" x14ac:dyDescent="0.25">
      <c r="AK1770">
        <v>0.1</v>
      </c>
      <c r="AL1770">
        <v>0.15</v>
      </c>
      <c r="AM1770" s="14">
        <f t="shared" si="184"/>
        <v>7.5899999999999995E-2</v>
      </c>
    </row>
    <row r="1771" spans="37:39" x14ac:dyDescent="0.25">
      <c r="AK1771">
        <v>0.1</v>
      </c>
      <c r="AL1771">
        <v>0.15</v>
      </c>
      <c r="AM1771" s="14">
        <f t="shared" si="184"/>
        <v>7.5899999999999995E-2</v>
      </c>
    </row>
    <row r="1772" spans="37:39" x14ac:dyDescent="0.25">
      <c r="AK1772">
        <v>0.1</v>
      </c>
      <c r="AL1772">
        <v>0.15</v>
      </c>
      <c r="AM1772" s="14">
        <f t="shared" si="184"/>
        <v>7.5899999999999995E-2</v>
      </c>
    </row>
    <row r="1773" spans="37:39" x14ac:dyDescent="0.25">
      <c r="AK1773">
        <v>0.1</v>
      </c>
      <c r="AL1773">
        <v>0.15</v>
      </c>
      <c r="AM1773" s="14">
        <f t="shared" si="184"/>
        <v>7.5899999999999995E-2</v>
      </c>
    </row>
    <row r="1774" spans="37:39" x14ac:dyDescent="0.25">
      <c r="AK1774">
        <v>0.1</v>
      </c>
      <c r="AL1774">
        <v>0.15</v>
      </c>
      <c r="AM1774" s="14">
        <f t="shared" si="184"/>
        <v>7.5899999999999995E-2</v>
      </c>
    </row>
    <row r="1775" spans="37:39" x14ac:dyDescent="0.25">
      <c r="AK1775">
        <v>0.1</v>
      </c>
      <c r="AL1775">
        <v>0.15</v>
      </c>
      <c r="AM1775" s="14">
        <f t="shared" si="184"/>
        <v>7.5899999999999995E-2</v>
      </c>
    </row>
    <row r="1776" spans="37:39" x14ac:dyDescent="0.25">
      <c r="AK1776">
        <v>0.1</v>
      </c>
      <c r="AL1776">
        <v>0.15</v>
      </c>
      <c r="AM1776" s="14">
        <f t="shared" si="184"/>
        <v>7.5899999999999995E-2</v>
      </c>
    </row>
    <row r="1777" spans="37:39" x14ac:dyDescent="0.25">
      <c r="AK1777">
        <v>0.1</v>
      </c>
      <c r="AL1777">
        <v>0.15</v>
      </c>
      <c r="AM1777" s="14">
        <f t="shared" si="184"/>
        <v>7.5899999999999995E-2</v>
      </c>
    </row>
    <row r="1778" spans="37:39" x14ac:dyDescent="0.25">
      <c r="AK1778">
        <v>0.1</v>
      </c>
      <c r="AL1778">
        <v>0.15</v>
      </c>
      <c r="AM1778" s="14">
        <f t="shared" si="184"/>
        <v>7.5899999999999995E-2</v>
      </c>
    </row>
    <row r="1779" spans="37:39" x14ac:dyDescent="0.25">
      <c r="AK1779">
        <v>0.1</v>
      </c>
      <c r="AL1779">
        <v>0.15</v>
      </c>
      <c r="AM1779" s="14">
        <f t="shared" si="184"/>
        <v>7.5899999999999995E-2</v>
      </c>
    </row>
    <row r="1780" spans="37:39" x14ac:dyDescent="0.25">
      <c r="AK1780">
        <v>0.1</v>
      </c>
      <c r="AL1780">
        <v>0.15</v>
      </c>
      <c r="AM1780" s="14">
        <f t="shared" si="184"/>
        <v>7.5899999999999995E-2</v>
      </c>
    </row>
    <row r="1781" spans="37:39" x14ac:dyDescent="0.25">
      <c r="AK1781">
        <v>0.1</v>
      </c>
      <c r="AL1781">
        <v>0.15</v>
      </c>
      <c r="AM1781" s="14">
        <f t="shared" si="184"/>
        <v>7.5899999999999995E-2</v>
      </c>
    </row>
    <row r="1782" spans="37:39" x14ac:dyDescent="0.25">
      <c r="AK1782">
        <v>0.1</v>
      </c>
      <c r="AL1782">
        <v>0.15</v>
      </c>
      <c r="AM1782" s="14">
        <f t="shared" si="184"/>
        <v>7.5899999999999995E-2</v>
      </c>
    </row>
    <row r="1783" spans="37:39" x14ac:dyDescent="0.25">
      <c r="AK1783">
        <v>0.1</v>
      </c>
      <c r="AL1783">
        <v>0.15</v>
      </c>
      <c r="AM1783" s="14">
        <f t="shared" si="184"/>
        <v>7.5899999999999995E-2</v>
      </c>
    </row>
    <row r="1784" spans="37:39" x14ac:dyDescent="0.25">
      <c r="AK1784">
        <v>0.1</v>
      </c>
      <c r="AL1784">
        <v>0.15</v>
      </c>
      <c r="AM1784" s="14">
        <f t="shared" si="184"/>
        <v>7.5899999999999995E-2</v>
      </c>
    </row>
    <row r="1785" spans="37:39" x14ac:dyDescent="0.25">
      <c r="AK1785">
        <v>0.1</v>
      </c>
      <c r="AL1785">
        <v>0.15</v>
      </c>
      <c r="AM1785" s="14">
        <f t="shared" si="184"/>
        <v>7.5899999999999995E-2</v>
      </c>
    </row>
    <row r="1786" spans="37:39" x14ac:dyDescent="0.25">
      <c r="AK1786">
        <v>0.1</v>
      </c>
      <c r="AL1786">
        <v>0.15</v>
      </c>
      <c r="AM1786" s="14">
        <f t="shared" si="184"/>
        <v>7.5899999999999995E-2</v>
      </c>
    </row>
    <row r="1787" spans="37:39" x14ac:dyDescent="0.25">
      <c r="AK1787">
        <v>0.1</v>
      </c>
      <c r="AL1787">
        <v>0.15</v>
      </c>
      <c r="AM1787" s="14">
        <f t="shared" si="184"/>
        <v>7.5899999999999995E-2</v>
      </c>
    </row>
    <row r="1788" spans="37:39" x14ac:dyDescent="0.25">
      <c r="AK1788">
        <v>0.1</v>
      </c>
      <c r="AL1788">
        <v>0.15</v>
      </c>
      <c r="AM1788" s="14">
        <f t="shared" si="184"/>
        <v>7.5899999999999995E-2</v>
      </c>
    </row>
    <row r="1789" spans="37:39" x14ac:dyDescent="0.25">
      <c r="AK1789">
        <v>0.1</v>
      </c>
      <c r="AL1789">
        <v>0.15</v>
      </c>
      <c r="AM1789" s="14">
        <f t="shared" si="184"/>
        <v>7.5899999999999995E-2</v>
      </c>
    </row>
    <row r="1790" spans="37:39" x14ac:dyDescent="0.25">
      <c r="AK1790">
        <v>0.1</v>
      </c>
      <c r="AL1790">
        <v>0.15</v>
      </c>
      <c r="AM1790" s="14">
        <f t="shared" si="184"/>
        <v>7.5899999999999995E-2</v>
      </c>
    </row>
    <row r="1791" spans="37:39" x14ac:dyDescent="0.25">
      <c r="AK1791">
        <v>0.1</v>
      </c>
      <c r="AL1791">
        <v>0.15</v>
      </c>
      <c r="AM1791" s="14">
        <f t="shared" si="184"/>
        <v>7.5899999999999995E-2</v>
      </c>
    </row>
    <row r="1792" spans="37:39" x14ac:dyDescent="0.25">
      <c r="AK1792">
        <v>0.1</v>
      </c>
      <c r="AL1792">
        <v>0.15</v>
      </c>
      <c r="AM1792" s="14">
        <f t="shared" si="184"/>
        <v>7.5899999999999995E-2</v>
      </c>
    </row>
    <row r="1793" spans="37:39" x14ac:dyDescent="0.25">
      <c r="AK1793">
        <v>0.1</v>
      </c>
      <c r="AL1793">
        <v>0.15</v>
      </c>
      <c r="AM1793" s="14">
        <f t="shared" si="184"/>
        <v>7.5899999999999995E-2</v>
      </c>
    </row>
    <row r="1794" spans="37:39" x14ac:dyDescent="0.25">
      <c r="AK1794">
        <v>0.1</v>
      </c>
      <c r="AL1794">
        <v>0.15</v>
      </c>
      <c r="AM1794" s="14">
        <f t="shared" si="184"/>
        <v>7.5899999999999995E-2</v>
      </c>
    </row>
    <row r="1795" spans="37:39" x14ac:dyDescent="0.25">
      <c r="AK1795">
        <v>0.1</v>
      </c>
      <c r="AL1795">
        <v>0.15</v>
      </c>
      <c r="AM1795" s="14">
        <f t="shared" si="184"/>
        <v>7.5899999999999995E-2</v>
      </c>
    </row>
    <row r="1796" spans="37:39" x14ac:dyDescent="0.25">
      <c r="AK1796">
        <v>0.1</v>
      </c>
      <c r="AL1796">
        <v>0.15</v>
      </c>
      <c r="AM1796" s="14">
        <f t="shared" si="184"/>
        <v>7.5899999999999995E-2</v>
      </c>
    </row>
    <row r="1797" spans="37:39" x14ac:dyDescent="0.25">
      <c r="AK1797">
        <v>0.1</v>
      </c>
      <c r="AL1797">
        <v>0.15</v>
      </c>
      <c r="AM1797" s="14">
        <f t="shared" ref="AM1797:AM1834" si="185">AL1797-0.0741</f>
        <v>7.5899999999999995E-2</v>
      </c>
    </row>
    <row r="1798" spans="37:39" x14ac:dyDescent="0.25">
      <c r="AK1798">
        <v>0.1</v>
      </c>
      <c r="AL1798">
        <v>0.15</v>
      </c>
      <c r="AM1798" s="14">
        <f t="shared" si="185"/>
        <v>7.5899999999999995E-2</v>
      </c>
    </row>
    <row r="1799" spans="37:39" x14ac:dyDescent="0.25">
      <c r="AK1799">
        <v>0.1</v>
      </c>
      <c r="AL1799">
        <v>0.15</v>
      </c>
      <c r="AM1799" s="14">
        <f t="shared" si="185"/>
        <v>7.5899999999999995E-2</v>
      </c>
    </row>
    <row r="1800" spans="37:39" x14ac:dyDescent="0.25">
      <c r="AK1800">
        <v>0.1</v>
      </c>
      <c r="AL1800">
        <v>0.15</v>
      </c>
      <c r="AM1800" s="14">
        <f t="shared" si="185"/>
        <v>7.5899999999999995E-2</v>
      </c>
    </row>
    <row r="1801" spans="37:39" x14ac:dyDescent="0.25">
      <c r="AK1801">
        <v>0.1</v>
      </c>
      <c r="AL1801">
        <v>0.15</v>
      </c>
      <c r="AM1801" s="14">
        <f t="shared" si="185"/>
        <v>7.5899999999999995E-2</v>
      </c>
    </row>
    <row r="1802" spans="37:39" x14ac:dyDescent="0.25">
      <c r="AK1802">
        <v>0.1</v>
      </c>
      <c r="AL1802">
        <v>0.15</v>
      </c>
      <c r="AM1802" s="14">
        <f t="shared" si="185"/>
        <v>7.5899999999999995E-2</v>
      </c>
    </row>
    <row r="1803" spans="37:39" x14ac:dyDescent="0.25">
      <c r="AK1803">
        <v>0.1</v>
      </c>
      <c r="AL1803">
        <v>0.15</v>
      </c>
      <c r="AM1803" s="14">
        <f t="shared" si="185"/>
        <v>7.5899999999999995E-2</v>
      </c>
    </row>
    <row r="1804" spans="37:39" x14ac:dyDescent="0.25">
      <c r="AK1804">
        <v>0.1</v>
      </c>
      <c r="AL1804">
        <v>0.15</v>
      </c>
      <c r="AM1804" s="14">
        <f t="shared" si="185"/>
        <v>7.5899999999999995E-2</v>
      </c>
    </row>
    <row r="1805" spans="37:39" x14ac:dyDescent="0.25">
      <c r="AK1805">
        <v>0.1</v>
      </c>
      <c r="AL1805">
        <v>0.15</v>
      </c>
      <c r="AM1805" s="14">
        <f t="shared" si="185"/>
        <v>7.5899999999999995E-2</v>
      </c>
    </row>
    <row r="1806" spans="37:39" x14ac:dyDescent="0.25">
      <c r="AK1806">
        <v>0.1</v>
      </c>
      <c r="AL1806">
        <v>0.15</v>
      </c>
      <c r="AM1806" s="14">
        <f t="shared" si="185"/>
        <v>7.5899999999999995E-2</v>
      </c>
    </row>
    <row r="1807" spans="37:39" x14ac:dyDescent="0.25">
      <c r="AK1807">
        <v>0.1</v>
      </c>
      <c r="AL1807">
        <v>0.15</v>
      </c>
      <c r="AM1807" s="14">
        <f t="shared" si="185"/>
        <v>7.5899999999999995E-2</v>
      </c>
    </row>
    <row r="1808" spans="37:39" x14ac:dyDescent="0.25">
      <c r="AK1808">
        <v>0.1</v>
      </c>
      <c r="AL1808">
        <v>0.15</v>
      </c>
      <c r="AM1808" s="14">
        <f t="shared" si="185"/>
        <v>7.5899999999999995E-2</v>
      </c>
    </row>
    <row r="1809" spans="37:39" x14ac:dyDescent="0.25">
      <c r="AK1809">
        <v>0.1</v>
      </c>
      <c r="AL1809">
        <v>0.15</v>
      </c>
      <c r="AM1809" s="14">
        <f t="shared" si="185"/>
        <v>7.5899999999999995E-2</v>
      </c>
    </row>
    <row r="1810" spans="37:39" x14ac:dyDescent="0.25">
      <c r="AK1810">
        <v>0.1</v>
      </c>
      <c r="AL1810">
        <v>0.15</v>
      </c>
      <c r="AM1810" s="14">
        <f t="shared" si="185"/>
        <v>7.5899999999999995E-2</v>
      </c>
    </row>
    <row r="1811" spans="37:39" x14ac:dyDescent="0.25">
      <c r="AK1811">
        <v>0.1</v>
      </c>
      <c r="AL1811">
        <v>0.15</v>
      </c>
      <c r="AM1811" s="14">
        <f t="shared" si="185"/>
        <v>7.5899999999999995E-2</v>
      </c>
    </row>
    <row r="1812" spans="37:39" x14ac:dyDescent="0.25">
      <c r="AK1812">
        <v>0.1</v>
      </c>
      <c r="AL1812">
        <v>0.15</v>
      </c>
      <c r="AM1812" s="14">
        <f t="shared" si="185"/>
        <v>7.5899999999999995E-2</v>
      </c>
    </row>
    <row r="1813" spans="37:39" x14ac:dyDescent="0.25">
      <c r="AK1813">
        <v>0.1</v>
      </c>
      <c r="AL1813">
        <v>0.15</v>
      </c>
      <c r="AM1813" s="14">
        <f t="shared" si="185"/>
        <v>7.5899999999999995E-2</v>
      </c>
    </row>
    <row r="1814" spans="37:39" x14ac:dyDescent="0.25">
      <c r="AK1814">
        <v>0.1</v>
      </c>
      <c r="AL1814">
        <v>0.15</v>
      </c>
      <c r="AM1814" s="14">
        <f t="shared" si="185"/>
        <v>7.5899999999999995E-2</v>
      </c>
    </row>
    <row r="1815" spans="37:39" x14ac:dyDescent="0.25">
      <c r="AK1815">
        <v>0.1</v>
      </c>
      <c r="AL1815">
        <v>0.15</v>
      </c>
      <c r="AM1815" s="14">
        <f t="shared" si="185"/>
        <v>7.5899999999999995E-2</v>
      </c>
    </row>
    <row r="1816" spans="37:39" x14ac:dyDescent="0.25">
      <c r="AK1816">
        <v>0.1</v>
      </c>
      <c r="AL1816">
        <v>0.15</v>
      </c>
      <c r="AM1816" s="14">
        <f t="shared" si="185"/>
        <v>7.5899999999999995E-2</v>
      </c>
    </row>
    <row r="1817" spans="37:39" x14ac:dyDescent="0.25">
      <c r="AK1817">
        <v>0.1</v>
      </c>
      <c r="AL1817">
        <v>0.15</v>
      </c>
      <c r="AM1817" s="14">
        <f t="shared" si="185"/>
        <v>7.5899999999999995E-2</v>
      </c>
    </row>
    <row r="1818" spans="37:39" x14ac:dyDescent="0.25">
      <c r="AK1818">
        <v>0.1</v>
      </c>
      <c r="AL1818">
        <v>0.15</v>
      </c>
      <c r="AM1818" s="14">
        <f t="shared" si="185"/>
        <v>7.5899999999999995E-2</v>
      </c>
    </row>
    <row r="1819" spans="37:39" x14ac:dyDescent="0.25">
      <c r="AK1819">
        <v>0.1</v>
      </c>
      <c r="AL1819">
        <v>0.15</v>
      </c>
      <c r="AM1819" s="14">
        <f t="shared" si="185"/>
        <v>7.5899999999999995E-2</v>
      </c>
    </row>
    <row r="1820" spans="37:39" x14ac:dyDescent="0.25">
      <c r="AK1820">
        <v>0.1</v>
      </c>
      <c r="AL1820">
        <v>0.15</v>
      </c>
      <c r="AM1820" s="14">
        <f t="shared" si="185"/>
        <v>7.5899999999999995E-2</v>
      </c>
    </row>
    <row r="1821" spans="37:39" x14ac:dyDescent="0.25">
      <c r="AK1821">
        <v>0.1</v>
      </c>
      <c r="AL1821">
        <v>0.15</v>
      </c>
      <c r="AM1821" s="14">
        <f t="shared" si="185"/>
        <v>7.5899999999999995E-2</v>
      </c>
    </row>
    <row r="1822" spans="37:39" x14ac:dyDescent="0.25">
      <c r="AK1822">
        <v>0.1</v>
      </c>
      <c r="AL1822">
        <v>0.15</v>
      </c>
      <c r="AM1822" s="14">
        <f t="shared" si="185"/>
        <v>7.5899999999999995E-2</v>
      </c>
    </row>
    <row r="1823" spans="37:39" x14ac:dyDescent="0.25">
      <c r="AK1823">
        <v>0.1</v>
      </c>
      <c r="AL1823">
        <v>0.15</v>
      </c>
      <c r="AM1823" s="14">
        <f t="shared" si="185"/>
        <v>7.5899999999999995E-2</v>
      </c>
    </row>
    <row r="1824" spans="37:39" x14ac:dyDescent="0.25">
      <c r="AK1824">
        <v>0.1</v>
      </c>
      <c r="AL1824">
        <v>0.15</v>
      </c>
      <c r="AM1824" s="14">
        <f t="shared" si="185"/>
        <v>7.5899999999999995E-2</v>
      </c>
    </row>
    <row r="1825" spans="37:39" x14ac:dyDescent="0.25">
      <c r="AK1825">
        <v>0.1</v>
      </c>
      <c r="AL1825">
        <v>0.15</v>
      </c>
      <c r="AM1825" s="14">
        <f t="shared" si="185"/>
        <v>7.5899999999999995E-2</v>
      </c>
    </row>
    <row r="1826" spans="37:39" x14ac:dyDescent="0.25">
      <c r="AK1826">
        <v>0.1</v>
      </c>
      <c r="AL1826">
        <v>0.15</v>
      </c>
      <c r="AM1826" s="14">
        <f t="shared" si="185"/>
        <v>7.5899999999999995E-2</v>
      </c>
    </row>
    <row r="1827" spans="37:39" x14ac:dyDescent="0.25">
      <c r="AK1827">
        <v>0.1</v>
      </c>
      <c r="AL1827">
        <v>0.15</v>
      </c>
      <c r="AM1827" s="14">
        <f t="shared" si="185"/>
        <v>7.5899999999999995E-2</v>
      </c>
    </row>
    <row r="1828" spans="37:39" x14ac:dyDescent="0.25">
      <c r="AK1828">
        <v>0.1</v>
      </c>
      <c r="AL1828">
        <v>0.15</v>
      </c>
      <c r="AM1828" s="14">
        <f t="shared" si="185"/>
        <v>7.5899999999999995E-2</v>
      </c>
    </row>
    <row r="1829" spans="37:39" x14ac:dyDescent="0.25">
      <c r="AK1829">
        <v>0.1</v>
      </c>
      <c r="AL1829">
        <v>0.15</v>
      </c>
      <c r="AM1829" s="14">
        <f t="shared" si="185"/>
        <v>7.5899999999999995E-2</v>
      </c>
    </row>
    <row r="1830" spans="37:39" x14ac:dyDescent="0.25">
      <c r="AK1830">
        <v>0.1</v>
      </c>
      <c r="AL1830">
        <v>0.15</v>
      </c>
      <c r="AM1830" s="14">
        <f t="shared" si="185"/>
        <v>7.5899999999999995E-2</v>
      </c>
    </row>
    <row r="1831" spans="37:39" x14ac:dyDescent="0.25">
      <c r="AK1831">
        <v>0.1</v>
      </c>
      <c r="AL1831">
        <v>0.15</v>
      </c>
      <c r="AM1831" s="14">
        <f t="shared" si="185"/>
        <v>7.5899999999999995E-2</v>
      </c>
    </row>
    <row r="1832" spans="37:39" x14ac:dyDescent="0.25">
      <c r="AK1832">
        <v>0.1</v>
      </c>
      <c r="AL1832">
        <v>0.15</v>
      </c>
      <c r="AM1832" s="14">
        <f t="shared" si="185"/>
        <v>7.5899999999999995E-2</v>
      </c>
    </row>
    <row r="1833" spans="37:39" x14ac:dyDescent="0.25">
      <c r="AK1833">
        <v>0.1</v>
      </c>
      <c r="AL1833">
        <v>0.15</v>
      </c>
      <c r="AM1833" s="14">
        <f t="shared" si="185"/>
        <v>7.5899999999999995E-2</v>
      </c>
    </row>
    <row r="1834" spans="37:39" x14ac:dyDescent="0.25">
      <c r="AK1834">
        <v>0.1</v>
      </c>
      <c r="AM1834" s="14">
        <f t="shared" si="185"/>
        <v>-7.4099999999999999E-2</v>
      </c>
    </row>
  </sheetData>
  <mergeCells count="9">
    <mergeCell ref="AF2:AG2"/>
    <mergeCell ref="AK2:AL2"/>
    <mergeCell ref="AO2:AP2"/>
    <mergeCell ref="B2:C2"/>
    <mergeCell ref="G2:H2"/>
    <mergeCell ref="L2:M2"/>
    <mergeCell ref="Q2:R2"/>
    <mergeCell ref="V2:W2"/>
    <mergeCell ref="AA2:A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919"/>
  <sheetViews>
    <sheetView topLeftCell="R1" workbookViewId="0">
      <selection activeCell="AF4" sqref="AF4"/>
    </sheetView>
  </sheetViews>
  <sheetFormatPr defaultColWidth="12.140625" defaultRowHeight="15" x14ac:dyDescent="0.25"/>
  <cols>
    <col min="4" max="4" width="15.28515625" customWidth="1"/>
  </cols>
  <sheetData>
    <row r="1" spans="2:36" ht="15.75" thickBot="1" x14ac:dyDescent="0.3"/>
    <row r="2" spans="2:36" ht="15.75" thickBot="1" x14ac:dyDescent="0.3">
      <c r="B2" s="11" t="s">
        <v>3</v>
      </c>
      <c r="C2" s="12"/>
      <c r="D2" s="13"/>
      <c r="E2" s="13"/>
      <c r="G2" s="11" t="s">
        <v>2</v>
      </c>
      <c r="H2" s="12"/>
      <c r="I2" s="13"/>
      <c r="J2" s="13"/>
      <c r="L2" s="11" t="s">
        <v>4</v>
      </c>
      <c r="M2" s="12"/>
      <c r="N2" s="13"/>
      <c r="O2" s="13"/>
      <c r="Q2" s="11" t="s">
        <v>5</v>
      </c>
      <c r="R2" s="12"/>
      <c r="T2" s="11" t="s">
        <v>6</v>
      </c>
      <c r="U2" s="12"/>
      <c r="V2" s="13"/>
      <c r="W2" s="13"/>
      <c r="Y2" s="11" t="s">
        <v>9</v>
      </c>
      <c r="Z2" s="12"/>
      <c r="AA2" s="13"/>
      <c r="AB2" s="13"/>
      <c r="AD2" s="11" t="s">
        <v>7</v>
      </c>
      <c r="AE2" s="12"/>
      <c r="AF2" s="13"/>
      <c r="AG2" s="13"/>
      <c r="AI2" s="11" t="s">
        <v>8</v>
      </c>
      <c r="AJ2" s="12"/>
    </row>
    <row r="3" spans="2:36" ht="15.75" thickBot="1" x14ac:dyDescent="0.3">
      <c r="B3" s="9" t="s">
        <v>1</v>
      </c>
      <c r="C3" s="10" t="s">
        <v>0</v>
      </c>
      <c r="D3" s="13" t="s">
        <v>11</v>
      </c>
      <c r="E3" s="13"/>
      <c r="G3" s="9" t="s">
        <v>1</v>
      </c>
      <c r="H3" s="10" t="s">
        <v>0</v>
      </c>
      <c r="I3" s="13" t="s">
        <v>11</v>
      </c>
      <c r="J3" s="13"/>
      <c r="L3" s="9" t="s">
        <v>1</v>
      </c>
      <c r="M3" s="10" t="s">
        <v>0</v>
      </c>
      <c r="N3" s="13" t="s">
        <v>11</v>
      </c>
      <c r="O3" s="13"/>
      <c r="Q3" s="9" t="s">
        <v>1</v>
      </c>
      <c r="R3" s="10" t="s">
        <v>0</v>
      </c>
      <c r="T3" s="9" t="s">
        <v>1</v>
      </c>
      <c r="U3" s="10" t="s">
        <v>0</v>
      </c>
      <c r="V3" s="13" t="s">
        <v>11</v>
      </c>
      <c r="W3" s="13"/>
      <c r="Y3" s="9" t="s">
        <v>1</v>
      </c>
      <c r="Z3" s="10" t="s">
        <v>0</v>
      </c>
      <c r="AA3" s="13" t="s">
        <v>11</v>
      </c>
      <c r="AB3" s="13"/>
      <c r="AD3" s="9" t="s">
        <v>1</v>
      </c>
      <c r="AE3" s="10" t="s">
        <v>0</v>
      </c>
      <c r="AF3" s="13" t="s">
        <v>11</v>
      </c>
      <c r="AG3" s="13"/>
      <c r="AI3" s="9" t="s">
        <v>1</v>
      </c>
      <c r="AJ3" s="10" t="s">
        <v>0</v>
      </c>
    </row>
    <row r="4" spans="2:36" x14ac:dyDescent="0.25">
      <c r="B4">
        <v>0.1</v>
      </c>
      <c r="C4">
        <v>0</v>
      </c>
      <c r="D4" s="14">
        <f>C4-0.0736</f>
        <v>-7.3599999999999999E-2</v>
      </c>
      <c r="E4" s="14"/>
      <c r="G4">
        <v>0.1</v>
      </c>
      <c r="H4">
        <v>0</v>
      </c>
      <c r="I4" s="14">
        <f>H4-0.0733</f>
        <v>-7.3300000000000004E-2</v>
      </c>
      <c r="J4" s="13"/>
      <c r="L4" s="6">
        <v>0.2</v>
      </c>
      <c r="M4" s="7">
        <v>0</v>
      </c>
      <c r="N4" s="14">
        <f>M4-0.05325</f>
        <v>-5.3249999999999999E-2</v>
      </c>
      <c r="O4" s="13"/>
      <c r="Q4" s="6">
        <v>0.2</v>
      </c>
      <c r="R4" s="7">
        <v>0</v>
      </c>
      <c r="T4" s="6">
        <v>0.1</v>
      </c>
      <c r="U4" s="7">
        <v>0</v>
      </c>
      <c r="V4" s="14">
        <f>U4-0.0731</f>
        <v>-7.3099999999999998E-2</v>
      </c>
      <c r="W4" s="13"/>
      <c r="Y4">
        <v>0.1</v>
      </c>
      <c r="Z4">
        <v>0</v>
      </c>
      <c r="AA4" s="14">
        <f>Z4-0.0744</f>
        <v>-7.4399999999999994E-2</v>
      </c>
      <c r="AB4" s="14"/>
      <c r="AD4">
        <v>0.1</v>
      </c>
      <c r="AE4">
        <v>0</v>
      </c>
      <c r="AF4" s="14">
        <f>AE4-0.0744</f>
        <v>-7.4399999999999994E-2</v>
      </c>
      <c r="AI4">
        <v>0.2</v>
      </c>
      <c r="AJ4">
        <v>0</v>
      </c>
    </row>
    <row r="5" spans="2:36" x14ac:dyDescent="0.25">
      <c r="B5">
        <v>0.1</v>
      </c>
      <c r="C5">
        <v>0</v>
      </c>
      <c r="D5" s="14">
        <f t="shared" ref="D5:D68" si="0">C5-0.0736</f>
        <v>-7.3599999999999999E-2</v>
      </c>
      <c r="E5" s="14"/>
      <c r="G5">
        <v>0.1</v>
      </c>
      <c r="H5">
        <v>0</v>
      </c>
      <c r="I5" s="14">
        <f t="shared" ref="I5:I68" si="1">H5-0.0733</f>
        <v>-7.3300000000000004E-2</v>
      </c>
      <c r="J5" s="13"/>
      <c r="L5" s="6">
        <v>0.2</v>
      </c>
      <c r="M5" s="7">
        <v>0</v>
      </c>
      <c r="N5" s="14">
        <f t="shared" ref="N5:N68" si="2">M5-0.05325</f>
        <v>-5.3249999999999999E-2</v>
      </c>
      <c r="O5" s="13"/>
      <c r="Q5" s="6">
        <v>0.2</v>
      </c>
      <c r="R5" s="7">
        <v>0</v>
      </c>
      <c r="T5" s="6">
        <v>0.1</v>
      </c>
      <c r="U5" s="7">
        <v>0</v>
      </c>
      <c r="V5" s="14">
        <f t="shared" ref="V5:V68" si="3">U5-0.0731</f>
        <v>-7.3099999999999998E-2</v>
      </c>
      <c r="W5" s="13"/>
      <c r="Y5">
        <v>0.2</v>
      </c>
      <c r="Z5">
        <v>0</v>
      </c>
      <c r="AA5" s="14">
        <f t="shared" ref="AA5:AA68" si="4">Z5-0.0744</f>
        <v>-7.4399999999999994E-2</v>
      </c>
      <c r="AD5">
        <v>0.1</v>
      </c>
      <c r="AE5">
        <v>0</v>
      </c>
      <c r="AI5">
        <v>0.2</v>
      </c>
      <c r="AJ5">
        <v>0</v>
      </c>
    </row>
    <row r="6" spans="2:36" x14ac:dyDescent="0.25">
      <c r="B6">
        <v>0.1</v>
      </c>
      <c r="C6">
        <v>0</v>
      </c>
      <c r="D6" s="14">
        <f t="shared" si="0"/>
        <v>-7.3599999999999999E-2</v>
      </c>
      <c r="E6" s="14"/>
      <c r="G6">
        <v>0.1</v>
      </c>
      <c r="H6">
        <v>0</v>
      </c>
      <c r="I6" s="14">
        <f t="shared" si="1"/>
        <v>-7.3300000000000004E-2</v>
      </c>
      <c r="J6" s="13"/>
      <c r="L6" s="6">
        <v>0.2</v>
      </c>
      <c r="M6" s="7">
        <v>0</v>
      </c>
      <c r="N6" s="14">
        <f t="shared" si="2"/>
        <v>-5.3249999999999999E-2</v>
      </c>
      <c r="O6" s="13"/>
      <c r="Q6" s="6">
        <v>0.1</v>
      </c>
      <c r="R6" s="7">
        <v>0</v>
      </c>
      <c r="T6" s="6">
        <v>0.1</v>
      </c>
      <c r="U6" s="7">
        <v>0</v>
      </c>
      <c r="V6" s="14">
        <f t="shared" si="3"/>
        <v>-7.3099999999999998E-2</v>
      </c>
      <c r="W6" s="13"/>
      <c r="Y6">
        <v>0.1</v>
      </c>
      <c r="Z6">
        <v>0</v>
      </c>
      <c r="AA6" s="14">
        <f t="shared" si="4"/>
        <v>-7.4399999999999994E-2</v>
      </c>
      <c r="AD6">
        <v>0.2</v>
      </c>
      <c r="AE6">
        <v>0</v>
      </c>
      <c r="AI6">
        <v>0.2</v>
      </c>
      <c r="AJ6">
        <v>0</v>
      </c>
    </row>
    <row r="7" spans="2:36" x14ac:dyDescent="0.25">
      <c r="B7">
        <v>0.1</v>
      </c>
      <c r="C7">
        <v>0</v>
      </c>
      <c r="D7" s="14">
        <f t="shared" si="0"/>
        <v>-7.3599999999999999E-2</v>
      </c>
      <c r="E7" s="14"/>
      <c r="G7">
        <v>0.1</v>
      </c>
      <c r="H7">
        <v>0</v>
      </c>
      <c r="I7" s="14">
        <f t="shared" si="1"/>
        <v>-7.3300000000000004E-2</v>
      </c>
      <c r="J7" s="13"/>
      <c r="L7" s="6">
        <v>0.2</v>
      </c>
      <c r="M7" s="7">
        <v>0</v>
      </c>
      <c r="N7" s="14">
        <f t="shared" si="2"/>
        <v>-5.3249999999999999E-2</v>
      </c>
      <c r="O7" s="13"/>
      <c r="Q7" s="6">
        <v>0.2</v>
      </c>
      <c r="R7" s="7">
        <v>0</v>
      </c>
      <c r="T7" s="6">
        <v>0.1</v>
      </c>
      <c r="U7" s="7">
        <v>0</v>
      </c>
      <c r="V7" s="14">
        <f t="shared" si="3"/>
        <v>-7.3099999999999998E-2</v>
      </c>
      <c r="W7" s="13"/>
      <c r="Y7">
        <v>0.1</v>
      </c>
      <c r="Z7">
        <v>0</v>
      </c>
      <c r="AA7" s="14">
        <f t="shared" si="4"/>
        <v>-7.4399999999999994E-2</v>
      </c>
      <c r="AD7">
        <v>0.2</v>
      </c>
      <c r="AE7">
        <v>0</v>
      </c>
      <c r="AI7">
        <v>0.2</v>
      </c>
      <c r="AJ7">
        <v>0</v>
      </c>
    </row>
    <row r="8" spans="2:36" x14ac:dyDescent="0.25">
      <c r="B8">
        <v>0.1</v>
      </c>
      <c r="C8">
        <v>0</v>
      </c>
      <c r="D8" s="14">
        <f t="shared" si="0"/>
        <v>-7.3599999999999999E-2</v>
      </c>
      <c r="E8" s="14"/>
      <c r="G8">
        <v>0.1</v>
      </c>
      <c r="H8">
        <v>0</v>
      </c>
      <c r="I8" s="14">
        <f t="shared" si="1"/>
        <v>-7.3300000000000004E-2</v>
      </c>
      <c r="J8" s="13"/>
      <c r="L8" s="6">
        <v>0.2</v>
      </c>
      <c r="M8" s="7">
        <v>0</v>
      </c>
      <c r="N8" s="14">
        <f t="shared" si="2"/>
        <v>-5.3249999999999999E-2</v>
      </c>
      <c r="O8" s="13"/>
      <c r="Q8" s="6">
        <v>0.2</v>
      </c>
      <c r="R8" s="7">
        <v>0</v>
      </c>
      <c r="T8" s="6">
        <v>0.1</v>
      </c>
      <c r="U8" s="7">
        <v>0</v>
      </c>
      <c r="V8" s="14">
        <f t="shared" si="3"/>
        <v>-7.3099999999999998E-2</v>
      </c>
      <c r="W8" s="13"/>
      <c r="Y8">
        <v>0.1</v>
      </c>
      <c r="Z8">
        <v>0</v>
      </c>
      <c r="AA8" s="14">
        <f t="shared" si="4"/>
        <v>-7.4399999999999994E-2</v>
      </c>
      <c r="AD8">
        <v>0.2</v>
      </c>
      <c r="AE8" s="1">
        <v>-5.4792E-5</v>
      </c>
      <c r="AF8" s="1"/>
      <c r="AG8" s="1"/>
      <c r="AI8">
        <v>0.2</v>
      </c>
      <c r="AJ8">
        <v>0</v>
      </c>
    </row>
    <row r="9" spans="2:36" x14ac:dyDescent="0.25">
      <c r="B9">
        <v>0.1</v>
      </c>
      <c r="C9">
        <v>0</v>
      </c>
      <c r="D9" s="14">
        <f t="shared" si="0"/>
        <v>-7.3599999999999999E-2</v>
      </c>
      <c r="E9" s="14"/>
      <c r="G9">
        <v>0.1</v>
      </c>
      <c r="H9">
        <v>0</v>
      </c>
      <c r="I9" s="14">
        <f t="shared" si="1"/>
        <v>-7.3300000000000004E-2</v>
      </c>
      <c r="J9" s="13"/>
      <c r="L9" s="6">
        <v>0.2</v>
      </c>
      <c r="M9" s="7">
        <v>0</v>
      </c>
      <c r="N9" s="14">
        <f t="shared" si="2"/>
        <v>-5.3249999999999999E-2</v>
      </c>
      <c r="O9" s="13"/>
      <c r="Q9" s="6">
        <v>0.1</v>
      </c>
      <c r="R9" s="7">
        <v>0</v>
      </c>
      <c r="T9" s="6">
        <v>0.1</v>
      </c>
      <c r="U9" s="7">
        <v>0</v>
      </c>
      <c r="V9" s="14">
        <f t="shared" si="3"/>
        <v>-7.3099999999999998E-2</v>
      </c>
      <c r="W9" s="13"/>
      <c r="Y9">
        <v>0.1</v>
      </c>
      <c r="Z9">
        <v>0</v>
      </c>
      <c r="AA9" s="14">
        <f t="shared" si="4"/>
        <v>-7.4399999999999994E-2</v>
      </c>
      <c r="AD9">
        <v>0.2</v>
      </c>
      <c r="AE9" s="1">
        <v>-5.4792E-5</v>
      </c>
      <c r="AF9" s="1"/>
      <c r="AG9" s="1"/>
      <c r="AI9">
        <v>0.2</v>
      </c>
      <c r="AJ9">
        <v>0</v>
      </c>
    </row>
    <row r="10" spans="2:36" x14ac:dyDescent="0.25">
      <c r="B10">
        <v>0.1</v>
      </c>
      <c r="C10">
        <v>0</v>
      </c>
      <c r="D10" s="14">
        <f t="shared" si="0"/>
        <v>-7.3599999999999999E-2</v>
      </c>
      <c r="E10" s="13"/>
      <c r="G10">
        <v>0.1</v>
      </c>
      <c r="H10">
        <v>0</v>
      </c>
      <c r="I10" s="14">
        <f t="shared" si="1"/>
        <v>-7.3300000000000004E-2</v>
      </c>
      <c r="J10" s="13"/>
      <c r="L10" s="6">
        <v>0.2</v>
      </c>
      <c r="M10" s="7">
        <v>0</v>
      </c>
      <c r="N10" s="14">
        <f t="shared" si="2"/>
        <v>-5.3249999999999999E-2</v>
      </c>
      <c r="O10" s="13"/>
      <c r="Q10" s="6">
        <v>0.1</v>
      </c>
      <c r="R10" s="7">
        <v>0</v>
      </c>
      <c r="T10" s="6">
        <v>0.1</v>
      </c>
      <c r="U10" s="7">
        <v>0</v>
      </c>
      <c r="V10" s="14">
        <f t="shared" si="3"/>
        <v>-7.3099999999999998E-2</v>
      </c>
      <c r="W10" s="13"/>
      <c r="Y10">
        <v>0.1</v>
      </c>
      <c r="Z10">
        <v>0</v>
      </c>
      <c r="AA10" s="14">
        <f t="shared" si="4"/>
        <v>-7.4399999999999994E-2</v>
      </c>
      <c r="AD10">
        <v>0.2</v>
      </c>
      <c r="AE10" s="1">
        <v>-5.4792E-5</v>
      </c>
      <c r="AF10" s="1"/>
      <c r="AG10" s="1"/>
      <c r="AI10">
        <v>0.2</v>
      </c>
      <c r="AJ10">
        <v>0</v>
      </c>
    </row>
    <row r="11" spans="2:36" x14ac:dyDescent="0.25">
      <c r="B11">
        <v>0.1</v>
      </c>
      <c r="C11">
        <v>0</v>
      </c>
      <c r="D11" s="14">
        <f t="shared" si="0"/>
        <v>-7.3599999999999999E-2</v>
      </c>
      <c r="E11" s="13"/>
      <c r="G11">
        <v>0.1</v>
      </c>
      <c r="H11">
        <v>0</v>
      </c>
      <c r="I11" s="14">
        <f t="shared" si="1"/>
        <v>-7.3300000000000004E-2</v>
      </c>
      <c r="J11" s="13"/>
      <c r="L11" s="6">
        <v>0.2</v>
      </c>
      <c r="M11" s="7">
        <v>0</v>
      </c>
      <c r="N11" s="14">
        <f t="shared" si="2"/>
        <v>-5.3249999999999999E-2</v>
      </c>
      <c r="O11" s="13"/>
      <c r="Q11" s="6">
        <v>0.2</v>
      </c>
      <c r="R11" s="7">
        <v>0</v>
      </c>
      <c r="T11" s="6">
        <v>0.1</v>
      </c>
      <c r="U11" s="7">
        <v>0</v>
      </c>
      <c r="V11" s="14">
        <f t="shared" si="3"/>
        <v>-7.3099999999999998E-2</v>
      </c>
      <c r="W11" s="13"/>
      <c r="Y11">
        <v>0.1</v>
      </c>
      <c r="Z11">
        <v>0</v>
      </c>
      <c r="AA11" s="14">
        <f t="shared" si="4"/>
        <v>-7.4399999999999994E-2</v>
      </c>
      <c r="AD11">
        <v>0.2</v>
      </c>
      <c r="AE11" s="1">
        <v>-1.0958E-4</v>
      </c>
      <c r="AF11" s="1"/>
      <c r="AG11" s="1"/>
      <c r="AI11">
        <v>0.2</v>
      </c>
      <c r="AJ11">
        <v>0</v>
      </c>
    </row>
    <row r="12" spans="2:36" x14ac:dyDescent="0.25">
      <c r="B12">
        <v>0.1</v>
      </c>
      <c r="C12">
        <v>0</v>
      </c>
      <c r="D12" s="14">
        <f t="shared" si="0"/>
        <v>-7.3599999999999999E-2</v>
      </c>
      <c r="E12" s="13"/>
      <c r="G12">
        <v>0.1</v>
      </c>
      <c r="H12">
        <v>0</v>
      </c>
      <c r="I12" s="14">
        <f t="shared" si="1"/>
        <v>-7.3300000000000004E-2</v>
      </c>
      <c r="J12" s="13"/>
      <c r="L12" s="6">
        <v>0.1</v>
      </c>
      <c r="M12" s="7">
        <v>0</v>
      </c>
      <c r="N12" s="14">
        <f t="shared" si="2"/>
        <v>-5.3249999999999999E-2</v>
      </c>
      <c r="O12" s="13"/>
      <c r="Q12" s="6">
        <v>0.2</v>
      </c>
      <c r="R12" s="7">
        <v>0</v>
      </c>
      <c r="T12" s="6">
        <v>0.1</v>
      </c>
      <c r="U12" s="7">
        <v>0</v>
      </c>
      <c r="V12" s="14">
        <f t="shared" si="3"/>
        <v>-7.3099999999999998E-2</v>
      </c>
      <c r="W12" s="13"/>
      <c r="Y12">
        <v>0.1</v>
      </c>
      <c r="Z12">
        <v>0</v>
      </c>
      <c r="AA12" s="14">
        <f t="shared" si="4"/>
        <v>-7.4399999999999994E-2</v>
      </c>
      <c r="AD12">
        <v>0.2</v>
      </c>
      <c r="AE12" s="1">
        <v>-1.0958E-4</v>
      </c>
      <c r="AF12" s="1"/>
      <c r="AG12" s="1"/>
      <c r="AI12">
        <v>0.2</v>
      </c>
      <c r="AJ12">
        <v>0</v>
      </c>
    </row>
    <row r="13" spans="2:36" x14ac:dyDescent="0.25">
      <c r="B13">
        <v>0.1</v>
      </c>
      <c r="C13">
        <v>0</v>
      </c>
      <c r="D13" s="14">
        <f t="shared" si="0"/>
        <v>-7.3599999999999999E-2</v>
      </c>
      <c r="E13" s="13"/>
      <c r="G13">
        <v>0.1</v>
      </c>
      <c r="H13">
        <v>0</v>
      </c>
      <c r="I13" s="14">
        <f t="shared" si="1"/>
        <v>-7.3300000000000004E-2</v>
      </c>
      <c r="J13" s="13"/>
      <c r="L13" s="6">
        <v>0.2</v>
      </c>
      <c r="M13" s="7">
        <v>0</v>
      </c>
      <c r="N13" s="14">
        <f t="shared" si="2"/>
        <v>-5.3249999999999999E-2</v>
      </c>
      <c r="O13" s="13"/>
      <c r="Q13" s="6">
        <v>0.2</v>
      </c>
      <c r="R13" s="7">
        <v>0</v>
      </c>
      <c r="T13" s="6">
        <v>0.1</v>
      </c>
      <c r="U13" s="7">
        <v>0</v>
      </c>
      <c r="V13" s="14">
        <f t="shared" si="3"/>
        <v>-7.3099999999999998E-2</v>
      </c>
      <c r="W13" s="13"/>
      <c r="Y13">
        <v>0.1</v>
      </c>
      <c r="Z13">
        <v>0</v>
      </c>
      <c r="AA13" s="14">
        <f t="shared" si="4"/>
        <v>-7.4399999999999994E-2</v>
      </c>
      <c r="AD13">
        <v>0.2</v>
      </c>
      <c r="AE13" s="1">
        <v>1.0958E-4</v>
      </c>
      <c r="AF13" s="1"/>
      <c r="AG13" s="1"/>
      <c r="AI13">
        <v>0.2</v>
      </c>
      <c r="AJ13">
        <v>0</v>
      </c>
    </row>
    <row r="14" spans="2:36" x14ac:dyDescent="0.25">
      <c r="B14">
        <v>0.1</v>
      </c>
      <c r="C14">
        <v>0</v>
      </c>
      <c r="D14" s="14">
        <f t="shared" si="0"/>
        <v>-7.3599999999999999E-2</v>
      </c>
      <c r="E14" s="13"/>
      <c r="G14">
        <v>0.1</v>
      </c>
      <c r="H14">
        <v>0</v>
      </c>
      <c r="I14" s="14">
        <f t="shared" si="1"/>
        <v>-7.3300000000000004E-2</v>
      </c>
      <c r="J14" s="13"/>
      <c r="L14" s="6">
        <v>0.2</v>
      </c>
      <c r="M14" s="7">
        <v>0</v>
      </c>
      <c r="N14" s="14">
        <f t="shared" si="2"/>
        <v>-5.3249999999999999E-2</v>
      </c>
      <c r="O14" s="13"/>
      <c r="Q14" s="6">
        <v>0.2</v>
      </c>
      <c r="R14" s="7">
        <v>0</v>
      </c>
      <c r="T14" s="6">
        <v>0.1</v>
      </c>
      <c r="U14" s="7">
        <v>0</v>
      </c>
      <c r="V14" s="14">
        <f t="shared" si="3"/>
        <v>-7.3099999999999998E-2</v>
      </c>
      <c r="W14" s="13"/>
      <c r="Y14">
        <v>0.1</v>
      </c>
      <c r="Z14">
        <v>0</v>
      </c>
      <c r="AA14" s="14">
        <f t="shared" si="4"/>
        <v>-7.4399999999999994E-2</v>
      </c>
      <c r="AD14">
        <v>0.2</v>
      </c>
      <c r="AE14" s="1">
        <v>1.6437E-4</v>
      </c>
      <c r="AF14" s="1"/>
      <c r="AG14" s="1"/>
      <c r="AI14">
        <v>0.2</v>
      </c>
      <c r="AJ14">
        <v>0</v>
      </c>
    </row>
    <row r="15" spans="2:36" x14ac:dyDescent="0.25">
      <c r="B15">
        <v>0.1</v>
      </c>
      <c r="C15">
        <v>0</v>
      </c>
      <c r="D15" s="14">
        <f t="shared" si="0"/>
        <v>-7.3599999999999999E-2</v>
      </c>
      <c r="E15" s="13"/>
      <c r="G15">
        <v>0.1</v>
      </c>
      <c r="H15">
        <v>0</v>
      </c>
      <c r="I15" s="14">
        <f t="shared" si="1"/>
        <v>-7.3300000000000004E-2</v>
      </c>
      <c r="J15" s="13"/>
      <c r="L15" s="6">
        <v>0.2</v>
      </c>
      <c r="M15" s="7">
        <v>0</v>
      </c>
      <c r="N15" s="14">
        <f t="shared" si="2"/>
        <v>-5.3249999999999999E-2</v>
      </c>
      <c r="O15" s="13"/>
      <c r="Q15" s="6">
        <v>0.2</v>
      </c>
      <c r="R15" s="7">
        <v>0</v>
      </c>
      <c r="T15" s="6">
        <v>0.1</v>
      </c>
      <c r="U15" s="7">
        <v>0</v>
      </c>
      <c r="V15" s="14">
        <f t="shared" si="3"/>
        <v>-7.3099999999999998E-2</v>
      </c>
      <c r="W15" s="13"/>
      <c r="Y15">
        <v>0.1</v>
      </c>
      <c r="Z15">
        <v>0</v>
      </c>
      <c r="AA15" s="14">
        <f t="shared" si="4"/>
        <v>-7.4399999999999994E-2</v>
      </c>
      <c r="AD15">
        <v>0.2</v>
      </c>
      <c r="AE15" s="1">
        <v>1.6437E-4</v>
      </c>
      <c r="AF15" s="1"/>
      <c r="AG15" s="1"/>
      <c r="AI15">
        <v>0.2</v>
      </c>
      <c r="AJ15" s="1">
        <v>-1.0958E-4</v>
      </c>
    </row>
    <row r="16" spans="2:36" x14ac:dyDescent="0.25">
      <c r="B16">
        <v>0.1</v>
      </c>
      <c r="C16">
        <v>0</v>
      </c>
      <c r="D16" s="14">
        <f t="shared" si="0"/>
        <v>-7.3599999999999999E-2</v>
      </c>
      <c r="E16" s="13"/>
      <c r="G16">
        <v>0.1</v>
      </c>
      <c r="H16">
        <v>0</v>
      </c>
      <c r="I16" s="14">
        <f t="shared" si="1"/>
        <v>-7.3300000000000004E-2</v>
      </c>
      <c r="J16" s="13"/>
      <c r="L16" s="6">
        <v>0.2</v>
      </c>
      <c r="M16" s="7">
        <v>0</v>
      </c>
      <c r="N16" s="14">
        <f t="shared" si="2"/>
        <v>-5.3249999999999999E-2</v>
      </c>
      <c r="O16" s="13"/>
      <c r="Q16" s="6">
        <v>0.1</v>
      </c>
      <c r="R16" s="7">
        <v>0</v>
      </c>
      <c r="T16" s="6">
        <v>0.1</v>
      </c>
      <c r="U16" s="7">
        <v>0</v>
      </c>
      <c r="V16" s="14">
        <f t="shared" si="3"/>
        <v>-7.3099999999999998E-2</v>
      </c>
      <c r="W16" s="13"/>
      <c r="Y16">
        <v>0.1</v>
      </c>
      <c r="Z16">
        <v>0</v>
      </c>
      <c r="AA16" s="14">
        <f t="shared" si="4"/>
        <v>-7.4399999999999994E-2</v>
      </c>
      <c r="AD16">
        <v>0.2</v>
      </c>
      <c r="AE16" s="1">
        <v>2.1917E-4</v>
      </c>
      <c r="AF16" s="1"/>
      <c r="AG16" s="1"/>
      <c r="AI16">
        <v>0.2</v>
      </c>
      <c r="AJ16" s="1">
        <v>-1.0958E-4</v>
      </c>
    </row>
    <row r="17" spans="2:36" x14ac:dyDescent="0.25">
      <c r="B17">
        <v>0.1</v>
      </c>
      <c r="C17" s="1">
        <v>-1.6437E-4</v>
      </c>
      <c r="D17" s="14">
        <f t="shared" si="0"/>
        <v>-7.3764369999999996E-2</v>
      </c>
      <c r="E17" s="13"/>
      <c r="G17">
        <v>0.1</v>
      </c>
      <c r="H17">
        <v>0</v>
      </c>
      <c r="I17" s="14">
        <f t="shared" si="1"/>
        <v>-7.3300000000000004E-2</v>
      </c>
      <c r="J17" s="13"/>
      <c r="L17" s="6">
        <v>0.1</v>
      </c>
      <c r="M17" s="8">
        <v>-5.4792E-5</v>
      </c>
      <c r="N17" s="14">
        <f t="shared" si="2"/>
        <v>-5.3304791999999997E-2</v>
      </c>
      <c r="O17" s="14"/>
      <c r="Q17" s="6">
        <v>0.2</v>
      </c>
      <c r="R17" s="7">
        <v>0</v>
      </c>
      <c r="T17" s="6">
        <v>0.1</v>
      </c>
      <c r="U17" s="7">
        <v>0</v>
      </c>
      <c r="V17" s="14">
        <f t="shared" si="3"/>
        <v>-7.3099999999999998E-2</v>
      </c>
      <c r="W17" s="13"/>
      <c r="Y17">
        <v>0.1</v>
      </c>
      <c r="Z17">
        <v>0</v>
      </c>
      <c r="AA17" s="14">
        <f t="shared" si="4"/>
        <v>-7.4399999999999994E-2</v>
      </c>
      <c r="AD17">
        <v>0.2</v>
      </c>
      <c r="AE17" s="1">
        <v>2.1917E-4</v>
      </c>
      <c r="AF17" s="1"/>
      <c r="AG17" s="1"/>
      <c r="AI17">
        <v>0.2</v>
      </c>
      <c r="AJ17" s="1">
        <v>-1.0958E-4</v>
      </c>
    </row>
    <row r="18" spans="2:36" x14ac:dyDescent="0.25">
      <c r="B18">
        <v>0.1</v>
      </c>
      <c r="C18" s="1">
        <v>-1.6437E-4</v>
      </c>
      <c r="D18" s="14">
        <f t="shared" si="0"/>
        <v>-7.3764369999999996E-2</v>
      </c>
      <c r="E18" s="13"/>
      <c r="G18">
        <v>0.1</v>
      </c>
      <c r="H18">
        <v>0</v>
      </c>
      <c r="I18" s="14">
        <f t="shared" si="1"/>
        <v>-7.3300000000000004E-2</v>
      </c>
      <c r="J18" s="13"/>
      <c r="L18" s="6">
        <v>0.1</v>
      </c>
      <c r="M18" s="8">
        <v>-5.4792E-5</v>
      </c>
      <c r="N18" s="14">
        <f t="shared" si="2"/>
        <v>-5.3304791999999997E-2</v>
      </c>
      <c r="O18" s="14"/>
      <c r="Q18" s="6">
        <v>0.2</v>
      </c>
      <c r="R18" s="7">
        <v>0</v>
      </c>
      <c r="T18" s="6">
        <v>0.1</v>
      </c>
      <c r="U18" s="7">
        <v>0</v>
      </c>
      <c r="V18" s="14">
        <f t="shared" si="3"/>
        <v>-7.3099999999999998E-2</v>
      </c>
      <c r="W18" s="13"/>
      <c r="Y18">
        <v>0.1</v>
      </c>
      <c r="Z18">
        <v>0</v>
      </c>
      <c r="AA18" s="14">
        <f t="shared" si="4"/>
        <v>-7.4399999999999994E-2</v>
      </c>
      <c r="AD18">
        <v>0.2</v>
      </c>
      <c r="AE18" s="1">
        <v>2.1917E-4</v>
      </c>
      <c r="AF18" s="1"/>
      <c r="AG18" s="1"/>
      <c r="AI18">
        <v>0.2</v>
      </c>
      <c r="AJ18" s="1">
        <v>-1.0958E-4</v>
      </c>
    </row>
    <row r="19" spans="2:36" x14ac:dyDescent="0.25">
      <c r="B19">
        <v>0.1</v>
      </c>
      <c r="C19" s="1">
        <v>-1.6437E-4</v>
      </c>
      <c r="D19" s="14">
        <f t="shared" si="0"/>
        <v>-7.3764369999999996E-2</v>
      </c>
      <c r="E19" s="13"/>
      <c r="G19">
        <v>0.1</v>
      </c>
      <c r="H19" s="1">
        <v>5.4792E-5</v>
      </c>
      <c r="I19" s="14">
        <f t="shared" si="1"/>
        <v>-7.3245208000000006E-2</v>
      </c>
      <c r="J19" s="13"/>
      <c r="L19" s="6">
        <v>0.1</v>
      </c>
      <c r="M19" s="8">
        <v>-5.4792E-5</v>
      </c>
      <c r="N19" s="14">
        <f t="shared" si="2"/>
        <v>-5.3304791999999997E-2</v>
      </c>
      <c r="O19" s="14"/>
      <c r="Q19" s="6">
        <v>0.1</v>
      </c>
      <c r="R19" s="7">
        <v>0</v>
      </c>
      <c r="T19" s="6">
        <v>0.1</v>
      </c>
      <c r="U19" s="7">
        <v>0</v>
      </c>
      <c r="V19" s="14">
        <f t="shared" si="3"/>
        <v>-7.3099999999999998E-2</v>
      </c>
      <c r="W19" s="13"/>
      <c r="Y19">
        <v>0.1</v>
      </c>
      <c r="Z19">
        <v>0</v>
      </c>
      <c r="AA19" s="14">
        <f t="shared" si="4"/>
        <v>-7.4399999999999994E-2</v>
      </c>
      <c r="AD19">
        <v>0.2</v>
      </c>
      <c r="AE19" s="1">
        <v>2.1917E-4</v>
      </c>
      <c r="AF19" s="1"/>
      <c r="AG19" s="1"/>
      <c r="AI19">
        <v>0.2</v>
      </c>
      <c r="AJ19" s="1">
        <v>-1.0958E-4</v>
      </c>
    </row>
    <row r="20" spans="2:36" x14ac:dyDescent="0.25">
      <c r="B20">
        <v>0.1</v>
      </c>
      <c r="C20" s="1">
        <v>-1.6437E-4</v>
      </c>
      <c r="D20" s="14">
        <f t="shared" si="0"/>
        <v>-7.3764369999999996E-2</v>
      </c>
      <c r="E20" s="14"/>
      <c r="G20">
        <v>0.2</v>
      </c>
      <c r="H20" s="1">
        <v>5.4792E-5</v>
      </c>
      <c r="I20" s="14">
        <f t="shared" si="1"/>
        <v>-7.3245208000000006E-2</v>
      </c>
      <c r="J20" s="13"/>
      <c r="L20" s="6">
        <v>0.1</v>
      </c>
      <c r="M20" s="8">
        <v>-5.4792E-5</v>
      </c>
      <c r="N20" s="14">
        <f t="shared" si="2"/>
        <v>-5.3304791999999997E-2</v>
      </c>
      <c r="O20" s="14"/>
      <c r="Q20" s="6">
        <v>0.1</v>
      </c>
      <c r="R20" s="8">
        <v>0</v>
      </c>
      <c r="T20" s="6">
        <v>0.1</v>
      </c>
      <c r="U20" s="8">
        <v>0</v>
      </c>
      <c r="V20" s="14">
        <f t="shared" si="3"/>
        <v>-7.3099999999999998E-2</v>
      </c>
      <c r="W20" s="14"/>
      <c r="Y20">
        <v>0.1</v>
      </c>
      <c r="Z20">
        <v>0</v>
      </c>
      <c r="AA20" s="14">
        <f t="shared" si="4"/>
        <v>-7.4399999999999994E-2</v>
      </c>
      <c r="AD20">
        <v>0.1</v>
      </c>
      <c r="AE20" s="1">
        <v>1.6437E-4</v>
      </c>
      <c r="AF20" s="1"/>
      <c r="AG20" s="1"/>
      <c r="AI20">
        <v>0.2</v>
      </c>
      <c r="AJ20" s="1">
        <v>-1.0958E-4</v>
      </c>
    </row>
    <row r="21" spans="2:36" x14ac:dyDescent="0.25">
      <c r="B21">
        <v>0.1</v>
      </c>
      <c r="C21" s="1">
        <v>-1.0958E-4</v>
      </c>
      <c r="D21" s="14">
        <f t="shared" si="0"/>
        <v>-7.3709579999999997E-2</v>
      </c>
      <c r="E21" s="14"/>
      <c r="G21">
        <v>0.2</v>
      </c>
      <c r="H21" s="1">
        <v>1.0958E-4</v>
      </c>
      <c r="I21" s="14">
        <f t="shared" si="1"/>
        <v>-7.3190420000000006E-2</v>
      </c>
      <c r="J21" s="13"/>
      <c r="L21" s="6">
        <v>0.1</v>
      </c>
      <c r="M21" s="8">
        <v>-5.4792E-5</v>
      </c>
      <c r="N21" s="14">
        <f t="shared" si="2"/>
        <v>-5.3304791999999997E-2</v>
      </c>
      <c r="O21" s="14"/>
      <c r="Q21" s="6">
        <v>0.2</v>
      </c>
      <c r="R21" s="8">
        <v>0</v>
      </c>
      <c r="T21" s="6">
        <v>0.1</v>
      </c>
      <c r="U21" s="8">
        <v>0</v>
      </c>
      <c r="V21" s="14">
        <f t="shared" si="3"/>
        <v>-7.3099999999999998E-2</v>
      </c>
      <c r="W21" s="14"/>
      <c r="Y21">
        <v>0.1</v>
      </c>
      <c r="Z21">
        <v>0</v>
      </c>
      <c r="AA21" s="14">
        <f t="shared" si="4"/>
        <v>-7.4399999999999994E-2</v>
      </c>
      <c r="AD21">
        <v>0.1</v>
      </c>
      <c r="AE21" s="1">
        <v>1.0958E-4</v>
      </c>
      <c r="AF21" s="1"/>
      <c r="AG21" s="1"/>
      <c r="AI21">
        <v>0.2</v>
      </c>
      <c r="AJ21" s="1">
        <v>-1.0958E-4</v>
      </c>
    </row>
    <row r="22" spans="2:36" x14ac:dyDescent="0.25">
      <c r="B22">
        <v>0.1</v>
      </c>
      <c r="C22" s="1">
        <v>-1.0958E-4</v>
      </c>
      <c r="D22" s="14">
        <f t="shared" si="0"/>
        <v>-7.3709579999999997E-2</v>
      </c>
      <c r="E22" s="14"/>
      <c r="G22">
        <v>0.2</v>
      </c>
      <c r="H22" s="1">
        <v>5.4792E-5</v>
      </c>
      <c r="I22" s="14">
        <f t="shared" si="1"/>
        <v>-7.3245208000000006E-2</v>
      </c>
      <c r="J22" s="14"/>
      <c r="L22" s="6">
        <v>0.1</v>
      </c>
      <c r="M22" s="8">
        <v>-5.4792E-5</v>
      </c>
      <c r="N22" s="14">
        <f t="shared" si="2"/>
        <v>-5.3304791999999997E-2</v>
      </c>
      <c r="O22" s="14"/>
      <c r="Q22" s="6">
        <v>0.1</v>
      </c>
      <c r="R22" s="8">
        <v>0</v>
      </c>
      <c r="T22" s="6">
        <v>0.1</v>
      </c>
      <c r="U22" s="8">
        <v>0</v>
      </c>
      <c r="V22" s="14">
        <f t="shared" si="3"/>
        <v>-7.3099999999999998E-2</v>
      </c>
      <c r="W22" s="14"/>
      <c r="Y22">
        <v>0.1</v>
      </c>
      <c r="Z22">
        <v>0</v>
      </c>
      <c r="AA22" s="14">
        <f t="shared" si="4"/>
        <v>-7.4399999999999994E-2</v>
      </c>
      <c r="AD22">
        <v>0.2</v>
      </c>
      <c r="AE22" s="1">
        <v>1.0958E-4</v>
      </c>
      <c r="AF22" s="1"/>
      <c r="AG22" s="1"/>
      <c r="AI22">
        <v>0.2</v>
      </c>
      <c r="AJ22" s="1">
        <v>-5.4792E-5</v>
      </c>
    </row>
    <row r="23" spans="2:36" x14ac:dyDescent="0.25">
      <c r="B23">
        <v>0.2</v>
      </c>
      <c r="C23" s="1">
        <v>-5.4792E-5</v>
      </c>
      <c r="D23" s="14">
        <f t="shared" si="0"/>
        <v>-7.3654791999999997E-2</v>
      </c>
      <c r="E23" s="14"/>
      <c r="G23">
        <v>0.2</v>
      </c>
      <c r="H23" s="1">
        <v>1.0958E-4</v>
      </c>
      <c r="I23" s="14">
        <f t="shared" si="1"/>
        <v>-7.3190420000000006E-2</v>
      </c>
      <c r="J23" s="14"/>
      <c r="L23" s="6">
        <v>0.1</v>
      </c>
      <c r="M23" s="8">
        <v>-5.4792E-5</v>
      </c>
      <c r="N23" s="14">
        <f t="shared" si="2"/>
        <v>-5.3304791999999997E-2</v>
      </c>
      <c r="O23" s="14"/>
      <c r="Q23" s="6">
        <v>0.2</v>
      </c>
      <c r="R23" s="8">
        <v>0</v>
      </c>
      <c r="T23" s="6">
        <v>0.1</v>
      </c>
      <c r="U23" s="8">
        <v>0</v>
      </c>
      <c r="V23" s="14">
        <f t="shared" si="3"/>
        <v>-7.3099999999999998E-2</v>
      </c>
      <c r="W23" s="14"/>
      <c r="Y23">
        <v>0.1</v>
      </c>
      <c r="Z23">
        <v>0</v>
      </c>
      <c r="AA23" s="14">
        <f t="shared" si="4"/>
        <v>-7.4399999999999994E-2</v>
      </c>
      <c r="AD23">
        <v>0.2</v>
      </c>
      <c r="AE23" s="1">
        <v>1.0958E-4</v>
      </c>
      <c r="AF23" s="1"/>
      <c r="AG23" s="1"/>
      <c r="AI23">
        <v>0.2</v>
      </c>
      <c r="AJ23" s="1">
        <v>-1.0958E-4</v>
      </c>
    </row>
    <row r="24" spans="2:36" x14ac:dyDescent="0.25">
      <c r="B24">
        <v>0.2</v>
      </c>
      <c r="C24" s="1">
        <v>-5.4792E-5</v>
      </c>
      <c r="D24" s="14">
        <f t="shared" si="0"/>
        <v>-7.3654791999999997E-2</v>
      </c>
      <c r="E24" s="14"/>
      <c r="G24">
        <v>0.2</v>
      </c>
      <c r="H24" s="1">
        <v>1.0958E-4</v>
      </c>
      <c r="I24" s="14">
        <f t="shared" si="1"/>
        <v>-7.3190420000000006E-2</v>
      </c>
      <c r="J24" s="14"/>
      <c r="L24" s="6">
        <v>0.1</v>
      </c>
      <c r="M24" s="8">
        <v>-5.4792E-5</v>
      </c>
      <c r="N24" s="14">
        <f t="shared" si="2"/>
        <v>-5.3304791999999997E-2</v>
      </c>
      <c r="O24" s="14"/>
      <c r="Q24" s="6">
        <v>0.2</v>
      </c>
      <c r="R24" s="8">
        <v>0</v>
      </c>
      <c r="T24" s="6">
        <v>0.1</v>
      </c>
      <c r="U24" s="8">
        <v>0</v>
      </c>
      <c r="V24" s="14">
        <f t="shared" si="3"/>
        <v>-7.3099999999999998E-2</v>
      </c>
      <c r="W24" s="14"/>
      <c r="Y24">
        <v>0.1</v>
      </c>
      <c r="Z24">
        <v>0</v>
      </c>
      <c r="AA24" s="14">
        <f t="shared" si="4"/>
        <v>-7.4399999999999994E-2</v>
      </c>
      <c r="AD24">
        <v>0.1</v>
      </c>
      <c r="AE24" s="1">
        <v>1.0958E-4</v>
      </c>
      <c r="AF24" s="1"/>
      <c r="AG24" s="1"/>
      <c r="AI24">
        <v>0.2</v>
      </c>
      <c r="AJ24" s="1">
        <v>-1.0958E-4</v>
      </c>
    </row>
    <row r="25" spans="2:36" x14ac:dyDescent="0.25">
      <c r="B25">
        <v>0.2</v>
      </c>
      <c r="C25" s="1">
        <v>-5.4792E-5</v>
      </c>
      <c r="D25" s="14">
        <f t="shared" si="0"/>
        <v>-7.3654791999999997E-2</v>
      </c>
      <c r="E25" s="14"/>
      <c r="G25">
        <v>0.2</v>
      </c>
      <c r="H25" s="1">
        <v>1.0958E-4</v>
      </c>
      <c r="I25" s="14">
        <f t="shared" si="1"/>
        <v>-7.3190420000000006E-2</v>
      </c>
      <c r="J25" s="14"/>
      <c r="L25" s="6">
        <v>0.1</v>
      </c>
      <c r="M25" s="8">
        <v>-5.4792E-5</v>
      </c>
      <c r="N25" s="14">
        <f t="shared" si="2"/>
        <v>-5.3304791999999997E-2</v>
      </c>
      <c r="O25" s="14"/>
      <c r="Q25" s="6">
        <v>0.2</v>
      </c>
      <c r="R25" s="8">
        <v>0</v>
      </c>
      <c r="T25" s="6">
        <v>0.2</v>
      </c>
      <c r="U25" s="8">
        <v>0</v>
      </c>
      <c r="V25" s="14">
        <f t="shared" si="3"/>
        <v>-7.3099999999999998E-2</v>
      </c>
      <c r="W25" s="14"/>
      <c r="Y25">
        <v>0.1</v>
      </c>
      <c r="Z25">
        <v>0</v>
      </c>
      <c r="AA25" s="14">
        <f t="shared" si="4"/>
        <v>-7.4399999999999994E-2</v>
      </c>
      <c r="AD25">
        <v>0.2</v>
      </c>
      <c r="AE25" s="1">
        <v>1.6437E-4</v>
      </c>
      <c r="AF25" s="1"/>
      <c r="AG25" s="1"/>
      <c r="AI25">
        <v>0.2</v>
      </c>
      <c r="AJ25" s="1">
        <v>-1.0958E-4</v>
      </c>
    </row>
    <row r="26" spans="2:36" x14ac:dyDescent="0.25">
      <c r="B26">
        <v>0.2</v>
      </c>
      <c r="C26" s="1">
        <v>-5.4792E-5</v>
      </c>
      <c r="D26" s="14">
        <f t="shared" si="0"/>
        <v>-7.3654791999999997E-2</v>
      </c>
      <c r="E26" s="13"/>
      <c r="G26">
        <v>0.2</v>
      </c>
      <c r="H26" s="1">
        <v>1.0958E-4</v>
      </c>
      <c r="I26" s="14">
        <f t="shared" si="1"/>
        <v>-7.3190420000000006E-2</v>
      </c>
      <c r="J26" s="14"/>
      <c r="L26" s="6">
        <v>0.1</v>
      </c>
      <c r="M26" s="8">
        <v>-5.4792E-5</v>
      </c>
      <c r="N26" s="14">
        <f t="shared" si="2"/>
        <v>-5.3304791999999997E-2</v>
      </c>
      <c r="O26" s="14"/>
      <c r="Q26" s="6">
        <v>0.2</v>
      </c>
      <c r="R26" s="7">
        <v>0</v>
      </c>
      <c r="T26" s="6">
        <v>0.1</v>
      </c>
      <c r="U26" s="7">
        <v>0</v>
      </c>
      <c r="V26" s="14">
        <f t="shared" si="3"/>
        <v>-7.3099999999999998E-2</v>
      </c>
      <c r="W26" s="13"/>
      <c r="Y26">
        <v>0.1</v>
      </c>
      <c r="Z26">
        <v>0</v>
      </c>
      <c r="AA26" s="14">
        <f t="shared" si="4"/>
        <v>-7.4399999999999994E-2</v>
      </c>
      <c r="AD26">
        <v>0.1</v>
      </c>
      <c r="AE26" s="1">
        <v>2.1917E-4</v>
      </c>
      <c r="AF26" s="1"/>
      <c r="AG26" s="1"/>
      <c r="AI26">
        <v>0.2</v>
      </c>
      <c r="AJ26" s="1">
        <v>-1.0958E-4</v>
      </c>
    </row>
    <row r="27" spans="2:36" x14ac:dyDescent="0.25">
      <c r="B27">
        <v>0.2</v>
      </c>
      <c r="C27" s="1">
        <v>-5.4792E-5</v>
      </c>
      <c r="D27" s="14">
        <f t="shared" si="0"/>
        <v>-7.3654791999999997E-2</v>
      </c>
      <c r="E27" s="13"/>
      <c r="G27">
        <v>0.2</v>
      </c>
      <c r="H27" s="1">
        <v>1.0958E-4</v>
      </c>
      <c r="I27" s="14">
        <f t="shared" si="1"/>
        <v>-7.3190420000000006E-2</v>
      </c>
      <c r="J27" s="14"/>
      <c r="L27" s="6">
        <v>0.1</v>
      </c>
      <c r="M27" s="8">
        <v>-5.4792E-5</v>
      </c>
      <c r="N27" s="14">
        <f t="shared" si="2"/>
        <v>-5.3304791999999997E-2</v>
      </c>
      <c r="O27" s="14"/>
      <c r="Q27" s="6">
        <v>0.2</v>
      </c>
      <c r="R27" s="7">
        <v>0</v>
      </c>
      <c r="T27" s="6">
        <v>0.1</v>
      </c>
      <c r="U27" s="7">
        <v>0</v>
      </c>
      <c r="V27" s="14">
        <f t="shared" si="3"/>
        <v>-7.3099999999999998E-2</v>
      </c>
      <c r="W27" s="13"/>
      <c r="Y27">
        <v>0.2</v>
      </c>
      <c r="Z27">
        <v>0</v>
      </c>
      <c r="AA27" s="14">
        <f t="shared" si="4"/>
        <v>-7.4399999999999994E-2</v>
      </c>
      <c r="AD27">
        <v>0.2</v>
      </c>
      <c r="AE27" s="1">
        <v>2.7396000000000001E-4</v>
      </c>
      <c r="AF27" s="1"/>
      <c r="AG27" s="1"/>
      <c r="AI27">
        <v>0.2</v>
      </c>
      <c r="AJ27">
        <v>0</v>
      </c>
    </row>
    <row r="28" spans="2:36" x14ac:dyDescent="0.25">
      <c r="B28">
        <v>0.2</v>
      </c>
      <c r="C28" s="1">
        <v>-5.4792E-5</v>
      </c>
      <c r="D28" s="14">
        <f t="shared" si="0"/>
        <v>-7.3654791999999997E-2</v>
      </c>
      <c r="E28" s="13"/>
      <c r="G28">
        <v>0.2</v>
      </c>
      <c r="H28" s="1">
        <v>1.0958E-4</v>
      </c>
      <c r="I28" s="14">
        <f t="shared" si="1"/>
        <v>-7.3190420000000006E-2</v>
      </c>
      <c r="J28" s="13"/>
      <c r="L28" s="6">
        <v>0.1</v>
      </c>
      <c r="M28" s="8">
        <v>-5.4792E-5</v>
      </c>
      <c r="N28" s="14">
        <f t="shared" si="2"/>
        <v>-5.3304791999999997E-2</v>
      </c>
      <c r="O28" s="14"/>
      <c r="Q28" s="6">
        <v>0.1</v>
      </c>
      <c r="R28" s="7">
        <v>0</v>
      </c>
      <c r="T28" s="6">
        <v>0.1</v>
      </c>
      <c r="U28" s="7">
        <v>0</v>
      </c>
      <c r="V28" s="14">
        <f t="shared" si="3"/>
        <v>-7.3099999999999998E-2</v>
      </c>
      <c r="W28" s="13"/>
      <c r="Y28">
        <v>0.1</v>
      </c>
      <c r="Z28">
        <v>0</v>
      </c>
      <c r="AA28" s="14">
        <f t="shared" si="4"/>
        <v>-7.4399999999999994E-2</v>
      </c>
      <c r="AD28">
        <v>0.2</v>
      </c>
      <c r="AE28" s="1">
        <v>2.7396000000000001E-4</v>
      </c>
      <c r="AF28" s="1"/>
      <c r="AG28" s="1"/>
      <c r="AI28">
        <v>0.2</v>
      </c>
      <c r="AJ28">
        <v>0</v>
      </c>
    </row>
    <row r="29" spans="2:36" x14ac:dyDescent="0.25">
      <c r="B29">
        <v>0.2</v>
      </c>
      <c r="C29" s="1">
        <v>-5.4792E-5</v>
      </c>
      <c r="D29" s="14">
        <f t="shared" si="0"/>
        <v>-7.3654791999999997E-2</v>
      </c>
      <c r="E29" s="13"/>
      <c r="G29">
        <v>0.2</v>
      </c>
      <c r="H29" s="1">
        <v>1.0958E-4</v>
      </c>
      <c r="I29" s="14">
        <f t="shared" si="1"/>
        <v>-7.3190420000000006E-2</v>
      </c>
      <c r="J29" s="13"/>
      <c r="L29" s="6">
        <v>0.1</v>
      </c>
      <c r="M29" s="8">
        <v>-5.4792E-5</v>
      </c>
      <c r="N29" s="14">
        <f t="shared" si="2"/>
        <v>-5.3304791999999997E-2</v>
      </c>
      <c r="O29" s="14"/>
      <c r="Q29" s="6">
        <v>0.2</v>
      </c>
      <c r="R29" s="7">
        <v>0</v>
      </c>
      <c r="T29" s="6">
        <v>0.1</v>
      </c>
      <c r="U29" s="7">
        <v>0</v>
      </c>
      <c r="V29" s="14">
        <f t="shared" si="3"/>
        <v>-7.3099999999999998E-2</v>
      </c>
      <c r="W29" s="13"/>
      <c r="Y29">
        <v>0.1</v>
      </c>
      <c r="Z29">
        <v>0</v>
      </c>
      <c r="AA29" s="14">
        <f t="shared" si="4"/>
        <v>-7.4399999999999994E-2</v>
      </c>
      <c r="AD29">
        <v>0.1</v>
      </c>
      <c r="AE29" s="1">
        <v>2.7396000000000001E-4</v>
      </c>
      <c r="AF29" s="1"/>
      <c r="AG29" s="1"/>
      <c r="AI29">
        <v>0.2</v>
      </c>
      <c r="AJ29" s="1">
        <v>5.4792E-5</v>
      </c>
    </row>
    <row r="30" spans="2:36" x14ac:dyDescent="0.25">
      <c r="B30">
        <v>0.2</v>
      </c>
      <c r="C30" s="1">
        <v>-5.4792E-5</v>
      </c>
      <c r="D30" s="14">
        <f t="shared" si="0"/>
        <v>-7.3654791999999997E-2</v>
      </c>
      <c r="E30" s="13"/>
      <c r="G30">
        <v>0.2</v>
      </c>
      <c r="H30" s="1">
        <v>1.0958E-4</v>
      </c>
      <c r="I30" s="14">
        <f t="shared" si="1"/>
        <v>-7.3190420000000006E-2</v>
      </c>
      <c r="J30" s="13"/>
      <c r="L30" s="6">
        <v>0.1</v>
      </c>
      <c r="M30" s="8">
        <v>-1.0958E-4</v>
      </c>
      <c r="N30" s="14">
        <f t="shared" si="2"/>
        <v>-5.3359579999999997E-2</v>
      </c>
      <c r="O30" s="14"/>
      <c r="Q30" s="6">
        <v>0.1</v>
      </c>
      <c r="R30" s="7">
        <v>0</v>
      </c>
      <c r="T30" s="6">
        <v>0.1</v>
      </c>
      <c r="U30" s="7">
        <v>0</v>
      </c>
      <c r="V30" s="14">
        <f t="shared" si="3"/>
        <v>-7.3099999999999998E-2</v>
      </c>
      <c r="W30" s="13"/>
      <c r="Y30">
        <v>0.1</v>
      </c>
      <c r="Z30">
        <v>0</v>
      </c>
      <c r="AA30" s="14">
        <f t="shared" si="4"/>
        <v>-7.4399999999999994E-2</v>
      </c>
      <c r="AD30">
        <v>0.2</v>
      </c>
      <c r="AE30" s="1">
        <v>2.7396000000000001E-4</v>
      </c>
      <c r="AF30" s="1"/>
      <c r="AG30" s="1"/>
      <c r="AI30">
        <v>0.2</v>
      </c>
      <c r="AJ30" s="1">
        <v>4.3833000000000001E-4</v>
      </c>
    </row>
    <row r="31" spans="2:36" x14ac:dyDescent="0.25">
      <c r="B31">
        <v>0.2</v>
      </c>
      <c r="C31" s="1">
        <v>-5.4792E-5</v>
      </c>
      <c r="D31" s="14">
        <f t="shared" si="0"/>
        <v>-7.3654791999999997E-2</v>
      </c>
      <c r="E31" s="13"/>
      <c r="G31">
        <v>0.2</v>
      </c>
      <c r="H31" s="1">
        <v>1.0958E-4</v>
      </c>
      <c r="I31" s="14">
        <f t="shared" si="1"/>
        <v>-7.3190420000000006E-2</v>
      </c>
      <c r="J31" s="13"/>
      <c r="L31" s="6">
        <v>0.1</v>
      </c>
      <c r="M31" s="8">
        <v>-1.6437E-4</v>
      </c>
      <c r="N31" s="14">
        <f t="shared" si="2"/>
        <v>-5.3414369999999996E-2</v>
      </c>
      <c r="O31" s="14"/>
      <c r="Q31" s="6">
        <v>0.2</v>
      </c>
      <c r="R31" s="7">
        <v>0</v>
      </c>
      <c r="T31" s="6">
        <v>0.1</v>
      </c>
      <c r="U31" s="7">
        <v>0</v>
      </c>
      <c r="V31" s="14">
        <f t="shared" si="3"/>
        <v>-7.3099999999999998E-2</v>
      </c>
      <c r="W31" s="13"/>
      <c r="Y31">
        <v>0.1</v>
      </c>
      <c r="Z31">
        <v>0</v>
      </c>
      <c r="AA31" s="14">
        <f t="shared" si="4"/>
        <v>-7.4399999999999994E-2</v>
      </c>
      <c r="AD31">
        <v>0.1</v>
      </c>
      <c r="AE31" s="1">
        <v>3.2874999999999999E-4</v>
      </c>
      <c r="AF31" s="1"/>
      <c r="AG31" s="1"/>
      <c r="AI31">
        <v>0.2</v>
      </c>
      <c r="AJ31" s="1">
        <v>7.6707999999999995E-4</v>
      </c>
    </row>
    <row r="32" spans="2:36" x14ac:dyDescent="0.25">
      <c r="B32">
        <v>0.2</v>
      </c>
      <c r="C32" s="1">
        <v>-5.4792E-5</v>
      </c>
      <c r="D32" s="14">
        <f t="shared" si="0"/>
        <v>-7.3654791999999997E-2</v>
      </c>
      <c r="E32" s="13"/>
      <c r="G32">
        <v>0.2</v>
      </c>
      <c r="H32" s="1">
        <v>1.0958E-4</v>
      </c>
      <c r="I32" s="14">
        <f t="shared" si="1"/>
        <v>-7.3190420000000006E-2</v>
      </c>
      <c r="J32" s="13"/>
      <c r="L32" s="6">
        <v>0.1</v>
      </c>
      <c r="M32" s="8">
        <v>-1.6437E-4</v>
      </c>
      <c r="N32" s="14">
        <f t="shared" si="2"/>
        <v>-5.3414369999999996E-2</v>
      </c>
      <c r="O32" s="14"/>
      <c r="Q32" s="6">
        <v>0.2</v>
      </c>
      <c r="R32" s="7">
        <v>0</v>
      </c>
      <c r="T32" s="6">
        <v>0.1</v>
      </c>
      <c r="U32" s="7">
        <v>0</v>
      </c>
      <c r="V32" s="14">
        <f t="shared" si="3"/>
        <v>-7.3099999999999998E-2</v>
      </c>
      <c r="W32" s="13"/>
      <c r="Y32">
        <v>0.1</v>
      </c>
      <c r="Z32">
        <v>0</v>
      </c>
      <c r="AA32" s="14">
        <f t="shared" si="4"/>
        <v>-7.4399999999999994E-2</v>
      </c>
      <c r="AD32">
        <v>0.2</v>
      </c>
      <c r="AE32" s="1">
        <v>4.9311999999999999E-4</v>
      </c>
      <c r="AF32" s="1"/>
      <c r="AG32" s="1"/>
      <c r="AI32">
        <v>0.2</v>
      </c>
      <c r="AJ32" s="1">
        <v>9.8624999999999993E-4</v>
      </c>
    </row>
    <row r="33" spans="2:36" x14ac:dyDescent="0.25">
      <c r="B33">
        <v>0.2</v>
      </c>
      <c r="C33" s="1">
        <v>-5.4792E-5</v>
      </c>
      <c r="D33" s="14">
        <f t="shared" si="0"/>
        <v>-7.3654791999999997E-2</v>
      </c>
      <c r="E33" s="13"/>
      <c r="G33">
        <v>0.2</v>
      </c>
      <c r="H33" s="1">
        <v>1.0958E-4</v>
      </c>
      <c r="I33" s="14">
        <f t="shared" si="1"/>
        <v>-7.3190420000000006E-2</v>
      </c>
      <c r="J33" s="13"/>
      <c r="L33" s="6">
        <v>0.1</v>
      </c>
      <c r="M33" s="8">
        <v>-1.6437E-4</v>
      </c>
      <c r="N33" s="14">
        <f t="shared" si="2"/>
        <v>-5.3414369999999996E-2</v>
      </c>
      <c r="O33" s="14"/>
      <c r="Q33" s="6">
        <v>0.2</v>
      </c>
      <c r="R33" s="7">
        <v>0</v>
      </c>
      <c r="T33" s="6">
        <v>0.1</v>
      </c>
      <c r="U33" s="7">
        <v>0</v>
      </c>
      <c r="V33" s="14">
        <f t="shared" si="3"/>
        <v>-7.3099999999999998E-2</v>
      </c>
      <c r="W33" s="13"/>
      <c r="Y33">
        <v>0.2</v>
      </c>
      <c r="Z33">
        <v>0</v>
      </c>
      <c r="AA33" s="14">
        <f t="shared" si="4"/>
        <v>-7.4399999999999994E-2</v>
      </c>
      <c r="AD33">
        <v>0.1</v>
      </c>
      <c r="AE33" s="1">
        <v>6.0271000000000001E-4</v>
      </c>
      <c r="AF33" s="1"/>
      <c r="AG33" s="1"/>
      <c r="AI33">
        <v>0.2</v>
      </c>
      <c r="AJ33">
        <v>1.1000000000000001E-3</v>
      </c>
    </row>
    <row r="34" spans="2:36" x14ac:dyDescent="0.25">
      <c r="B34">
        <v>0.2</v>
      </c>
      <c r="C34" s="1">
        <v>-5.4792E-5</v>
      </c>
      <c r="D34" s="14">
        <f t="shared" si="0"/>
        <v>-7.3654791999999997E-2</v>
      </c>
      <c r="E34" s="13"/>
      <c r="G34">
        <v>0.2</v>
      </c>
      <c r="H34" s="1">
        <v>1.0958E-4</v>
      </c>
      <c r="I34" s="14">
        <f t="shared" si="1"/>
        <v>-7.3190420000000006E-2</v>
      </c>
      <c r="J34" s="13"/>
      <c r="L34" s="6">
        <v>0.1</v>
      </c>
      <c r="M34" s="8">
        <v>-1.6437E-4</v>
      </c>
      <c r="N34" s="14">
        <f t="shared" si="2"/>
        <v>-5.3414369999999996E-2</v>
      </c>
      <c r="O34" s="14"/>
      <c r="Q34" s="6">
        <v>0.1</v>
      </c>
      <c r="R34" s="7">
        <v>0</v>
      </c>
      <c r="T34" s="6">
        <v>0.2</v>
      </c>
      <c r="U34" s="7">
        <v>0</v>
      </c>
      <c r="V34" s="14">
        <f t="shared" si="3"/>
        <v>-7.3099999999999998E-2</v>
      </c>
      <c r="W34" s="13"/>
      <c r="Y34">
        <v>0.2</v>
      </c>
      <c r="Z34" s="1">
        <v>5.4792E-5</v>
      </c>
      <c r="AA34" s="14">
        <f t="shared" si="4"/>
        <v>-7.4345207999999996E-2</v>
      </c>
      <c r="AB34" s="1"/>
      <c r="AD34">
        <v>0.2</v>
      </c>
      <c r="AE34" s="1">
        <v>6.0271000000000001E-4</v>
      </c>
      <c r="AF34" s="1"/>
      <c r="AG34" s="1"/>
      <c r="AI34">
        <v>0.2</v>
      </c>
      <c r="AJ34">
        <v>1.2999999999999999E-3</v>
      </c>
    </row>
    <row r="35" spans="2:36" x14ac:dyDescent="0.25">
      <c r="B35">
        <v>0.2</v>
      </c>
      <c r="C35" s="1">
        <v>-5.4792E-5</v>
      </c>
      <c r="D35" s="14">
        <f t="shared" si="0"/>
        <v>-7.3654791999999997E-2</v>
      </c>
      <c r="E35" s="13"/>
      <c r="G35">
        <v>0.2</v>
      </c>
      <c r="H35" s="1">
        <v>1.0958E-4</v>
      </c>
      <c r="I35" s="14">
        <f t="shared" si="1"/>
        <v>-7.3190420000000006E-2</v>
      </c>
      <c r="J35" s="13"/>
      <c r="L35" s="6">
        <v>0.1</v>
      </c>
      <c r="M35" s="8">
        <v>-1.6437E-4</v>
      </c>
      <c r="N35" s="14">
        <f t="shared" si="2"/>
        <v>-5.3414369999999996E-2</v>
      </c>
      <c r="O35" s="14"/>
      <c r="Q35" s="6">
        <v>0.1</v>
      </c>
      <c r="R35" s="7">
        <v>0</v>
      </c>
      <c r="T35" s="6">
        <v>0.1</v>
      </c>
      <c r="U35" s="7">
        <v>0</v>
      </c>
      <c r="V35" s="14">
        <f t="shared" si="3"/>
        <v>-7.3099999999999998E-2</v>
      </c>
      <c r="W35" s="13"/>
      <c r="Y35">
        <v>0.2</v>
      </c>
      <c r="Z35" s="1">
        <v>1.0958E-4</v>
      </c>
      <c r="AA35" s="14">
        <f t="shared" si="4"/>
        <v>-7.4290419999999996E-2</v>
      </c>
      <c r="AB35" s="1"/>
      <c r="AD35">
        <v>0.2</v>
      </c>
      <c r="AE35" s="1">
        <v>7.1228999999999997E-4</v>
      </c>
      <c r="AF35" s="1"/>
      <c r="AG35" s="1"/>
      <c r="AI35">
        <v>0.2</v>
      </c>
      <c r="AJ35">
        <v>1.4E-3</v>
      </c>
    </row>
    <row r="36" spans="2:36" x14ac:dyDescent="0.25">
      <c r="B36">
        <v>0.2</v>
      </c>
      <c r="C36" s="1">
        <v>-5.4792E-5</v>
      </c>
      <c r="D36" s="14">
        <f t="shared" si="0"/>
        <v>-7.3654791999999997E-2</v>
      </c>
      <c r="E36" s="13"/>
      <c r="G36">
        <v>0.2</v>
      </c>
      <c r="H36" s="1">
        <v>1.0958E-4</v>
      </c>
      <c r="I36" s="14">
        <f t="shared" si="1"/>
        <v>-7.3190420000000006E-2</v>
      </c>
      <c r="J36" s="13"/>
      <c r="L36" s="6">
        <v>0.1</v>
      </c>
      <c r="M36" s="8">
        <v>-1.6437E-4</v>
      </c>
      <c r="N36" s="14">
        <f t="shared" si="2"/>
        <v>-5.3414369999999996E-2</v>
      </c>
      <c r="O36" s="14"/>
      <c r="Q36" s="6">
        <v>0.2</v>
      </c>
      <c r="R36" s="7">
        <v>0</v>
      </c>
      <c r="T36" s="6">
        <v>0.1</v>
      </c>
      <c r="U36" s="7">
        <v>0</v>
      </c>
      <c r="V36" s="14">
        <f t="shared" si="3"/>
        <v>-7.3099999999999998E-2</v>
      </c>
      <c r="W36" s="13"/>
      <c r="Y36">
        <v>0.2</v>
      </c>
      <c r="Z36" s="1">
        <v>1.6437E-4</v>
      </c>
      <c r="AA36" s="14">
        <f t="shared" si="4"/>
        <v>-7.4235629999999997E-2</v>
      </c>
      <c r="AB36" s="1"/>
      <c r="AD36">
        <v>0.2</v>
      </c>
      <c r="AE36" s="1">
        <v>8.7666999999999997E-4</v>
      </c>
      <c r="AF36" s="1"/>
      <c r="AG36" s="1"/>
      <c r="AI36">
        <v>0.2</v>
      </c>
      <c r="AJ36">
        <v>1.4E-3</v>
      </c>
    </row>
    <row r="37" spans="2:36" x14ac:dyDescent="0.25">
      <c r="B37">
        <v>0.2</v>
      </c>
      <c r="C37" s="1">
        <v>-5.4792E-5</v>
      </c>
      <c r="D37" s="14">
        <f t="shared" si="0"/>
        <v>-7.3654791999999997E-2</v>
      </c>
      <c r="E37" s="13"/>
      <c r="G37">
        <v>0.2</v>
      </c>
      <c r="H37" s="1">
        <v>1.0958E-4</v>
      </c>
      <c r="I37" s="14">
        <f t="shared" si="1"/>
        <v>-7.3190420000000006E-2</v>
      </c>
      <c r="J37" s="13"/>
      <c r="L37" s="6">
        <v>0.1</v>
      </c>
      <c r="M37" s="8">
        <v>-1.6437E-4</v>
      </c>
      <c r="N37" s="14">
        <f t="shared" si="2"/>
        <v>-5.3414369999999996E-2</v>
      </c>
      <c r="O37" s="14"/>
      <c r="Q37" s="6">
        <v>0.2</v>
      </c>
      <c r="R37" s="7">
        <v>0</v>
      </c>
      <c r="T37" s="6">
        <v>0.1</v>
      </c>
      <c r="U37" s="7">
        <v>0</v>
      </c>
      <c r="V37" s="14">
        <f t="shared" si="3"/>
        <v>-7.3099999999999998E-2</v>
      </c>
      <c r="W37" s="13"/>
      <c r="Y37">
        <v>0.2</v>
      </c>
      <c r="Z37" s="1">
        <v>1.6437E-4</v>
      </c>
      <c r="AA37" s="14">
        <f t="shared" si="4"/>
        <v>-7.4235629999999997E-2</v>
      </c>
      <c r="AB37" s="1"/>
      <c r="AD37">
        <v>0.1</v>
      </c>
      <c r="AE37" s="1">
        <v>9.3145999999999995E-4</v>
      </c>
      <c r="AF37" s="1"/>
      <c r="AG37" s="1"/>
      <c r="AI37">
        <v>0.2</v>
      </c>
      <c r="AJ37">
        <v>1.6000000000000001E-3</v>
      </c>
    </row>
    <row r="38" spans="2:36" x14ac:dyDescent="0.25">
      <c r="B38">
        <v>0.2</v>
      </c>
      <c r="C38" s="1">
        <v>-5.4792E-5</v>
      </c>
      <c r="D38" s="14">
        <f t="shared" si="0"/>
        <v>-7.3654791999999997E-2</v>
      </c>
      <c r="E38" s="13"/>
      <c r="G38">
        <v>0.2</v>
      </c>
      <c r="H38" s="1">
        <v>1.0958E-4</v>
      </c>
      <c r="I38" s="14">
        <f t="shared" si="1"/>
        <v>-7.3190420000000006E-2</v>
      </c>
      <c r="J38" s="13"/>
      <c r="L38" s="6">
        <v>0.1</v>
      </c>
      <c r="M38" s="8">
        <v>-1.6437E-4</v>
      </c>
      <c r="N38" s="14">
        <f t="shared" si="2"/>
        <v>-5.3414369999999996E-2</v>
      </c>
      <c r="O38" s="14"/>
      <c r="Q38" s="6">
        <v>0.2</v>
      </c>
      <c r="R38" s="7">
        <v>0</v>
      </c>
      <c r="T38" s="6">
        <v>0.1</v>
      </c>
      <c r="U38" s="7">
        <v>0</v>
      </c>
      <c r="V38" s="14">
        <f t="shared" si="3"/>
        <v>-7.3099999999999998E-2</v>
      </c>
      <c r="W38" s="13"/>
      <c r="Y38">
        <v>0.2</v>
      </c>
      <c r="Z38" s="1">
        <v>1.0958E-4</v>
      </c>
      <c r="AA38" s="14">
        <f t="shared" si="4"/>
        <v>-7.4290419999999996E-2</v>
      </c>
      <c r="AB38" s="1"/>
      <c r="AD38">
        <v>0.1</v>
      </c>
      <c r="AE38">
        <v>1.1000000000000001E-3</v>
      </c>
      <c r="AI38">
        <v>0.2</v>
      </c>
      <c r="AJ38">
        <v>1.8E-3</v>
      </c>
    </row>
    <row r="39" spans="2:36" x14ac:dyDescent="0.25">
      <c r="B39">
        <v>0.2</v>
      </c>
      <c r="C39" s="1">
        <v>-5.4792E-5</v>
      </c>
      <c r="D39" s="14">
        <f t="shared" si="0"/>
        <v>-7.3654791999999997E-2</v>
      </c>
      <c r="E39" s="13"/>
      <c r="G39">
        <v>0.2</v>
      </c>
      <c r="H39" s="1">
        <v>1.0958E-4</v>
      </c>
      <c r="I39" s="14">
        <f t="shared" si="1"/>
        <v>-7.3190420000000006E-2</v>
      </c>
      <c r="J39" s="13"/>
      <c r="L39" s="6">
        <v>0.1</v>
      </c>
      <c r="M39" s="8">
        <v>-1.6437E-4</v>
      </c>
      <c r="N39" s="14">
        <f t="shared" si="2"/>
        <v>-5.3414369999999996E-2</v>
      </c>
      <c r="O39" s="14"/>
      <c r="Q39" s="6">
        <v>0.2</v>
      </c>
      <c r="R39" s="7">
        <v>0</v>
      </c>
      <c r="T39" s="6">
        <v>0.1</v>
      </c>
      <c r="U39" s="7">
        <v>0</v>
      </c>
      <c r="V39" s="14">
        <f t="shared" si="3"/>
        <v>-7.3099999999999998E-2</v>
      </c>
      <c r="W39" s="13"/>
      <c r="Y39">
        <v>0.2</v>
      </c>
      <c r="Z39" s="1">
        <v>2.1917E-4</v>
      </c>
      <c r="AA39" s="14">
        <f t="shared" si="4"/>
        <v>-7.4180829999999989E-2</v>
      </c>
      <c r="AB39" s="1"/>
      <c r="AD39">
        <v>0.2</v>
      </c>
      <c r="AE39">
        <v>1.2999999999999999E-3</v>
      </c>
      <c r="AI39">
        <v>0.2</v>
      </c>
      <c r="AJ39">
        <v>2E-3</v>
      </c>
    </row>
    <row r="40" spans="2:36" x14ac:dyDescent="0.25">
      <c r="B40">
        <v>0.2</v>
      </c>
      <c r="C40" s="1">
        <v>-5.4792E-5</v>
      </c>
      <c r="D40" s="14">
        <f t="shared" si="0"/>
        <v>-7.3654791999999997E-2</v>
      </c>
      <c r="E40" s="13"/>
      <c r="G40">
        <v>0.2</v>
      </c>
      <c r="H40" s="1">
        <v>1.0958E-4</v>
      </c>
      <c r="I40" s="14">
        <f t="shared" si="1"/>
        <v>-7.3190420000000006E-2</v>
      </c>
      <c r="J40" s="13"/>
      <c r="L40" s="6">
        <v>0.1</v>
      </c>
      <c r="M40" s="8">
        <v>-1.0958E-4</v>
      </c>
      <c r="N40" s="14">
        <f t="shared" si="2"/>
        <v>-5.3359579999999997E-2</v>
      </c>
      <c r="O40" s="14"/>
      <c r="Q40" s="6">
        <v>0.2</v>
      </c>
      <c r="R40" s="7">
        <v>0</v>
      </c>
      <c r="T40" s="6">
        <v>0.2</v>
      </c>
      <c r="U40" s="7">
        <v>0</v>
      </c>
      <c r="V40" s="14">
        <f t="shared" si="3"/>
        <v>-7.3099999999999998E-2</v>
      </c>
      <c r="W40" s="13"/>
      <c r="Y40">
        <v>0.2</v>
      </c>
      <c r="Z40" s="1">
        <v>3.8353999999999998E-4</v>
      </c>
      <c r="AA40" s="14">
        <f t="shared" si="4"/>
        <v>-7.4016459999999992E-2</v>
      </c>
      <c r="AB40" s="1"/>
      <c r="AD40">
        <v>0.2</v>
      </c>
      <c r="AE40">
        <v>1.5E-3</v>
      </c>
      <c r="AI40">
        <v>0.2</v>
      </c>
      <c r="AJ40">
        <v>2.2000000000000001E-3</v>
      </c>
    </row>
    <row r="41" spans="2:36" x14ac:dyDescent="0.25">
      <c r="B41">
        <v>0.2</v>
      </c>
      <c r="C41" s="1">
        <v>-5.4792E-5</v>
      </c>
      <c r="D41" s="14">
        <f t="shared" si="0"/>
        <v>-7.3654791999999997E-2</v>
      </c>
      <c r="E41" s="13"/>
      <c r="G41">
        <v>0.2</v>
      </c>
      <c r="H41" s="1">
        <v>1.6437E-4</v>
      </c>
      <c r="I41" s="14">
        <f t="shared" si="1"/>
        <v>-7.3135630000000007E-2</v>
      </c>
      <c r="J41" s="13"/>
      <c r="L41" s="6">
        <v>0.1</v>
      </c>
      <c r="M41" s="8">
        <v>-5.4792E-5</v>
      </c>
      <c r="N41" s="14">
        <f t="shared" si="2"/>
        <v>-5.3304791999999997E-2</v>
      </c>
      <c r="O41" s="14"/>
      <c r="Q41" s="6">
        <v>0.2</v>
      </c>
      <c r="R41" s="7">
        <v>0</v>
      </c>
      <c r="T41" s="6">
        <v>0.1</v>
      </c>
      <c r="U41" s="7">
        <v>0</v>
      </c>
      <c r="V41" s="14">
        <f t="shared" si="3"/>
        <v>-7.3099999999999998E-2</v>
      </c>
      <c r="W41" s="13"/>
      <c r="Y41">
        <v>0.2</v>
      </c>
      <c r="Z41" s="1">
        <v>5.4792000000000003E-4</v>
      </c>
      <c r="AA41" s="14">
        <f t="shared" si="4"/>
        <v>-7.3852080000000001E-2</v>
      </c>
      <c r="AB41" s="1"/>
      <c r="AD41">
        <v>0.2</v>
      </c>
      <c r="AE41">
        <v>1.6000000000000001E-3</v>
      </c>
      <c r="AI41">
        <v>0.2</v>
      </c>
      <c r="AJ41">
        <v>2.3999999999999998E-3</v>
      </c>
    </row>
    <row r="42" spans="2:36" x14ac:dyDescent="0.25">
      <c r="B42">
        <v>0.2</v>
      </c>
      <c r="C42" s="1">
        <v>-5.4792E-5</v>
      </c>
      <c r="D42" s="14">
        <f t="shared" si="0"/>
        <v>-7.3654791999999997E-2</v>
      </c>
      <c r="E42" s="13"/>
      <c r="G42">
        <v>0.2</v>
      </c>
      <c r="H42" s="1">
        <v>3.2874999999999999E-4</v>
      </c>
      <c r="I42" s="14">
        <f t="shared" si="1"/>
        <v>-7.2971250000000001E-2</v>
      </c>
      <c r="J42" s="13"/>
      <c r="L42" s="6">
        <v>0.1</v>
      </c>
      <c r="M42" s="8">
        <v>-5.4792E-5</v>
      </c>
      <c r="N42" s="14">
        <f t="shared" si="2"/>
        <v>-5.3304791999999997E-2</v>
      </c>
      <c r="O42" s="14"/>
      <c r="Q42" s="6">
        <v>0.1</v>
      </c>
      <c r="R42" s="7">
        <v>0</v>
      </c>
      <c r="T42" s="6">
        <v>0.1</v>
      </c>
      <c r="U42" s="7">
        <v>0</v>
      </c>
      <c r="V42" s="14">
        <f t="shared" si="3"/>
        <v>-7.3099999999999998E-2</v>
      </c>
      <c r="W42" s="13"/>
      <c r="Y42">
        <v>0.2</v>
      </c>
      <c r="Z42" s="1">
        <v>7.1228999999999997E-4</v>
      </c>
      <c r="AA42" s="14">
        <f t="shared" si="4"/>
        <v>-7.368770999999999E-2</v>
      </c>
      <c r="AB42" s="1"/>
      <c r="AD42">
        <v>0.2</v>
      </c>
      <c r="AE42">
        <v>1.8E-3</v>
      </c>
      <c r="AI42">
        <v>0.2</v>
      </c>
      <c r="AJ42">
        <v>2.5999999999999999E-3</v>
      </c>
    </row>
    <row r="43" spans="2:36" x14ac:dyDescent="0.25">
      <c r="B43">
        <v>0.2</v>
      </c>
      <c r="C43" s="1">
        <v>-5.4792E-5</v>
      </c>
      <c r="D43" s="14">
        <f t="shared" si="0"/>
        <v>-7.3654791999999997E-2</v>
      </c>
      <c r="E43" s="13"/>
      <c r="G43">
        <v>0.2</v>
      </c>
      <c r="H43" s="1">
        <v>4.9311999999999999E-4</v>
      </c>
      <c r="I43" s="14">
        <f t="shared" si="1"/>
        <v>-7.2806880000000004E-2</v>
      </c>
      <c r="J43" s="13"/>
      <c r="L43" s="6">
        <v>0.1</v>
      </c>
      <c r="M43" s="8">
        <v>-5.4792E-5</v>
      </c>
      <c r="N43" s="14">
        <f t="shared" si="2"/>
        <v>-5.3304791999999997E-2</v>
      </c>
      <c r="O43" s="14"/>
      <c r="Q43" s="6">
        <v>0.2</v>
      </c>
      <c r="R43" s="7">
        <v>0</v>
      </c>
      <c r="T43" s="6">
        <v>0.1</v>
      </c>
      <c r="U43" s="7">
        <v>0</v>
      </c>
      <c r="V43" s="14">
        <f t="shared" si="3"/>
        <v>-7.3099999999999998E-2</v>
      </c>
      <c r="W43" s="13"/>
      <c r="Y43">
        <v>0.2</v>
      </c>
      <c r="Z43" s="1">
        <v>8.7666999999999997E-4</v>
      </c>
      <c r="AA43" s="14">
        <f t="shared" si="4"/>
        <v>-7.3523329999999998E-2</v>
      </c>
      <c r="AB43" s="1"/>
      <c r="AD43">
        <v>0.2</v>
      </c>
      <c r="AE43">
        <v>1.9E-3</v>
      </c>
      <c r="AI43">
        <v>0.2</v>
      </c>
      <c r="AJ43">
        <v>2.8E-3</v>
      </c>
    </row>
    <row r="44" spans="2:36" x14ac:dyDescent="0.25">
      <c r="B44">
        <v>0.2</v>
      </c>
      <c r="C44" s="1">
        <v>-5.4792E-5</v>
      </c>
      <c r="D44" s="14">
        <f t="shared" si="0"/>
        <v>-7.3654791999999997E-2</v>
      </c>
      <c r="E44" s="13"/>
      <c r="G44">
        <v>0.2</v>
      </c>
      <c r="H44" s="1">
        <v>7.6707999999999995E-4</v>
      </c>
      <c r="I44" s="14">
        <f t="shared" si="1"/>
        <v>-7.2532920000000001E-2</v>
      </c>
      <c r="J44" s="13"/>
      <c r="L44" s="6">
        <v>0.2</v>
      </c>
      <c r="M44" s="8">
        <v>-5.4792E-5</v>
      </c>
      <c r="N44" s="14">
        <f t="shared" si="2"/>
        <v>-5.3304791999999997E-2</v>
      </c>
      <c r="O44" s="14"/>
      <c r="Q44" s="6">
        <v>0.2</v>
      </c>
      <c r="R44" s="7">
        <v>0</v>
      </c>
      <c r="T44" s="6">
        <v>0.2</v>
      </c>
      <c r="U44" s="8">
        <v>1.0958E-4</v>
      </c>
      <c r="V44" s="14">
        <f t="shared" si="3"/>
        <v>-7.299042E-2</v>
      </c>
      <c r="W44" s="14"/>
      <c r="Y44">
        <v>0.2</v>
      </c>
      <c r="Z44">
        <v>1E-3</v>
      </c>
      <c r="AA44" s="14">
        <f t="shared" si="4"/>
        <v>-7.3399999999999993E-2</v>
      </c>
      <c r="AD44">
        <v>0.2</v>
      </c>
      <c r="AE44">
        <v>2.0999999999999999E-3</v>
      </c>
      <c r="AI44">
        <v>0.2</v>
      </c>
      <c r="AJ44">
        <v>3.0999999999999999E-3</v>
      </c>
    </row>
    <row r="45" spans="2:36" x14ac:dyDescent="0.25">
      <c r="B45">
        <v>0.2</v>
      </c>
      <c r="C45" s="1">
        <v>-5.4792E-5</v>
      </c>
      <c r="D45" s="14">
        <f t="shared" si="0"/>
        <v>-7.3654791999999997E-2</v>
      </c>
      <c r="E45" s="13"/>
      <c r="G45">
        <v>0.2</v>
      </c>
      <c r="H45">
        <v>1.1000000000000001E-3</v>
      </c>
      <c r="I45" s="14">
        <f t="shared" si="1"/>
        <v>-7.22E-2</v>
      </c>
      <c r="J45" s="13"/>
      <c r="L45" s="6">
        <v>0.2</v>
      </c>
      <c r="M45" s="8">
        <v>5.4792E-5</v>
      </c>
      <c r="N45" s="14">
        <f t="shared" si="2"/>
        <v>-5.3195208000000001E-2</v>
      </c>
      <c r="O45" s="14"/>
      <c r="Q45" s="6">
        <v>0.2</v>
      </c>
      <c r="R45" s="7">
        <v>0</v>
      </c>
      <c r="T45" s="6">
        <v>0.2</v>
      </c>
      <c r="U45" s="8">
        <v>1.0958E-4</v>
      </c>
      <c r="V45" s="14">
        <f t="shared" si="3"/>
        <v>-7.299042E-2</v>
      </c>
      <c r="W45" s="14"/>
      <c r="Y45">
        <v>0.2</v>
      </c>
      <c r="Z45">
        <v>1.2999999999999999E-3</v>
      </c>
      <c r="AA45" s="14">
        <f t="shared" si="4"/>
        <v>-7.3099999999999998E-2</v>
      </c>
      <c r="AD45">
        <v>0.2</v>
      </c>
      <c r="AE45">
        <v>2.2000000000000001E-3</v>
      </c>
      <c r="AI45">
        <v>0.2</v>
      </c>
      <c r="AJ45">
        <v>3.5000000000000001E-3</v>
      </c>
    </row>
    <row r="46" spans="2:36" x14ac:dyDescent="0.25">
      <c r="B46">
        <v>0.2</v>
      </c>
      <c r="C46">
        <v>0</v>
      </c>
      <c r="D46" s="14">
        <f t="shared" si="0"/>
        <v>-7.3599999999999999E-2</v>
      </c>
      <c r="E46" s="13"/>
      <c r="G46">
        <v>0.2</v>
      </c>
      <c r="H46">
        <v>1.4E-3</v>
      </c>
      <c r="I46" s="14">
        <f t="shared" si="1"/>
        <v>-7.1900000000000006E-2</v>
      </c>
      <c r="J46" s="13"/>
      <c r="L46" s="6">
        <v>0.2</v>
      </c>
      <c r="M46" s="8">
        <v>1.0958E-4</v>
      </c>
      <c r="N46" s="14">
        <f t="shared" si="2"/>
        <v>-5.3140420000000001E-2</v>
      </c>
      <c r="O46" s="14"/>
      <c r="Q46" s="6">
        <v>0.2</v>
      </c>
      <c r="R46" s="7">
        <v>0</v>
      </c>
      <c r="T46" s="6">
        <v>0.2</v>
      </c>
      <c r="U46" s="8">
        <v>1.0958E-4</v>
      </c>
      <c r="V46" s="14">
        <f t="shared" si="3"/>
        <v>-7.299042E-2</v>
      </c>
      <c r="W46" s="14"/>
      <c r="Y46">
        <v>0.2</v>
      </c>
      <c r="Z46">
        <v>1.6000000000000001E-3</v>
      </c>
      <c r="AA46" s="14">
        <f t="shared" si="4"/>
        <v>-7.279999999999999E-2</v>
      </c>
      <c r="AD46">
        <v>0.2</v>
      </c>
      <c r="AE46">
        <v>2.3999999999999998E-3</v>
      </c>
      <c r="AI46">
        <v>0.2</v>
      </c>
      <c r="AJ46">
        <v>3.5999999999999999E-3</v>
      </c>
    </row>
    <row r="47" spans="2:36" x14ac:dyDescent="0.25">
      <c r="B47">
        <v>0.2</v>
      </c>
      <c r="C47" s="1">
        <v>5.4792E-5</v>
      </c>
      <c r="D47" s="14">
        <f t="shared" si="0"/>
        <v>-7.3545208000000001E-2</v>
      </c>
      <c r="E47" s="13"/>
      <c r="G47">
        <v>0.2</v>
      </c>
      <c r="H47">
        <v>1.5E-3</v>
      </c>
      <c r="I47" s="14">
        <f t="shared" si="1"/>
        <v>-7.1800000000000003E-2</v>
      </c>
      <c r="J47" s="13"/>
      <c r="L47" s="6">
        <v>0.2</v>
      </c>
      <c r="M47" s="8">
        <v>5.4792E-5</v>
      </c>
      <c r="N47" s="14">
        <f t="shared" si="2"/>
        <v>-5.3195208000000001E-2</v>
      </c>
      <c r="O47" s="14"/>
      <c r="Q47" s="6">
        <v>0.2</v>
      </c>
      <c r="R47" s="7">
        <v>0</v>
      </c>
      <c r="T47" s="6">
        <v>0.2</v>
      </c>
      <c r="U47" s="8">
        <v>1.0958E-4</v>
      </c>
      <c r="V47" s="14">
        <f t="shared" si="3"/>
        <v>-7.299042E-2</v>
      </c>
      <c r="W47" s="14"/>
      <c r="Y47">
        <v>0.2</v>
      </c>
      <c r="Z47">
        <v>1.6999999999999999E-3</v>
      </c>
      <c r="AA47" s="14">
        <f t="shared" si="4"/>
        <v>-7.2700000000000001E-2</v>
      </c>
      <c r="AD47">
        <v>0.2</v>
      </c>
      <c r="AE47">
        <v>2.5000000000000001E-3</v>
      </c>
      <c r="AI47">
        <v>0.2</v>
      </c>
      <c r="AJ47">
        <v>3.5999999999999999E-3</v>
      </c>
    </row>
    <row r="48" spans="2:36" x14ac:dyDescent="0.25">
      <c r="B48">
        <v>0.2</v>
      </c>
      <c r="C48" s="1">
        <v>1.0958E-4</v>
      </c>
      <c r="D48" s="14">
        <f t="shared" si="0"/>
        <v>-7.3490420000000001E-2</v>
      </c>
      <c r="E48" s="13"/>
      <c r="G48">
        <v>0.2</v>
      </c>
      <c r="H48">
        <v>1.6999999999999999E-3</v>
      </c>
      <c r="I48" s="14">
        <f t="shared" si="1"/>
        <v>-7.1600000000000011E-2</v>
      </c>
      <c r="J48" s="13"/>
      <c r="L48" s="6">
        <v>0.2</v>
      </c>
      <c r="M48" s="8">
        <v>5.4792E-5</v>
      </c>
      <c r="N48" s="14">
        <f t="shared" si="2"/>
        <v>-5.3195208000000001E-2</v>
      </c>
      <c r="O48" s="14"/>
      <c r="Q48" s="6">
        <v>0.2</v>
      </c>
      <c r="R48" s="7">
        <v>0</v>
      </c>
      <c r="T48" s="6">
        <v>0.2</v>
      </c>
      <c r="U48" s="8">
        <v>5.4792E-5</v>
      </c>
      <c r="V48" s="14">
        <f t="shared" si="3"/>
        <v>-7.3045208E-2</v>
      </c>
      <c r="W48" s="14"/>
      <c r="Y48">
        <v>0.2</v>
      </c>
      <c r="Z48">
        <v>1.8E-3</v>
      </c>
      <c r="AA48" s="14">
        <f t="shared" si="4"/>
        <v>-7.2599999999999998E-2</v>
      </c>
      <c r="AD48">
        <v>0.2</v>
      </c>
      <c r="AE48">
        <v>2.5000000000000001E-3</v>
      </c>
      <c r="AI48">
        <v>0.2</v>
      </c>
      <c r="AJ48">
        <v>3.5999999999999999E-3</v>
      </c>
    </row>
    <row r="49" spans="2:36" x14ac:dyDescent="0.25">
      <c r="B49">
        <v>0.2</v>
      </c>
      <c r="C49" s="1">
        <v>2.1917E-4</v>
      </c>
      <c r="D49" s="14">
        <f t="shared" si="0"/>
        <v>-7.3380829999999994E-2</v>
      </c>
      <c r="E49" s="13"/>
      <c r="G49">
        <v>0.2</v>
      </c>
      <c r="H49">
        <v>1.8E-3</v>
      </c>
      <c r="I49" s="14">
        <f t="shared" si="1"/>
        <v>-7.1500000000000008E-2</v>
      </c>
      <c r="J49" s="13"/>
      <c r="L49" s="6">
        <v>0.2</v>
      </c>
      <c r="M49" s="8">
        <v>5.4792E-5</v>
      </c>
      <c r="N49" s="14">
        <f t="shared" si="2"/>
        <v>-5.3195208000000001E-2</v>
      </c>
      <c r="O49" s="14"/>
      <c r="Q49" s="6">
        <v>0.2</v>
      </c>
      <c r="R49" s="7">
        <v>0</v>
      </c>
      <c r="T49" s="6">
        <v>0.2</v>
      </c>
      <c r="U49" s="7">
        <v>0</v>
      </c>
      <c r="V49" s="14">
        <f t="shared" si="3"/>
        <v>-7.3099999999999998E-2</v>
      </c>
      <c r="W49" s="13"/>
      <c r="Y49">
        <v>0.2</v>
      </c>
      <c r="Z49">
        <v>2E-3</v>
      </c>
      <c r="AA49" s="14">
        <f t="shared" si="4"/>
        <v>-7.2399999999999992E-2</v>
      </c>
      <c r="AD49">
        <v>0.2</v>
      </c>
      <c r="AE49">
        <v>2.5999999999999999E-3</v>
      </c>
      <c r="AI49">
        <v>0.2</v>
      </c>
      <c r="AJ49">
        <v>3.8E-3</v>
      </c>
    </row>
    <row r="50" spans="2:36" x14ac:dyDescent="0.25">
      <c r="B50">
        <v>0.2</v>
      </c>
      <c r="C50" s="1">
        <v>2.7396000000000001E-4</v>
      </c>
      <c r="D50" s="14">
        <f t="shared" si="0"/>
        <v>-7.3326039999999995E-2</v>
      </c>
      <c r="E50" s="13"/>
      <c r="G50">
        <v>0.2</v>
      </c>
      <c r="H50">
        <v>2E-3</v>
      </c>
      <c r="I50" s="14">
        <f t="shared" si="1"/>
        <v>-7.1300000000000002E-2</v>
      </c>
      <c r="J50" s="13"/>
      <c r="L50" s="6">
        <v>0.2</v>
      </c>
      <c r="M50" s="8">
        <v>5.4792E-5</v>
      </c>
      <c r="N50" s="14">
        <f t="shared" si="2"/>
        <v>-5.3195208000000001E-2</v>
      </c>
      <c r="O50" s="14"/>
      <c r="Q50" s="6">
        <v>0.2</v>
      </c>
      <c r="R50" s="7">
        <v>0</v>
      </c>
      <c r="T50" s="6">
        <v>0.2</v>
      </c>
      <c r="U50" s="7">
        <v>0</v>
      </c>
      <c r="V50" s="14">
        <f t="shared" si="3"/>
        <v>-7.3099999999999998E-2</v>
      </c>
      <c r="W50" s="13"/>
      <c r="Y50">
        <v>0.2</v>
      </c>
      <c r="Z50">
        <v>2.2000000000000001E-3</v>
      </c>
      <c r="AA50" s="14">
        <f t="shared" si="4"/>
        <v>-7.22E-2</v>
      </c>
      <c r="AD50">
        <v>0.2</v>
      </c>
      <c r="AE50">
        <v>2.8E-3</v>
      </c>
      <c r="AI50">
        <v>0.2</v>
      </c>
      <c r="AJ50">
        <v>4.0000000000000001E-3</v>
      </c>
    </row>
    <row r="51" spans="2:36" x14ac:dyDescent="0.25">
      <c r="B51">
        <v>0.2</v>
      </c>
      <c r="C51" s="1">
        <v>3.2874999999999999E-4</v>
      </c>
      <c r="D51" s="14">
        <f t="shared" si="0"/>
        <v>-7.3271249999999996E-2</v>
      </c>
      <c r="E51" s="13"/>
      <c r="G51">
        <v>0.2</v>
      </c>
      <c r="H51">
        <v>2.2000000000000001E-3</v>
      </c>
      <c r="I51" s="14">
        <f t="shared" si="1"/>
        <v>-7.110000000000001E-2</v>
      </c>
      <c r="J51" s="13"/>
      <c r="L51" s="6">
        <v>0.2</v>
      </c>
      <c r="M51" s="8">
        <v>1.0958E-4</v>
      </c>
      <c r="N51" s="14">
        <f t="shared" si="2"/>
        <v>-5.3140420000000001E-2</v>
      </c>
      <c r="O51" s="14"/>
      <c r="Q51" s="6">
        <v>0.2</v>
      </c>
      <c r="R51" s="7">
        <v>0</v>
      </c>
      <c r="T51" s="6">
        <v>0.2</v>
      </c>
      <c r="U51" s="7">
        <v>0</v>
      </c>
      <c r="V51" s="14">
        <f t="shared" si="3"/>
        <v>-7.3099999999999998E-2</v>
      </c>
      <c r="W51" s="13"/>
      <c r="Y51">
        <v>0.2</v>
      </c>
      <c r="Z51">
        <v>2.3999999999999998E-3</v>
      </c>
      <c r="AA51" s="14">
        <f t="shared" si="4"/>
        <v>-7.1999999999999995E-2</v>
      </c>
      <c r="AD51">
        <v>0.2</v>
      </c>
      <c r="AE51">
        <v>2.8999999999999998E-3</v>
      </c>
      <c r="AI51">
        <v>0.2</v>
      </c>
      <c r="AJ51">
        <v>4.3E-3</v>
      </c>
    </row>
    <row r="52" spans="2:36" x14ac:dyDescent="0.25">
      <c r="B52">
        <v>0.2</v>
      </c>
      <c r="C52" s="1">
        <v>4.9311999999999999E-4</v>
      </c>
      <c r="D52" s="14">
        <f t="shared" si="0"/>
        <v>-7.3106879999999999E-2</v>
      </c>
      <c r="E52" s="13"/>
      <c r="G52">
        <v>0.2</v>
      </c>
      <c r="H52">
        <v>2.3999999999999998E-3</v>
      </c>
      <c r="I52" s="14">
        <f t="shared" si="1"/>
        <v>-7.0900000000000005E-2</v>
      </c>
      <c r="J52" s="13"/>
      <c r="L52" s="6">
        <v>0.2</v>
      </c>
      <c r="M52" s="8">
        <v>1.6437E-4</v>
      </c>
      <c r="N52" s="14">
        <f t="shared" si="2"/>
        <v>-5.3085630000000002E-2</v>
      </c>
      <c r="O52" s="14"/>
      <c r="Q52" s="6">
        <v>0.2</v>
      </c>
      <c r="R52" s="7">
        <v>0</v>
      </c>
      <c r="T52" s="6">
        <v>0.2</v>
      </c>
      <c r="U52" s="8">
        <v>5.4792E-5</v>
      </c>
      <c r="V52" s="14">
        <f t="shared" si="3"/>
        <v>-7.3045208E-2</v>
      </c>
      <c r="W52" s="14"/>
      <c r="Y52">
        <v>0.2</v>
      </c>
      <c r="Z52">
        <v>2.7000000000000001E-3</v>
      </c>
      <c r="AA52" s="14">
        <f t="shared" si="4"/>
        <v>-7.17E-2</v>
      </c>
      <c r="AD52">
        <v>0.3</v>
      </c>
      <c r="AE52">
        <v>3.0999999999999999E-3</v>
      </c>
      <c r="AI52">
        <v>0.2</v>
      </c>
      <c r="AJ52">
        <v>4.4999999999999997E-3</v>
      </c>
    </row>
    <row r="53" spans="2:36" x14ac:dyDescent="0.25">
      <c r="B53">
        <v>0.2</v>
      </c>
      <c r="C53" s="1">
        <v>6.5749999999999999E-4</v>
      </c>
      <c r="D53" s="14">
        <f t="shared" si="0"/>
        <v>-7.2942499999999993E-2</v>
      </c>
      <c r="E53" s="13"/>
      <c r="G53">
        <v>0.2</v>
      </c>
      <c r="H53">
        <v>2.5999999999999999E-3</v>
      </c>
      <c r="I53" s="14">
        <f t="shared" si="1"/>
        <v>-7.0699999999999999E-2</v>
      </c>
      <c r="J53" s="13"/>
      <c r="L53" s="6">
        <v>0.2</v>
      </c>
      <c r="M53" s="8">
        <v>2.1917E-4</v>
      </c>
      <c r="N53" s="14">
        <f t="shared" si="2"/>
        <v>-5.3030830000000001E-2</v>
      </c>
      <c r="O53" s="14"/>
      <c r="Q53" s="6">
        <v>0.2</v>
      </c>
      <c r="R53" s="7">
        <v>0</v>
      </c>
      <c r="T53" s="6">
        <v>0.2</v>
      </c>
      <c r="U53" s="8">
        <v>5.4792E-5</v>
      </c>
      <c r="V53" s="14">
        <f t="shared" si="3"/>
        <v>-7.3045208E-2</v>
      </c>
      <c r="W53" s="14"/>
      <c r="Y53">
        <v>0.2</v>
      </c>
      <c r="Z53">
        <v>3.0000000000000001E-3</v>
      </c>
      <c r="AA53" s="14">
        <f t="shared" si="4"/>
        <v>-7.1399999999999991E-2</v>
      </c>
      <c r="AD53">
        <v>0.3</v>
      </c>
      <c r="AE53">
        <v>3.2000000000000002E-3</v>
      </c>
      <c r="AI53">
        <v>0.2</v>
      </c>
      <c r="AJ53">
        <v>4.7000000000000002E-3</v>
      </c>
    </row>
    <row r="54" spans="2:36" x14ac:dyDescent="0.25">
      <c r="B54">
        <v>0.2</v>
      </c>
      <c r="C54" s="1">
        <v>7.6707999999999995E-4</v>
      </c>
      <c r="D54" s="14">
        <f t="shared" si="0"/>
        <v>-7.2832919999999995E-2</v>
      </c>
      <c r="E54" s="13"/>
      <c r="G54">
        <v>0.2</v>
      </c>
      <c r="H54">
        <v>2.8E-3</v>
      </c>
      <c r="I54" s="14">
        <f t="shared" si="1"/>
        <v>-7.0500000000000007E-2</v>
      </c>
      <c r="J54" s="13"/>
      <c r="L54" s="6">
        <v>0.2</v>
      </c>
      <c r="M54" s="8">
        <v>3.2874999999999999E-4</v>
      </c>
      <c r="N54" s="14">
        <f t="shared" si="2"/>
        <v>-5.2921249999999996E-2</v>
      </c>
      <c r="O54" s="14"/>
      <c r="Q54" s="6">
        <v>0.2</v>
      </c>
      <c r="R54" s="7">
        <v>0</v>
      </c>
      <c r="T54" s="6">
        <v>0.2</v>
      </c>
      <c r="U54" s="8">
        <v>5.4792E-5</v>
      </c>
      <c r="V54" s="14">
        <f t="shared" si="3"/>
        <v>-7.3045208E-2</v>
      </c>
      <c r="W54" s="14"/>
      <c r="Y54">
        <v>0.2</v>
      </c>
      <c r="Z54">
        <v>3.2000000000000002E-3</v>
      </c>
      <c r="AA54" s="14">
        <f t="shared" si="4"/>
        <v>-7.1199999999999999E-2</v>
      </c>
      <c r="AD54">
        <v>0.3</v>
      </c>
      <c r="AE54">
        <v>3.3E-3</v>
      </c>
      <c r="AI54">
        <v>0.2</v>
      </c>
      <c r="AJ54">
        <v>4.7999999999999996E-3</v>
      </c>
    </row>
    <row r="55" spans="2:36" x14ac:dyDescent="0.25">
      <c r="B55">
        <v>0.2</v>
      </c>
      <c r="C55" s="1">
        <v>7.6707999999999995E-4</v>
      </c>
      <c r="D55" s="14">
        <f t="shared" si="0"/>
        <v>-7.2832919999999995E-2</v>
      </c>
      <c r="E55" s="13"/>
      <c r="G55">
        <v>0.2</v>
      </c>
      <c r="H55">
        <v>3.0000000000000001E-3</v>
      </c>
      <c r="I55" s="14">
        <f t="shared" si="1"/>
        <v>-7.0300000000000001E-2</v>
      </c>
      <c r="J55" s="13"/>
      <c r="L55" s="6">
        <v>0.2</v>
      </c>
      <c r="M55" s="8">
        <v>4.9311999999999999E-4</v>
      </c>
      <c r="N55" s="14">
        <f t="shared" si="2"/>
        <v>-5.2756879999999999E-2</v>
      </c>
      <c r="O55" s="14"/>
      <c r="Q55" s="6">
        <v>0.2</v>
      </c>
      <c r="R55" s="7">
        <v>0</v>
      </c>
      <c r="T55" s="6">
        <v>0.2</v>
      </c>
      <c r="U55" s="8">
        <v>1.0958E-4</v>
      </c>
      <c r="V55" s="14">
        <f t="shared" si="3"/>
        <v>-7.299042E-2</v>
      </c>
      <c r="W55" s="14"/>
      <c r="Y55">
        <v>0.2</v>
      </c>
      <c r="Z55">
        <v>3.3E-3</v>
      </c>
      <c r="AA55" s="14">
        <f t="shared" si="4"/>
        <v>-7.1099999999999997E-2</v>
      </c>
      <c r="AD55">
        <v>0.2</v>
      </c>
      <c r="AE55">
        <v>3.5000000000000001E-3</v>
      </c>
      <c r="AI55">
        <v>0.2</v>
      </c>
      <c r="AJ55">
        <v>4.8999999999999998E-3</v>
      </c>
    </row>
    <row r="56" spans="2:36" x14ac:dyDescent="0.25">
      <c r="B56">
        <v>0.2</v>
      </c>
      <c r="C56" s="1">
        <v>8.7666999999999997E-4</v>
      </c>
      <c r="D56" s="14">
        <f t="shared" si="0"/>
        <v>-7.2723330000000003E-2</v>
      </c>
      <c r="E56" s="13"/>
      <c r="G56">
        <v>0.2</v>
      </c>
      <c r="H56">
        <v>3.2000000000000002E-3</v>
      </c>
      <c r="I56" s="14">
        <f t="shared" si="1"/>
        <v>-7.010000000000001E-2</v>
      </c>
      <c r="J56" s="13"/>
      <c r="L56" s="6">
        <v>0.2</v>
      </c>
      <c r="M56" s="8">
        <v>5.4792000000000003E-4</v>
      </c>
      <c r="N56" s="14">
        <f t="shared" si="2"/>
        <v>-5.2702079999999998E-2</v>
      </c>
      <c r="O56" s="14"/>
      <c r="Q56" s="6">
        <v>0.2</v>
      </c>
      <c r="R56" s="7">
        <v>0</v>
      </c>
      <c r="T56" s="6">
        <v>0.2</v>
      </c>
      <c r="U56" s="8">
        <v>1.0958E-4</v>
      </c>
      <c r="V56" s="14">
        <f t="shared" si="3"/>
        <v>-7.299042E-2</v>
      </c>
      <c r="W56" s="14"/>
      <c r="Y56">
        <v>0.2</v>
      </c>
      <c r="Z56">
        <v>3.5000000000000001E-3</v>
      </c>
      <c r="AA56" s="14">
        <f t="shared" si="4"/>
        <v>-7.0899999999999991E-2</v>
      </c>
      <c r="AD56">
        <v>0.2</v>
      </c>
      <c r="AE56">
        <v>3.5999999999999999E-3</v>
      </c>
      <c r="AI56">
        <v>0.2</v>
      </c>
      <c r="AJ56">
        <v>5.1999999999999998E-3</v>
      </c>
    </row>
    <row r="57" spans="2:36" x14ac:dyDescent="0.25">
      <c r="B57">
        <v>0.2</v>
      </c>
      <c r="C57">
        <v>1E-3</v>
      </c>
      <c r="D57" s="14">
        <f t="shared" si="0"/>
        <v>-7.2599999999999998E-2</v>
      </c>
      <c r="E57" s="13"/>
      <c r="G57">
        <v>0.2</v>
      </c>
      <c r="H57">
        <v>3.3E-3</v>
      </c>
      <c r="I57" s="14">
        <f t="shared" si="1"/>
        <v>-7.0000000000000007E-2</v>
      </c>
      <c r="J57" s="13"/>
      <c r="L57" s="6">
        <v>0.2</v>
      </c>
      <c r="M57" s="8">
        <v>5.4792000000000003E-4</v>
      </c>
      <c r="N57" s="14">
        <f t="shared" si="2"/>
        <v>-5.2702079999999998E-2</v>
      </c>
      <c r="O57" s="14"/>
      <c r="Q57" s="6">
        <v>0.1</v>
      </c>
      <c r="R57" s="7">
        <v>0</v>
      </c>
      <c r="T57" s="6">
        <v>0.2</v>
      </c>
      <c r="U57" s="8">
        <v>1.0958E-4</v>
      </c>
      <c r="V57" s="14">
        <f t="shared" si="3"/>
        <v>-7.299042E-2</v>
      </c>
      <c r="W57" s="14"/>
      <c r="Y57">
        <v>0.2</v>
      </c>
      <c r="Z57">
        <v>3.7000000000000002E-3</v>
      </c>
      <c r="AA57" s="14">
        <f t="shared" si="4"/>
        <v>-7.0699999999999999E-2</v>
      </c>
      <c r="AD57">
        <v>0.2</v>
      </c>
      <c r="AE57">
        <v>3.8E-3</v>
      </c>
      <c r="AI57">
        <v>0.2</v>
      </c>
      <c r="AJ57">
        <v>5.4000000000000003E-3</v>
      </c>
    </row>
    <row r="58" spans="2:36" x14ac:dyDescent="0.25">
      <c r="B58">
        <v>0.2</v>
      </c>
      <c r="C58">
        <v>1.1999999999999999E-3</v>
      </c>
      <c r="D58" s="14">
        <f t="shared" si="0"/>
        <v>-7.2399999999999992E-2</v>
      </c>
      <c r="E58" s="13"/>
      <c r="G58">
        <v>0.2</v>
      </c>
      <c r="H58">
        <v>3.3999999999999998E-3</v>
      </c>
      <c r="I58" s="14">
        <f t="shared" si="1"/>
        <v>-6.9900000000000004E-2</v>
      </c>
      <c r="J58" s="13"/>
      <c r="L58" s="6">
        <v>0.2</v>
      </c>
      <c r="M58" s="8">
        <v>5.4792000000000003E-4</v>
      </c>
      <c r="N58" s="14">
        <f t="shared" si="2"/>
        <v>-5.2702079999999998E-2</v>
      </c>
      <c r="O58" s="14"/>
      <c r="Q58" s="6">
        <v>0.2</v>
      </c>
      <c r="R58" s="7">
        <v>0</v>
      </c>
      <c r="T58" s="6">
        <v>0.2</v>
      </c>
      <c r="U58" s="8">
        <v>1.6437E-4</v>
      </c>
      <c r="V58" s="14">
        <f t="shared" si="3"/>
        <v>-7.2935630000000001E-2</v>
      </c>
      <c r="W58" s="14"/>
      <c r="Y58">
        <v>0.2</v>
      </c>
      <c r="Z58">
        <v>4.0000000000000001E-3</v>
      </c>
      <c r="AA58" s="14">
        <f t="shared" si="4"/>
        <v>-7.039999999999999E-2</v>
      </c>
      <c r="AD58">
        <v>0.2</v>
      </c>
      <c r="AE58">
        <v>4.1999999999999997E-3</v>
      </c>
      <c r="AI58">
        <v>0.2</v>
      </c>
      <c r="AJ58">
        <v>5.7000000000000002E-3</v>
      </c>
    </row>
    <row r="59" spans="2:36" x14ac:dyDescent="0.25">
      <c r="B59">
        <v>0.2</v>
      </c>
      <c r="C59">
        <v>1.4E-3</v>
      </c>
      <c r="D59" s="14">
        <f t="shared" si="0"/>
        <v>-7.22E-2</v>
      </c>
      <c r="E59" s="13"/>
      <c r="G59">
        <v>0.2</v>
      </c>
      <c r="H59">
        <v>3.5999999999999999E-3</v>
      </c>
      <c r="I59" s="14">
        <f t="shared" si="1"/>
        <v>-6.9699999999999998E-2</v>
      </c>
      <c r="J59" s="13"/>
      <c r="L59" s="6">
        <v>0.2</v>
      </c>
      <c r="M59" s="8">
        <v>6.0271000000000001E-4</v>
      </c>
      <c r="N59" s="14">
        <f t="shared" si="2"/>
        <v>-5.2647289999999999E-2</v>
      </c>
      <c r="O59" s="14"/>
      <c r="Q59" s="6">
        <v>0.2</v>
      </c>
      <c r="R59" s="7">
        <v>0</v>
      </c>
      <c r="T59" s="6">
        <v>0.2</v>
      </c>
      <c r="U59" s="8">
        <v>1.6437E-4</v>
      </c>
      <c r="V59" s="14">
        <f t="shared" si="3"/>
        <v>-7.2935630000000001E-2</v>
      </c>
      <c r="W59" s="14"/>
      <c r="Y59">
        <v>0.2</v>
      </c>
      <c r="Z59">
        <v>4.4000000000000003E-3</v>
      </c>
      <c r="AA59" s="14">
        <f t="shared" si="4"/>
        <v>-6.9999999999999993E-2</v>
      </c>
      <c r="AD59">
        <v>0.2</v>
      </c>
      <c r="AE59">
        <v>4.4999999999999997E-3</v>
      </c>
      <c r="AI59">
        <v>0.2</v>
      </c>
      <c r="AJ59">
        <v>5.8999999999999999E-3</v>
      </c>
    </row>
    <row r="60" spans="2:36" x14ac:dyDescent="0.25">
      <c r="B60">
        <v>0.2</v>
      </c>
      <c r="C60">
        <v>1.6999999999999999E-3</v>
      </c>
      <c r="D60" s="14">
        <f t="shared" si="0"/>
        <v>-7.1900000000000006E-2</v>
      </c>
      <c r="E60" s="13"/>
      <c r="G60">
        <v>0.2</v>
      </c>
      <c r="H60">
        <v>3.7000000000000002E-3</v>
      </c>
      <c r="I60" s="14">
        <f t="shared" si="1"/>
        <v>-6.9600000000000009E-2</v>
      </c>
      <c r="J60" s="13"/>
      <c r="L60" s="6">
        <v>0.2</v>
      </c>
      <c r="M60" s="8">
        <v>6.5749999999999999E-4</v>
      </c>
      <c r="N60" s="14">
        <f t="shared" si="2"/>
        <v>-5.25925E-2</v>
      </c>
      <c r="O60" s="14"/>
      <c r="Q60" s="6">
        <v>0.2</v>
      </c>
      <c r="R60" s="7">
        <v>0</v>
      </c>
      <c r="T60" s="6">
        <v>0.2</v>
      </c>
      <c r="U60" s="8">
        <v>1.6437E-4</v>
      </c>
      <c r="V60" s="14">
        <f t="shared" si="3"/>
        <v>-7.2935630000000001E-2</v>
      </c>
      <c r="W60" s="14"/>
      <c r="Y60">
        <v>0.2</v>
      </c>
      <c r="Z60">
        <v>4.7999999999999996E-3</v>
      </c>
      <c r="AA60" s="14">
        <f t="shared" si="4"/>
        <v>-6.9599999999999995E-2</v>
      </c>
      <c r="AD60">
        <v>0.2</v>
      </c>
      <c r="AE60">
        <v>4.7000000000000002E-3</v>
      </c>
      <c r="AI60">
        <v>0.2</v>
      </c>
      <c r="AJ60">
        <v>5.7999999999999996E-3</v>
      </c>
    </row>
    <row r="61" spans="2:36" x14ac:dyDescent="0.25">
      <c r="B61">
        <v>0.2</v>
      </c>
      <c r="C61">
        <v>1.9E-3</v>
      </c>
      <c r="D61" s="14">
        <f t="shared" si="0"/>
        <v>-7.17E-2</v>
      </c>
      <c r="E61" s="13"/>
      <c r="G61">
        <v>0.2</v>
      </c>
      <c r="H61">
        <v>3.7000000000000002E-3</v>
      </c>
      <c r="I61" s="14">
        <f t="shared" si="1"/>
        <v>-6.9600000000000009E-2</v>
      </c>
      <c r="J61" s="13"/>
      <c r="L61" s="6">
        <v>0.2</v>
      </c>
      <c r="M61" s="8">
        <v>7.6707999999999995E-4</v>
      </c>
      <c r="N61" s="14">
        <f t="shared" si="2"/>
        <v>-5.2482919999999995E-2</v>
      </c>
      <c r="O61" s="14"/>
      <c r="Q61" s="6">
        <v>0.2</v>
      </c>
      <c r="R61" s="7">
        <v>0</v>
      </c>
      <c r="T61" s="6">
        <v>0.2</v>
      </c>
      <c r="U61" s="8">
        <v>3.2874999999999999E-4</v>
      </c>
      <c r="V61" s="14">
        <f t="shared" si="3"/>
        <v>-7.2771249999999996E-2</v>
      </c>
      <c r="W61" s="14"/>
      <c r="Y61">
        <v>0.2</v>
      </c>
      <c r="Z61">
        <v>5.1000000000000004E-3</v>
      </c>
      <c r="AA61" s="14">
        <f t="shared" si="4"/>
        <v>-6.93E-2</v>
      </c>
      <c r="AD61">
        <v>0.2</v>
      </c>
      <c r="AE61">
        <v>4.8999999999999998E-3</v>
      </c>
      <c r="AI61">
        <v>0.2</v>
      </c>
      <c r="AJ61">
        <v>5.7999999999999996E-3</v>
      </c>
    </row>
    <row r="62" spans="2:36" x14ac:dyDescent="0.25">
      <c r="B62">
        <v>0.2</v>
      </c>
      <c r="C62">
        <v>2.0999999999999999E-3</v>
      </c>
      <c r="D62" s="14">
        <f t="shared" si="0"/>
        <v>-7.1499999999999994E-2</v>
      </c>
      <c r="E62" s="13"/>
      <c r="G62">
        <v>0.2</v>
      </c>
      <c r="H62">
        <v>3.7000000000000002E-3</v>
      </c>
      <c r="I62" s="14">
        <f t="shared" si="1"/>
        <v>-6.9600000000000009E-2</v>
      </c>
      <c r="J62" s="13"/>
      <c r="L62" s="6">
        <v>0.1</v>
      </c>
      <c r="M62" s="8">
        <v>8.7666999999999997E-4</v>
      </c>
      <c r="N62" s="14">
        <f t="shared" si="2"/>
        <v>-5.2373329999999996E-2</v>
      </c>
      <c r="O62" s="14"/>
      <c r="Q62" s="6">
        <v>0.2</v>
      </c>
      <c r="R62" s="7">
        <v>0</v>
      </c>
      <c r="T62" s="6">
        <v>0.2</v>
      </c>
      <c r="U62" s="8">
        <v>6.0271000000000001E-4</v>
      </c>
      <c r="V62" s="14">
        <f t="shared" si="3"/>
        <v>-7.2497289999999992E-2</v>
      </c>
      <c r="W62" s="14"/>
      <c r="Y62">
        <v>0.2</v>
      </c>
      <c r="Z62">
        <v>5.3E-3</v>
      </c>
      <c r="AA62" s="14">
        <f t="shared" si="4"/>
        <v>-6.9099999999999995E-2</v>
      </c>
      <c r="AD62">
        <v>0.2</v>
      </c>
      <c r="AE62">
        <v>4.8999999999999998E-3</v>
      </c>
      <c r="AI62">
        <v>0.2</v>
      </c>
      <c r="AJ62">
        <v>5.7999999999999996E-3</v>
      </c>
    </row>
    <row r="63" spans="2:36" x14ac:dyDescent="0.25">
      <c r="B63">
        <v>0.2</v>
      </c>
      <c r="C63">
        <v>2.3999999999999998E-3</v>
      </c>
      <c r="D63" s="14">
        <f t="shared" si="0"/>
        <v>-7.1199999999999999E-2</v>
      </c>
      <c r="E63" s="13"/>
      <c r="G63">
        <v>0.2</v>
      </c>
      <c r="H63">
        <v>3.7000000000000002E-3</v>
      </c>
      <c r="I63" s="14">
        <f t="shared" si="1"/>
        <v>-6.9600000000000009E-2</v>
      </c>
      <c r="J63" s="13"/>
      <c r="L63" s="6">
        <v>0.1</v>
      </c>
      <c r="M63" s="8">
        <v>9.3145999999999995E-4</v>
      </c>
      <c r="N63" s="14">
        <f t="shared" si="2"/>
        <v>-5.2318539999999997E-2</v>
      </c>
      <c r="O63" s="14"/>
      <c r="Q63" s="6">
        <v>0.2</v>
      </c>
      <c r="R63" s="7">
        <v>0</v>
      </c>
      <c r="T63" s="6">
        <v>0.2</v>
      </c>
      <c r="U63" s="8">
        <v>8.2187000000000004E-4</v>
      </c>
      <c r="V63" s="14">
        <f t="shared" si="3"/>
        <v>-7.2278129999999996E-2</v>
      </c>
      <c r="W63" s="14"/>
      <c r="Y63">
        <v>0.2</v>
      </c>
      <c r="Z63">
        <v>5.3E-3</v>
      </c>
      <c r="AA63" s="14">
        <f t="shared" si="4"/>
        <v>-6.9099999999999995E-2</v>
      </c>
      <c r="AD63">
        <v>0.2</v>
      </c>
      <c r="AE63">
        <v>5.1000000000000004E-3</v>
      </c>
      <c r="AI63">
        <v>0.2</v>
      </c>
      <c r="AJ63">
        <v>5.7999999999999996E-3</v>
      </c>
    </row>
    <row r="64" spans="2:36" x14ac:dyDescent="0.25">
      <c r="B64">
        <v>0.2</v>
      </c>
      <c r="C64">
        <v>2.5000000000000001E-3</v>
      </c>
      <c r="D64" s="14">
        <f t="shared" si="0"/>
        <v>-7.1099999999999997E-2</v>
      </c>
      <c r="E64" s="13"/>
      <c r="G64">
        <v>0.2</v>
      </c>
      <c r="H64">
        <v>3.7000000000000002E-3</v>
      </c>
      <c r="I64" s="14">
        <f t="shared" si="1"/>
        <v>-6.9600000000000009E-2</v>
      </c>
      <c r="J64" s="13"/>
      <c r="L64" s="6">
        <v>0.1</v>
      </c>
      <c r="M64" s="8">
        <v>9.3145999999999995E-4</v>
      </c>
      <c r="N64" s="14">
        <f t="shared" si="2"/>
        <v>-5.2318539999999997E-2</v>
      </c>
      <c r="O64" s="14"/>
      <c r="Q64" s="6">
        <v>0.2</v>
      </c>
      <c r="R64" s="7">
        <v>0</v>
      </c>
      <c r="T64" s="6">
        <v>0.2</v>
      </c>
      <c r="U64" s="7">
        <v>1E-3</v>
      </c>
      <c r="V64" s="14">
        <f t="shared" si="3"/>
        <v>-7.2099999999999997E-2</v>
      </c>
      <c r="W64" s="13"/>
      <c r="Y64">
        <v>0.2</v>
      </c>
      <c r="Z64">
        <v>5.3E-3</v>
      </c>
      <c r="AA64" s="14">
        <f t="shared" si="4"/>
        <v>-6.9099999999999995E-2</v>
      </c>
      <c r="AD64">
        <v>0.2</v>
      </c>
      <c r="AE64">
        <v>5.4999999999999997E-3</v>
      </c>
      <c r="AI64">
        <v>0.2</v>
      </c>
      <c r="AJ64">
        <v>5.8999999999999999E-3</v>
      </c>
    </row>
    <row r="65" spans="2:36" x14ac:dyDescent="0.25">
      <c r="B65">
        <v>0.2</v>
      </c>
      <c r="C65">
        <v>2.8E-3</v>
      </c>
      <c r="D65" s="14">
        <f t="shared" si="0"/>
        <v>-7.0800000000000002E-2</v>
      </c>
      <c r="E65" s="13"/>
      <c r="G65">
        <v>0.2</v>
      </c>
      <c r="H65">
        <v>3.8E-3</v>
      </c>
      <c r="I65" s="14">
        <f t="shared" si="1"/>
        <v>-6.9500000000000006E-2</v>
      </c>
      <c r="J65" s="13"/>
      <c r="L65" s="6">
        <v>0.1</v>
      </c>
      <c r="M65" s="8">
        <v>9.8624999999999993E-4</v>
      </c>
      <c r="N65" s="14">
        <f t="shared" si="2"/>
        <v>-5.2263749999999998E-2</v>
      </c>
      <c r="O65" s="14"/>
      <c r="Q65" s="6">
        <v>0.2</v>
      </c>
      <c r="R65" s="7">
        <v>0</v>
      </c>
      <c r="T65" s="6">
        <v>0.2</v>
      </c>
      <c r="U65" s="7">
        <v>1.2999999999999999E-3</v>
      </c>
      <c r="V65" s="14">
        <f t="shared" si="3"/>
        <v>-7.1800000000000003E-2</v>
      </c>
      <c r="W65" s="13"/>
      <c r="Y65">
        <v>0.2</v>
      </c>
      <c r="Z65">
        <v>5.4000000000000003E-3</v>
      </c>
      <c r="AA65" s="14">
        <f t="shared" si="4"/>
        <v>-6.8999999999999992E-2</v>
      </c>
      <c r="AD65">
        <v>0.2</v>
      </c>
      <c r="AE65">
        <v>5.8999999999999999E-3</v>
      </c>
      <c r="AI65">
        <v>0.2</v>
      </c>
      <c r="AJ65">
        <v>6.0000000000000001E-3</v>
      </c>
    </row>
    <row r="66" spans="2:36" x14ac:dyDescent="0.25">
      <c r="B66">
        <v>0.2</v>
      </c>
      <c r="C66">
        <v>3.0999999999999999E-3</v>
      </c>
      <c r="D66" s="14">
        <f t="shared" si="0"/>
        <v>-7.0499999999999993E-2</v>
      </c>
      <c r="E66" s="13"/>
      <c r="G66">
        <v>0.2</v>
      </c>
      <c r="H66">
        <v>3.8E-3</v>
      </c>
      <c r="I66" s="14">
        <f t="shared" si="1"/>
        <v>-6.9500000000000006E-2</v>
      </c>
      <c r="J66" s="13"/>
      <c r="L66" s="6">
        <v>0.1</v>
      </c>
      <c r="M66" s="7">
        <v>1.1000000000000001E-3</v>
      </c>
      <c r="N66" s="14">
        <f t="shared" si="2"/>
        <v>-5.2150000000000002E-2</v>
      </c>
      <c r="O66" s="13"/>
      <c r="Q66" s="6">
        <v>0.2</v>
      </c>
      <c r="R66" s="7">
        <v>0</v>
      </c>
      <c r="T66" s="6">
        <v>0.2</v>
      </c>
      <c r="U66" s="7">
        <v>1.4E-3</v>
      </c>
      <c r="V66" s="14">
        <f t="shared" si="3"/>
        <v>-7.17E-2</v>
      </c>
      <c r="W66" s="13"/>
      <c r="Y66">
        <v>0.2</v>
      </c>
      <c r="Z66">
        <v>5.5999999999999999E-3</v>
      </c>
      <c r="AA66" s="14">
        <f t="shared" si="4"/>
        <v>-6.88E-2</v>
      </c>
      <c r="AD66">
        <v>0.2</v>
      </c>
      <c r="AE66">
        <v>6.0000000000000001E-3</v>
      </c>
      <c r="AI66">
        <v>0.2</v>
      </c>
      <c r="AJ66">
        <v>6.1999999999999998E-3</v>
      </c>
    </row>
    <row r="67" spans="2:36" x14ac:dyDescent="0.25">
      <c r="B67">
        <v>0.2</v>
      </c>
      <c r="C67">
        <v>3.3E-3</v>
      </c>
      <c r="D67" s="14">
        <f t="shared" si="0"/>
        <v>-7.0300000000000001E-2</v>
      </c>
      <c r="E67" s="13"/>
      <c r="G67">
        <v>0.2</v>
      </c>
      <c r="H67">
        <v>3.8E-3</v>
      </c>
      <c r="I67" s="14">
        <f t="shared" si="1"/>
        <v>-6.9500000000000006E-2</v>
      </c>
      <c r="J67" s="13"/>
      <c r="L67" s="6">
        <v>0.1</v>
      </c>
      <c r="M67" s="7">
        <v>1.4E-3</v>
      </c>
      <c r="N67" s="14">
        <f t="shared" si="2"/>
        <v>-5.185E-2</v>
      </c>
      <c r="O67" s="13"/>
      <c r="Q67" s="6">
        <v>0.2</v>
      </c>
      <c r="R67" s="7">
        <v>0</v>
      </c>
      <c r="T67" s="6">
        <v>0.2</v>
      </c>
      <c r="U67" s="7">
        <v>1.6000000000000001E-3</v>
      </c>
      <c r="V67" s="14">
        <f t="shared" si="3"/>
        <v>-7.1499999999999994E-2</v>
      </c>
      <c r="W67" s="13"/>
      <c r="Y67">
        <v>0.2</v>
      </c>
      <c r="Z67">
        <v>5.8999999999999999E-3</v>
      </c>
      <c r="AA67" s="14">
        <f t="shared" si="4"/>
        <v>-6.8499999999999991E-2</v>
      </c>
      <c r="AD67">
        <v>0.2</v>
      </c>
      <c r="AE67">
        <v>6.1000000000000004E-3</v>
      </c>
      <c r="AI67">
        <v>0.2</v>
      </c>
      <c r="AJ67">
        <v>6.4000000000000003E-3</v>
      </c>
    </row>
    <row r="68" spans="2:36" x14ac:dyDescent="0.25">
      <c r="B68">
        <v>0.2</v>
      </c>
      <c r="C68">
        <v>3.5999999999999999E-3</v>
      </c>
      <c r="D68" s="14">
        <f t="shared" si="0"/>
        <v>-6.9999999999999993E-2</v>
      </c>
      <c r="E68" s="13"/>
      <c r="G68">
        <v>0.2</v>
      </c>
      <c r="H68">
        <v>3.8E-3</v>
      </c>
      <c r="I68" s="14">
        <f t="shared" si="1"/>
        <v>-6.9500000000000006E-2</v>
      </c>
      <c r="J68" s="13"/>
      <c r="L68" s="6">
        <v>0.1</v>
      </c>
      <c r="M68" s="7">
        <v>1.6999999999999999E-3</v>
      </c>
      <c r="N68" s="14">
        <f t="shared" si="2"/>
        <v>-5.1549999999999999E-2</v>
      </c>
      <c r="O68" s="13"/>
      <c r="Q68" s="6">
        <v>0.1</v>
      </c>
      <c r="R68" s="7">
        <v>0</v>
      </c>
      <c r="T68" s="6">
        <v>0.2</v>
      </c>
      <c r="U68" s="7">
        <v>1.6999999999999999E-3</v>
      </c>
      <c r="V68" s="14">
        <f t="shared" si="3"/>
        <v>-7.1400000000000005E-2</v>
      </c>
      <c r="W68" s="13"/>
      <c r="Y68">
        <v>0.3</v>
      </c>
      <c r="Z68">
        <v>6.1999999999999998E-3</v>
      </c>
      <c r="AA68" s="14">
        <f t="shared" si="4"/>
        <v>-6.8199999999999997E-2</v>
      </c>
      <c r="AD68">
        <v>0.2</v>
      </c>
      <c r="AE68">
        <v>6.1999999999999998E-3</v>
      </c>
      <c r="AI68">
        <v>0.2</v>
      </c>
      <c r="AJ68">
        <v>6.4999999999999997E-3</v>
      </c>
    </row>
    <row r="69" spans="2:36" x14ac:dyDescent="0.25">
      <c r="B69">
        <v>0.2</v>
      </c>
      <c r="C69">
        <v>3.8E-3</v>
      </c>
      <c r="D69" s="14">
        <f t="shared" ref="D69:D132" si="5">C69-0.0736</f>
        <v>-6.9800000000000001E-2</v>
      </c>
      <c r="E69" s="13"/>
      <c r="G69">
        <v>0.2</v>
      </c>
      <c r="H69">
        <v>4.0000000000000001E-3</v>
      </c>
      <c r="I69" s="14">
        <f t="shared" ref="I69:I132" si="6">H69-0.0733</f>
        <v>-6.93E-2</v>
      </c>
      <c r="J69" s="13"/>
      <c r="L69" s="6">
        <v>0.1</v>
      </c>
      <c r="M69" s="7">
        <v>1.9E-3</v>
      </c>
      <c r="N69" s="14">
        <f t="shared" ref="N69:N132" si="7">M69-0.05325</f>
        <v>-5.135E-2</v>
      </c>
      <c r="O69" s="13"/>
      <c r="Q69" s="6">
        <v>0.2</v>
      </c>
      <c r="R69" s="7">
        <v>0</v>
      </c>
      <c r="T69" s="6">
        <v>0.2</v>
      </c>
      <c r="U69" s="7">
        <v>1.9E-3</v>
      </c>
      <c r="V69" s="14">
        <f t="shared" ref="V69:V132" si="8">U69-0.0731</f>
        <v>-7.1199999999999999E-2</v>
      </c>
      <c r="W69" s="13"/>
      <c r="Y69">
        <v>0.3</v>
      </c>
      <c r="Z69">
        <v>6.4999999999999997E-3</v>
      </c>
      <c r="AA69" s="14">
        <f t="shared" ref="AA69:AA132" si="9">Z69-0.0744</f>
        <v>-6.7899999999999988E-2</v>
      </c>
      <c r="AD69">
        <v>0.2</v>
      </c>
      <c r="AE69">
        <v>6.4000000000000003E-3</v>
      </c>
      <c r="AI69">
        <v>0.2</v>
      </c>
      <c r="AJ69">
        <v>6.7999999999999996E-3</v>
      </c>
    </row>
    <row r="70" spans="2:36" x14ac:dyDescent="0.25">
      <c r="B70">
        <v>0.2</v>
      </c>
      <c r="C70">
        <v>4.3E-3</v>
      </c>
      <c r="D70" s="14">
        <f t="shared" si="5"/>
        <v>-6.93E-2</v>
      </c>
      <c r="E70" s="13"/>
      <c r="G70">
        <v>0.2</v>
      </c>
      <c r="H70">
        <v>4.4000000000000003E-3</v>
      </c>
      <c r="I70" s="14">
        <f t="shared" si="6"/>
        <v>-6.8900000000000003E-2</v>
      </c>
      <c r="J70" s="13"/>
      <c r="L70" s="6">
        <v>0.1</v>
      </c>
      <c r="M70" s="7">
        <v>2E-3</v>
      </c>
      <c r="N70" s="14">
        <f t="shared" si="7"/>
        <v>-5.1249999999999997E-2</v>
      </c>
      <c r="O70" s="13"/>
      <c r="Q70" s="6">
        <v>0.2</v>
      </c>
      <c r="R70" s="7">
        <v>0</v>
      </c>
      <c r="T70" s="6">
        <v>0.2</v>
      </c>
      <c r="U70" s="7">
        <v>2.0999999999999999E-3</v>
      </c>
      <c r="V70" s="14">
        <f t="shared" si="8"/>
        <v>-7.0999999999999994E-2</v>
      </c>
      <c r="W70" s="13"/>
      <c r="Y70">
        <v>0.2</v>
      </c>
      <c r="Z70">
        <v>6.7000000000000002E-3</v>
      </c>
      <c r="AA70" s="14">
        <f t="shared" si="9"/>
        <v>-6.7699999999999996E-2</v>
      </c>
      <c r="AD70">
        <v>0.2</v>
      </c>
      <c r="AE70">
        <v>6.6E-3</v>
      </c>
      <c r="AI70">
        <v>0.2</v>
      </c>
      <c r="AJ70">
        <v>7.1000000000000004E-3</v>
      </c>
    </row>
    <row r="71" spans="2:36" x14ac:dyDescent="0.25">
      <c r="B71">
        <v>0.2</v>
      </c>
      <c r="C71">
        <v>4.7999999999999996E-3</v>
      </c>
      <c r="D71" s="14">
        <f t="shared" si="5"/>
        <v>-6.88E-2</v>
      </c>
      <c r="E71" s="13"/>
      <c r="G71">
        <v>0.2</v>
      </c>
      <c r="H71">
        <v>4.8999999999999998E-3</v>
      </c>
      <c r="I71" s="14">
        <f t="shared" si="6"/>
        <v>-6.8400000000000002E-2</v>
      </c>
      <c r="J71" s="13"/>
      <c r="L71" s="6">
        <v>0.1</v>
      </c>
      <c r="M71" s="7">
        <v>2.2000000000000001E-3</v>
      </c>
      <c r="N71" s="14">
        <f t="shared" si="7"/>
        <v>-5.1049999999999998E-2</v>
      </c>
      <c r="O71" s="13"/>
      <c r="Q71" s="6">
        <v>0.2</v>
      </c>
      <c r="R71" s="7">
        <v>0</v>
      </c>
      <c r="T71" s="6">
        <v>0.2</v>
      </c>
      <c r="U71" s="7">
        <v>2.3999999999999998E-3</v>
      </c>
      <c r="V71" s="14">
        <f t="shared" si="8"/>
        <v>-7.0699999999999999E-2</v>
      </c>
      <c r="W71" s="13"/>
      <c r="Y71">
        <v>0.3</v>
      </c>
      <c r="Z71">
        <v>6.7000000000000002E-3</v>
      </c>
      <c r="AA71" s="14">
        <f t="shared" si="9"/>
        <v>-6.7699999999999996E-2</v>
      </c>
      <c r="AD71">
        <v>0.3</v>
      </c>
      <c r="AE71">
        <v>6.8999999999999999E-3</v>
      </c>
      <c r="AI71">
        <v>0.2</v>
      </c>
      <c r="AJ71">
        <v>7.4000000000000003E-3</v>
      </c>
    </row>
    <row r="72" spans="2:36" x14ac:dyDescent="0.25">
      <c r="B72">
        <v>0.2</v>
      </c>
      <c r="C72">
        <v>4.7999999999999996E-3</v>
      </c>
      <c r="D72" s="14">
        <f t="shared" si="5"/>
        <v>-6.88E-2</v>
      </c>
      <c r="E72" s="13"/>
      <c r="G72">
        <v>0.2</v>
      </c>
      <c r="H72">
        <v>5.1999999999999998E-3</v>
      </c>
      <c r="I72" s="14">
        <f t="shared" si="6"/>
        <v>-6.8100000000000008E-2</v>
      </c>
      <c r="J72" s="13"/>
      <c r="L72" s="6">
        <v>0.1</v>
      </c>
      <c r="M72" s="7">
        <v>2.3E-3</v>
      </c>
      <c r="N72" s="14">
        <f t="shared" si="7"/>
        <v>-5.0949999999999995E-2</v>
      </c>
      <c r="O72" s="13"/>
      <c r="Q72" s="6">
        <v>0.2</v>
      </c>
      <c r="R72" s="7">
        <v>0</v>
      </c>
      <c r="T72" s="6">
        <v>0.2</v>
      </c>
      <c r="U72" s="7">
        <v>2.5000000000000001E-3</v>
      </c>
      <c r="V72" s="14">
        <f t="shared" si="8"/>
        <v>-7.0599999999999996E-2</v>
      </c>
      <c r="W72" s="13"/>
      <c r="Y72">
        <v>0.3</v>
      </c>
      <c r="Z72">
        <v>6.7999999999999996E-3</v>
      </c>
      <c r="AA72" s="14">
        <f t="shared" si="9"/>
        <v>-6.7599999999999993E-2</v>
      </c>
      <c r="AD72">
        <v>0.3</v>
      </c>
      <c r="AE72">
        <v>7.1000000000000004E-3</v>
      </c>
      <c r="AI72">
        <v>0.2</v>
      </c>
      <c r="AJ72">
        <v>7.7999999999999996E-3</v>
      </c>
    </row>
    <row r="73" spans="2:36" x14ac:dyDescent="0.25">
      <c r="B73">
        <v>0.2</v>
      </c>
      <c r="C73">
        <v>4.7999999999999996E-3</v>
      </c>
      <c r="D73" s="14">
        <f t="shared" si="5"/>
        <v>-6.88E-2</v>
      </c>
      <c r="E73" s="13"/>
      <c r="G73">
        <v>0.2</v>
      </c>
      <c r="H73">
        <v>5.4000000000000003E-3</v>
      </c>
      <c r="I73" s="14">
        <f t="shared" si="6"/>
        <v>-6.7900000000000002E-2</v>
      </c>
      <c r="J73" s="13"/>
      <c r="L73" s="6">
        <v>0.1</v>
      </c>
      <c r="M73" s="7">
        <v>2.3E-3</v>
      </c>
      <c r="N73" s="14">
        <f t="shared" si="7"/>
        <v>-5.0949999999999995E-2</v>
      </c>
      <c r="O73" s="13"/>
      <c r="Q73" s="6">
        <v>0.2</v>
      </c>
      <c r="R73" s="7">
        <v>0</v>
      </c>
      <c r="T73" s="6">
        <v>0.2</v>
      </c>
      <c r="U73" s="7">
        <v>2.5999999999999999E-3</v>
      </c>
      <c r="V73" s="14">
        <f t="shared" si="8"/>
        <v>-7.0499999999999993E-2</v>
      </c>
      <c r="W73" s="13"/>
      <c r="Y73">
        <v>0.3</v>
      </c>
      <c r="Z73">
        <v>7.0000000000000001E-3</v>
      </c>
      <c r="AA73" s="14">
        <f t="shared" si="9"/>
        <v>-6.7399999999999988E-2</v>
      </c>
      <c r="AD73">
        <v>0.3</v>
      </c>
      <c r="AE73">
        <v>7.1999999999999998E-3</v>
      </c>
      <c r="AI73">
        <v>0.2</v>
      </c>
      <c r="AJ73">
        <v>8.3000000000000001E-3</v>
      </c>
    </row>
    <row r="74" spans="2:36" x14ac:dyDescent="0.25">
      <c r="B74">
        <v>0.2</v>
      </c>
      <c r="C74">
        <v>4.7999999999999996E-3</v>
      </c>
      <c r="D74" s="14">
        <f t="shared" si="5"/>
        <v>-6.88E-2</v>
      </c>
      <c r="E74" s="13"/>
      <c r="G74">
        <v>0.2</v>
      </c>
      <c r="H74">
        <v>5.4000000000000003E-3</v>
      </c>
      <c r="I74" s="14">
        <f t="shared" si="6"/>
        <v>-6.7900000000000002E-2</v>
      </c>
      <c r="J74" s="13"/>
      <c r="L74" s="6">
        <v>0.1</v>
      </c>
      <c r="M74" s="7">
        <v>2.3999999999999998E-3</v>
      </c>
      <c r="N74" s="14">
        <f t="shared" si="7"/>
        <v>-5.0849999999999999E-2</v>
      </c>
      <c r="O74" s="13"/>
      <c r="Q74" s="6">
        <v>0.2</v>
      </c>
      <c r="R74" s="8">
        <v>5.4792E-5</v>
      </c>
      <c r="T74" s="6">
        <v>0.2</v>
      </c>
      <c r="U74" s="7">
        <v>2.5999999999999999E-3</v>
      </c>
      <c r="V74" s="14">
        <f t="shared" si="8"/>
        <v>-7.0499999999999993E-2</v>
      </c>
      <c r="W74" s="13"/>
      <c r="Y74">
        <v>0.3</v>
      </c>
      <c r="Z74">
        <v>7.1999999999999998E-3</v>
      </c>
      <c r="AA74" s="14">
        <f t="shared" si="9"/>
        <v>-6.7199999999999996E-2</v>
      </c>
      <c r="AD74">
        <v>0.3</v>
      </c>
      <c r="AE74">
        <v>7.4000000000000003E-3</v>
      </c>
      <c r="AI74">
        <v>0.2</v>
      </c>
      <c r="AJ74">
        <v>8.5000000000000006E-3</v>
      </c>
    </row>
    <row r="75" spans="2:36" x14ac:dyDescent="0.25">
      <c r="B75">
        <v>0.2</v>
      </c>
      <c r="C75">
        <v>4.7999999999999996E-3</v>
      </c>
      <c r="D75" s="14">
        <f t="shared" si="5"/>
        <v>-6.88E-2</v>
      </c>
      <c r="E75" s="13"/>
      <c r="G75">
        <v>0.2</v>
      </c>
      <c r="H75">
        <v>5.5999999999999999E-3</v>
      </c>
      <c r="I75" s="14">
        <f t="shared" si="6"/>
        <v>-6.770000000000001E-2</v>
      </c>
      <c r="J75" s="13"/>
      <c r="L75" s="6">
        <v>0.1</v>
      </c>
      <c r="M75" s="7">
        <v>2.3999999999999998E-3</v>
      </c>
      <c r="N75" s="14">
        <f t="shared" si="7"/>
        <v>-5.0849999999999999E-2</v>
      </c>
      <c r="O75" s="13"/>
      <c r="Q75" s="6">
        <v>0.2</v>
      </c>
      <c r="R75" s="8">
        <v>5.4792E-5</v>
      </c>
      <c r="T75" s="6">
        <v>0.2</v>
      </c>
      <c r="U75" s="7">
        <v>2.7000000000000001E-3</v>
      </c>
      <c r="V75" s="14">
        <f t="shared" si="8"/>
        <v>-7.0400000000000004E-2</v>
      </c>
      <c r="W75" s="13"/>
      <c r="Y75">
        <v>0.3</v>
      </c>
      <c r="Z75">
        <v>7.1999999999999998E-3</v>
      </c>
      <c r="AA75" s="14">
        <f t="shared" si="9"/>
        <v>-6.7199999999999996E-2</v>
      </c>
      <c r="AD75">
        <v>0.3</v>
      </c>
      <c r="AE75">
        <v>7.6E-3</v>
      </c>
      <c r="AI75">
        <v>0.2</v>
      </c>
      <c r="AJ75">
        <v>8.6999999999999994E-3</v>
      </c>
    </row>
    <row r="76" spans="2:36" x14ac:dyDescent="0.25">
      <c r="B76">
        <v>0.2</v>
      </c>
      <c r="C76">
        <v>4.7999999999999996E-3</v>
      </c>
      <c r="D76" s="14">
        <f t="shared" si="5"/>
        <v>-6.88E-2</v>
      </c>
      <c r="E76" s="13"/>
      <c r="G76">
        <v>0.2</v>
      </c>
      <c r="H76">
        <v>5.8999999999999999E-3</v>
      </c>
      <c r="I76" s="14">
        <f t="shared" si="6"/>
        <v>-6.7400000000000002E-2</v>
      </c>
      <c r="J76" s="13"/>
      <c r="L76" s="6">
        <v>0.1</v>
      </c>
      <c r="M76" s="7">
        <v>2.5000000000000001E-3</v>
      </c>
      <c r="N76" s="14">
        <f t="shared" si="7"/>
        <v>-5.0749999999999997E-2</v>
      </c>
      <c r="O76" s="13"/>
      <c r="Q76" s="6">
        <v>0.2</v>
      </c>
      <c r="R76" s="8">
        <v>5.4792E-5</v>
      </c>
      <c r="T76" s="6">
        <v>0.2</v>
      </c>
      <c r="U76" s="7">
        <v>3.0000000000000001E-3</v>
      </c>
      <c r="V76" s="14">
        <f t="shared" si="8"/>
        <v>-7.0099999999999996E-2</v>
      </c>
      <c r="W76" s="13"/>
      <c r="Y76">
        <v>0.2</v>
      </c>
      <c r="Z76">
        <v>7.3000000000000001E-3</v>
      </c>
      <c r="AA76" s="14">
        <f t="shared" si="9"/>
        <v>-6.7099999999999993E-2</v>
      </c>
      <c r="AD76">
        <v>0.2</v>
      </c>
      <c r="AE76">
        <v>7.7000000000000002E-3</v>
      </c>
      <c r="AI76">
        <v>0.2</v>
      </c>
      <c r="AJ76">
        <v>8.8999999999999999E-3</v>
      </c>
    </row>
    <row r="77" spans="2:36" x14ac:dyDescent="0.25">
      <c r="B77">
        <v>0.2</v>
      </c>
      <c r="C77">
        <v>5.0000000000000001E-3</v>
      </c>
      <c r="D77" s="14">
        <f t="shared" si="5"/>
        <v>-6.8599999999999994E-2</v>
      </c>
      <c r="E77" s="13"/>
      <c r="G77">
        <v>0.2</v>
      </c>
      <c r="H77">
        <v>5.8999999999999999E-3</v>
      </c>
      <c r="I77" s="14">
        <f t="shared" si="6"/>
        <v>-6.7400000000000002E-2</v>
      </c>
      <c r="J77" s="13"/>
      <c r="L77" s="6">
        <v>0.1</v>
      </c>
      <c r="M77" s="7">
        <v>2.5999999999999999E-3</v>
      </c>
      <c r="N77" s="14">
        <f t="shared" si="7"/>
        <v>-5.0650000000000001E-2</v>
      </c>
      <c r="O77" s="13"/>
      <c r="Q77" s="6">
        <v>0.2</v>
      </c>
      <c r="R77" s="8">
        <v>5.4792E-5</v>
      </c>
      <c r="T77" s="6">
        <v>0.2</v>
      </c>
      <c r="U77" s="7">
        <v>3.2000000000000002E-3</v>
      </c>
      <c r="V77" s="14">
        <f t="shared" si="8"/>
        <v>-6.9900000000000004E-2</v>
      </c>
      <c r="W77" s="13"/>
      <c r="Y77">
        <v>0.3</v>
      </c>
      <c r="Z77">
        <v>7.4999999999999997E-3</v>
      </c>
      <c r="AA77" s="14">
        <f t="shared" si="9"/>
        <v>-6.6899999999999987E-2</v>
      </c>
      <c r="AD77">
        <v>0.2</v>
      </c>
      <c r="AE77">
        <v>7.9000000000000008E-3</v>
      </c>
      <c r="AI77">
        <v>0.2</v>
      </c>
      <c r="AJ77">
        <v>9.2999999999999992E-3</v>
      </c>
    </row>
    <row r="78" spans="2:36" x14ac:dyDescent="0.25">
      <c r="B78">
        <v>0.2</v>
      </c>
      <c r="C78">
        <v>5.3E-3</v>
      </c>
      <c r="D78" s="14">
        <f t="shared" si="5"/>
        <v>-6.83E-2</v>
      </c>
      <c r="E78" s="13"/>
      <c r="G78">
        <v>0.2</v>
      </c>
      <c r="H78">
        <v>6.0000000000000001E-3</v>
      </c>
      <c r="I78" s="14">
        <f t="shared" si="6"/>
        <v>-6.7299999999999999E-2</v>
      </c>
      <c r="J78" s="13"/>
      <c r="L78" s="6">
        <v>0.1</v>
      </c>
      <c r="M78" s="7">
        <v>2.5999999999999999E-3</v>
      </c>
      <c r="N78" s="14">
        <f t="shared" si="7"/>
        <v>-5.0650000000000001E-2</v>
      </c>
      <c r="O78" s="13"/>
      <c r="Q78" s="6">
        <v>0.2</v>
      </c>
      <c r="R78" s="8">
        <v>5.4792E-5</v>
      </c>
      <c r="T78" s="6">
        <v>0.2</v>
      </c>
      <c r="U78" s="7">
        <v>3.3E-3</v>
      </c>
      <c r="V78" s="14">
        <f t="shared" si="8"/>
        <v>-6.9800000000000001E-2</v>
      </c>
      <c r="W78" s="13"/>
      <c r="Y78">
        <v>0.3</v>
      </c>
      <c r="Z78">
        <v>7.6E-3</v>
      </c>
      <c r="AA78" s="14">
        <f t="shared" si="9"/>
        <v>-6.6799999999999998E-2</v>
      </c>
      <c r="AD78">
        <v>0.2</v>
      </c>
      <c r="AE78">
        <v>8.0000000000000002E-3</v>
      </c>
      <c r="AI78">
        <v>0.2</v>
      </c>
      <c r="AJ78">
        <v>9.5999999999999992E-3</v>
      </c>
    </row>
    <row r="79" spans="2:36" x14ac:dyDescent="0.25">
      <c r="B79">
        <v>0.2</v>
      </c>
      <c r="C79">
        <v>5.4999999999999997E-3</v>
      </c>
      <c r="D79" s="14">
        <f t="shared" si="5"/>
        <v>-6.8099999999999994E-2</v>
      </c>
      <c r="E79" s="13"/>
      <c r="G79">
        <v>0.2</v>
      </c>
      <c r="H79">
        <v>6.1999999999999998E-3</v>
      </c>
      <c r="I79" s="14">
        <f t="shared" si="6"/>
        <v>-6.7100000000000007E-2</v>
      </c>
      <c r="J79" s="13"/>
      <c r="L79" s="6">
        <v>0.1</v>
      </c>
      <c r="M79" s="7">
        <v>2.7000000000000001E-3</v>
      </c>
      <c r="N79" s="14">
        <f t="shared" si="7"/>
        <v>-5.0549999999999998E-2</v>
      </c>
      <c r="O79" s="13"/>
      <c r="Q79" s="6">
        <v>0.2</v>
      </c>
      <c r="R79" s="8">
        <v>5.4792E-5</v>
      </c>
      <c r="T79" s="6">
        <v>0.2</v>
      </c>
      <c r="U79" s="7">
        <v>3.3E-3</v>
      </c>
      <c r="V79" s="14">
        <f t="shared" si="8"/>
        <v>-6.9800000000000001E-2</v>
      </c>
      <c r="W79" s="13"/>
      <c r="Y79">
        <v>0.3</v>
      </c>
      <c r="Z79">
        <v>7.7999999999999996E-3</v>
      </c>
      <c r="AA79" s="14">
        <f t="shared" si="9"/>
        <v>-6.6599999999999993E-2</v>
      </c>
      <c r="AD79">
        <v>0.2</v>
      </c>
      <c r="AE79">
        <v>8.0999999999999996E-3</v>
      </c>
      <c r="AI79">
        <v>0.2</v>
      </c>
      <c r="AJ79">
        <v>9.9000000000000008E-3</v>
      </c>
    </row>
    <row r="80" spans="2:36" x14ac:dyDescent="0.25">
      <c r="B80">
        <v>0.2</v>
      </c>
      <c r="C80">
        <v>5.5999999999999999E-3</v>
      </c>
      <c r="D80" s="14">
        <f t="shared" si="5"/>
        <v>-6.8000000000000005E-2</v>
      </c>
      <c r="E80" s="13"/>
      <c r="G80">
        <v>0.2</v>
      </c>
      <c r="H80">
        <v>6.4000000000000003E-3</v>
      </c>
      <c r="I80" s="14">
        <f t="shared" si="6"/>
        <v>-6.6900000000000001E-2</v>
      </c>
      <c r="J80" s="13"/>
      <c r="L80" s="6">
        <v>0.1</v>
      </c>
      <c r="M80" s="7">
        <v>2.8E-3</v>
      </c>
      <c r="N80" s="14">
        <f t="shared" si="7"/>
        <v>-5.0450000000000002E-2</v>
      </c>
      <c r="O80" s="13"/>
      <c r="Q80" s="6">
        <v>0.2</v>
      </c>
      <c r="R80" s="8">
        <v>5.4792E-5</v>
      </c>
      <c r="T80" s="6">
        <v>0.2</v>
      </c>
      <c r="U80" s="7">
        <v>3.3E-3</v>
      </c>
      <c r="V80" s="14">
        <f t="shared" si="8"/>
        <v>-6.9800000000000001E-2</v>
      </c>
      <c r="W80" s="13"/>
      <c r="Y80">
        <v>0.2</v>
      </c>
      <c r="Z80">
        <v>8.2000000000000007E-3</v>
      </c>
      <c r="AA80" s="14">
        <f t="shared" si="9"/>
        <v>-6.6199999999999995E-2</v>
      </c>
      <c r="AD80">
        <v>0.2</v>
      </c>
      <c r="AE80">
        <v>8.0999999999999996E-3</v>
      </c>
      <c r="AI80">
        <v>0.2</v>
      </c>
      <c r="AJ80">
        <v>0.01</v>
      </c>
    </row>
    <row r="81" spans="2:36" x14ac:dyDescent="0.25">
      <c r="B81">
        <v>0.2</v>
      </c>
      <c r="C81">
        <v>5.5999999999999999E-3</v>
      </c>
      <c r="D81" s="14">
        <f t="shared" si="5"/>
        <v>-6.8000000000000005E-2</v>
      </c>
      <c r="E81" s="13"/>
      <c r="G81">
        <v>0.2</v>
      </c>
      <c r="H81">
        <v>6.7000000000000002E-3</v>
      </c>
      <c r="I81" s="14">
        <f t="shared" si="6"/>
        <v>-6.6600000000000006E-2</v>
      </c>
      <c r="J81" s="13"/>
      <c r="L81" s="6">
        <v>0.1</v>
      </c>
      <c r="M81" s="7">
        <v>2.8E-3</v>
      </c>
      <c r="N81" s="14">
        <f t="shared" si="7"/>
        <v>-5.0450000000000002E-2</v>
      </c>
      <c r="O81" s="13"/>
      <c r="Q81" s="6">
        <v>0.2</v>
      </c>
      <c r="R81" s="8">
        <v>5.4792E-5</v>
      </c>
      <c r="T81" s="6">
        <v>0.2</v>
      </c>
      <c r="U81" s="7">
        <v>3.3E-3</v>
      </c>
      <c r="V81" s="14">
        <f t="shared" si="8"/>
        <v>-6.9800000000000001E-2</v>
      </c>
      <c r="W81" s="13"/>
      <c r="Y81">
        <v>0.2</v>
      </c>
      <c r="Z81">
        <v>8.5000000000000006E-3</v>
      </c>
      <c r="AA81" s="14">
        <f t="shared" si="9"/>
        <v>-6.5899999999999986E-2</v>
      </c>
      <c r="AD81">
        <v>0.2</v>
      </c>
      <c r="AE81">
        <v>8.0999999999999996E-3</v>
      </c>
      <c r="AI81">
        <v>0.2</v>
      </c>
      <c r="AJ81">
        <v>1.0200000000000001E-2</v>
      </c>
    </row>
    <row r="82" spans="2:36" x14ac:dyDescent="0.25">
      <c r="B82">
        <v>0.2</v>
      </c>
      <c r="C82">
        <v>5.5999999999999999E-3</v>
      </c>
      <c r="D82" s="14">
        <f t="shared" si="5"/>
        <v>-6.8000000000000005E-2</v>
      </c>
      <c r="E82" s="13"/>
      <c r="G82">
        <v>0.2</v>
      </c>
      <c r="H82">
        <v>7.0000000000000001E-3</v>
      </c>
      <c r="I82" s="14">
        <f t="shared" si="6"/>
        <v>-6.6299999999999998E-2</v>
      </c>
      <c r="J82" s="13"/>
      <c r="L82" s="6">
        <v>0.1</v>
      </c>
      <c r="M82" s="7">
        <v>2.8E-3</v>
      </c>
      <c r="N82" s="14">
        <f t="shared" si="7"/>
        <v>-5.0450000000000002E-2</v>
      </c>
      <c r="O82" s="13"/>
      <c r="Q82" s="6">
        <v>0.2</v>
      </c>
      <c r="R82" s="8">
        <v>5.4792E-5</v>
      </c>
      <c r="T82" s="6">
        <v>0.2</v>
      </c>
      <c r="U82" s="7">
        <v>3.3999999999999998E-3</v>
      </c>
      <c r="V82" s="14">
        <f t="shared" si="8"/>
        <v>-6.9699999999999998E-2</v>
      </c>
      <c r="W82" s="13"/>
      <c r="Y82">
        <v>0.2</v>
      </c>
      <c r="Z82">
        <v>8.6999999999999994E-3</v>
      </c>
      <c r="AA82" s="14">
        <f t="shared" si="9"/>
        <v>-6.5699999999999995E-2</v>
      </c>
      <c r="AD82">
        <v>0.2</v>
      </c>
      <c r="AE82">
        <v>8.0999999999999996E-3</v>
      </c>
      <c r="AI82">
        <v>0.2</v>
      </c>
      <c r="AJ82">
        <v>1.06E-2</v>
      </c>
    </row>
    <row r="83" spans="2:36" x14ac:dyDescent="0.25">
      <c r="B83">
        <v>0.2</v>
      </c>
      <c r="C83">
        <v>5.7999999999999996E-3</v>
      </c>
      <c r="D83" s="14">
        <f t="shared" si="5"/>
        <v>-6.7799999999999999E-2</v>
      </c>
      <c r="E83" s="13"/>
      <c r="G83">
        <v>0.2</v>
      </c>
      <c r="H83">
        <v>7.1999999999999998E-3</v>
      </c>
      <c r="I83" s="14">
        <f t="shared" si="6"/>
        <v>-6.6100000000000006E-2</v>
      </c>
      <c r="J83" s="13"/>
      <c r="L83" s="6">
        <v>0.1</v>
      </c>
      <c r="M83" s="7">
        <v>2.8E-3</v>
      </c>
      <c r="N83" s="14">
        <f t="shared" si="7"/>
        <v>-5.0450000000000002E-2</v>
      </c>
      <c r="O83" s="13"/>
      <c r="Q83" s="6">
        <v>0.2</v>
      </c>
      <c r="R83" s="8">
        <v>5.4792E-5</v>
      </c>
      <c r="T83" s="6">
        <v>0.2</v>
      </c>
      <c r="U83" s="7">
        <v>3.5000000000000001E-3</v>
      </c>
      <c r="V83" s="14">
        <f t="shared" si="8"/>
        <v>-6.9599999999999995E-2</v>
      </c>
      <c r="W83" s="13"/>
      <c r="Y83">
        <v>0.2</v>
      </c>
      <c r="Z83">
        <v>8.6999999999999994E-3</v>
      </c>
      <c r="AA83" s="14">
        <f t="shared" si="9"/>
        <v>-6.5699999999999995E-2</v>
      </c>
      <c r="AD83">
        <v>0.2</v>
      </c>
      <c r="AE83">
        <v>8.0999999999999996E-3</v>
      </c>
      <c r="AI83">
        <v>0.1</v>
      </c>
      <c r="AJ83">
        <v>1.09E-2</v>
      </c>
    </row>
    <row r="84" spans="2:36" x14ac:dyDescent="0.25">
      <c r="B84">
        <v>0.2</v>
      </c>
      <c r="C84">
        <v>6.1000000000000004E-3</v>
      </c>
      <c r="D84" s="14">
        <f t="shared" si="5"/>
        <v>-6.7500000000000004E-2</v>
      </c>
      <c r="E84" s="13"/>
      <c r="G84">
        <v>0.2</v>
      </c>
      <c r="H84">
        <v>7.3000000000000001E-3</v>
      </c>
      <c r="I84" s="14">
        <f t="shared" si="6"/>
        <v>-6.6000000000000003E-2</v>
      </c>
      <c r="J84" s="13"/>
      <c r="L84" s="6">
        <v>0.1</v>
      </c>
      <c r="M84" s="7">
        <v>2.8E-3</v>
      </c>
      <c r="N84" s="14">
        <f t="shared" si="7"/>
        <v>-5.0450000000000002E-2</v>
      </c>
      <c r="O84" s="13"/>
      <c r="Q84" s="6">
        <v>0.2</v>
      </c>
      <c r="R84" s="8">
        <v>5.4792E-5</v>
      </c>
      <c r="T84" s="6">
        <v>0.2</v>
      </c>
      <c r="U84" s="7">
        <v>3.8E-3</v>
      </c>
      <c r="V84" s="14">
        <f t="shared" si="8"/>
        <v>-6.93E-2</v>
      </c>
      <c r="W84" s="13"/>
      <c r="Y84">
        <v>0.2</v>
      </c>
      <c r="Z84">
        <v>8.8000000000000005E-3</v>
      </c>
      <c r="AA84" s="14">
        <f t="shared" si="9"/>
        <v>-6.5599999999999992E-2</v>
      </c>
      <c r="AD84">
        <v>0.2</v>
      </c>
      <c r="AE84">
        <v>8.0999999999999996E-3</v>
      </c>
      <c r="AI84">
        <v>0.1</v>
      </c>
      <c r="AJ84">
        <v>1.12E-2</v>
      </c>
    </row>
    <row r="85" spans="2:36" x14ac:dyDescent="0.25">
      <c r="B85">
        <v>0.2</v>
      </c>
      <c r="C85">
        <v>6.4000000000000003E-3</v>
      </c>
      <c r="D85" s="14">
        <f t="shared" si="5"/>
        <v>-6.7199999999999996E-2</v>
      </c>
      <c r="E85" s="13"/>
      <c r="G85">
        <v>0.2</v>
      </c>
      <c r="H85">
        <v>7.4999999999999997E-3</v>
      </c>
      <c r="I85" s="14">
        <f t="shared" si="6"/>
        <v>-6.5799999999999997E-2</v>
      </c>
      <c r="J85" s="13"/>
      <c r="L85" s="6">
        <v>0.1</v>
      </c>
      <c r="M85" s="7">
        <v>2.8999999999999998E-3</v>
      </c>
      <c r="N85" s="14">
        <f t="shared" si="7"/>
        <v>-5.0349999999999999E-2</v>
      </c>
      <c r="O85" s="13"/>
      <c r="Q85" s="6">
        <v>0.2</v>
      </c>
      <c r="R85" s="8">
        <v>5.4792E-5</v>
      </c>
      <c r="T85" s="6">
        <v>0.3</v>
      </c>
      <c r="U85" s="7">
        <v>4.1999999999999997E-3</v>
      </c>
      <c r="V85" s="14">
        <f t="shared" si="8"/>
        <v>-6.8900000000000003E-2</v>
      </c>
      <c r="W85" s="13"/>
      <c r="Y85">
        <v>0.2</v>
      </c>
      <c r="Z85">
        <v>8.8999999999999999E-3</v>
      </c>
      <c r="AA85" s="14">
        <f t="shared" si="9"/>
        <v>-6.5499999999999989E-2</v>
      </c>
      <c r="AD85">
        <v>0.2</v>
      </c>
      <c r="AE85">
        <v>8.0999999999999996E-3</v>
      </c>
      <c r="AI85">
        <v>0.1</v>
      </c>
      <c r="AJ85">
        <v>1.1299999999999999E-2</v>
      </c>
    </row>
    <row r="86" spans="2:36" x14ac:dyDescent="0.25">
      <c r="B86">
        <v>0.2</v>
      </c>
      <c r="C86">
        <v>6.4999999999999997E-3</v>
      </c>
      <c r="D86" s="14">
        <f t="shared" si="5"/>
        <v>-6.7099999999999993E-2</v>
      </c>
      <c r="E86" s="13"/>
      <c r="G86">
        <v>0.2</v>
      </c>
      <c r="H86">
        <v>7.7999999999999996E-3</v>
      </c>
      <c r="I86" s="14">
        <f t="shared" si="6"/>
        <v>-6.5500000000000003E-2</v>
      </c>
      <c r="J86" s="13"/>
      <c r="L86" s="6">
        <v>0.1</v>
      </c>
      <c r="M86" s="7">
        <v>3.0999999999999999E-3</v>
      </c>
      <c r="N86" s="14">
        <f t="shared" si="7"/>
        <v>-5.015E-2</v>
      </c>
      <c r="O86" s="13"/>
      <c r="Q86" s="6">
        <v>0.2</v>
      </c>
      <c r="R86" s="8">
        <v>1.0958E-4</v>
      </c>
      <c r="T86" s="6">
        <v>0.3</v>
      </c>
      <c r="U86" s="7">
        <v>4.4000000000000003E-3</v>
      </c>
      <c r="V86" s="14">
        <f t="shared" si="8"/>
        <v>-6.8699999999999997E-2</v>
      </c>
      <c r="W86" s="13"/>
      <c r="Y86">
        <v>0.2</v>
      </c>
      <c r="Z86">
        <v>9.1000000000000004E-3</v>
      </c>
      <c r="AA86" s="14">
        <f t="shared" si="9"/>
        <v>-6.5299999999999997E-2</v>
      </c>
      <c r="AD86">
        <v>0.2</v>
      </c>
      <c r="AE86">
        <v>8.0999999999999996E-3</v>
      </c>
      <c r="AI86">
        <v>0.2</v>
      </c>
      <c r="AJ86">
        <v>1.14E-2</v>
      </c>
    </row>
    <row r="87" spans="2:36" x14ac:dyDescent="0.25">
      <c r="B87">
        <v>0.2</v>
      </c>
      <c r="C87">
        <v>6.6E-3</v>
      </c>
      <c r="D87" s="14">
        <f t="shared" si="5"/>
        <v>-6.7000000000000004E-2</v>
      </c>
      <c r="E87" s="13"/>
      <c r="G87">
        <v>0.2</v>
      </c>
      <c r="H87">
        <v>8.0999999999999996E-3</v>
      </c>
      <c r="I87" s="14">
        <f t="shared" si="6"/>
        <v>-6.5200000000000008E-2</v>
      </c>
      <c r="J87" s="13"/>
      <c r="L87" s="6">
        <v>0.1</v>
      </c>
      <c r="M87" s="7">
        <v>3.3E-3</v>
      </c>
      <c r="N87" s="14">
        <f t="shared" si="7"/>
        <v>-4.9950000000000001E-2</v>
      </c>
      <c r="O87" s="13"/>
      <c r="Q87" s="6">
        <v>0.2</v>
      </c>
      <c r="R87" s="8">
        <v>1.0958E-4</v>
      </c>
      <c r="T87" s="6">
        <v>0.3</v>
      </c>
      <c r="U87" s="7">
        <v>4.7000000000000002E-3</v>
      </c>
      <c r="V87" s="14">
        <f t="shared" si="8"/>
        <v>-6.8400000000000002E-2</v>
      </c>
      <c r="W87" s="13"/>
      <c r="Y87">
        <v>0.2</v>
      </c>
      <c r="Z87">
        <v>9.4999999999999998E-3</v>
      </c>
      <c r="AA87" s="14">
        <f t="shared" si="9"/>
        <v>-6.4899999999999999E-2</v>
      </c>
      <c r="AD87">
        <v>0.2</v>
      </c>
      <c r="AE87">
        <v>8.3000000000000001E-3</v>
      </c>
      <c r="AI87">
        <v>0.2</v>
      </c>
      <c r="AJ87">
        <v>1.15E-2</v>
      </c>
    </row>
    <row r="88" spans="2:36" x14ac:dyDescent="0.25">
      <c r="B88">
        <v>0.2</v>
      </c>
      <c r="C88">
        <v>6.7000000000000002E-3</v>
      </c>
      <c r="D88" s="14">
        <f t="shared" si="5"/>
        <v>-6.6900000000000001E-2</v>
      </c>
      <c r="E88" s="13"/>
      <c r="G88">
        <v>0.2</v>
      </c>
      <c r="H88">
        <v>8.0999999999999996E-3</v>
      </c>
      <c r="I88" s="14">
        <f t="shared" si="6"/>
        <v>-6.5200000000000008E-2</v>
      </c>
      <c r="J88" s="13"/>
      <c r="L88" s="6">
        <v>0.2</v>
      </c>
      <c r="M88" s="7">
        <v>3.3999999999999998E-3</v>
      </c>
      <c r="N88" s="14">
        <f t="shared" si="7"/>
        <v>-4.9849999999999998E-2</v>
      </c>
      <c r="O88" s="13"/>
      <c r="Q88" s="6">
        <v>0.2</v>
      </c>
      <c r="R88" s="8">
        <v>1.6437E-4</v>
      </c>
      <c r="T88" s="6">
        <v>0.3</v>
      </c>
      <c r="U88" s="7">
        <v>4.7999999999999996E-3</v>
      </c>
      <c r="V88" s="14">
        <f t="shared" si="8"/>
        <v>-6.83E-2</v>
      </c>
      <c r="W88" s="13"/>
      <c r="Y88">
        <v>0.2</v>
      </c>
      <c r="Z88">
        <v>9.7999999999999997E-3</v>
      </c>
      <c r="AA88" s="14">
        <f t="shared" si="9"/>
        <v>-6.4599999999999991E-2</v>
      </c>
      <c r="AD88">
        <v>0.2</v>
      </c>
      <c r="AE88">
        <v>8.3999999999999995E-3</v>
      </c>
      <c r="AI88">
        <v>0.2</v>
      </c>
      <c r="AJ88">
        <v>1.17E-2</v>
      </c>
    </row>
    <row r="89" spans="2:36" x14ac:dyDescent="0.25">
      <c r="B89">
        <v>0.2</v>
      </c>
      <c r="C89">
        <v>7.1000000000000004E-3</v>
      </c>
      <c r="D89" s="14">
        <f t="shared" si="5"/>
        <v>-6.6500000000000004E-2</v>
      </c>
      <c r="E89" s="13"/>
      <c r="G89">
        <v>0.2</v>
      </c>
      <c r="H89">
        <v>8.0999999999999996E-3</v>
      </c>
      <c r="I89" s="14">
        <f t="shared" si="6"/>
        <v>-6.5200000000000008E-2</v>
      </c>
      <c r="J89" s="13"/>
      <c r="L89" s="6">
        <v>0.1</v>
      </c>
      <c r="M89" s="7">
        <v>3.5000000000000001E-3</v>
      </c>
      <c r="N89" s="14">
        <f t="shared" si="7"/>
        <v>-4.9749999999999996E-2</v>
      </c>
      <c r="O89" s="13"/>
      <c r="Q89" s="6">
        <v>0.2</v>
      </c>
      <c r="R89" s="8">
        <v>2.1917E-4</v>
      </c>
      <c r="T89" s="6">
        <v>0.2</v>
      </c>
      <c r="U89" s="7">
        <v>5.0000000000000001E-3</v>
      </c>
      <c r="V89" s="14">
        <f t="shared" si="8"/>
        <v>-6.8099999999999994E-2</v>
      </c>
      <c r="W89" s="13"/>
      <c r="Y89">
        <v>0.1</v>
      </c>
      <c r="Z89">
        <v>1.01E-2</v>
      </c>
      <c r="AA89" s="14">
        <f t="shared" si="9"/>
        <v>-6.4299999999999996E-2</v>
      </c>
      <c r="AD89">
        <v>0.2</v>
      </c>
      <c r="AE89">
        <v>8.5000000000000006E-3</v>
      </c>
      <c r="AI89">
        <v>0.2</v>
      </c>
      <c r="AJ89">
        <v>1.18E-2</v>
      </c>
    </row>
    <row r="90" spans="2:36" x14ac:dyDescent="0.25">
      <c r="B90">
        <v>0.2</v>
      </c>
      <c r="C90">
        <v>7.6E-3</v>
      </c>
      <c r="D90" s="14">
        <f t="shared" si="5"/>
        <v>-6.6000000000000003E-2</v>
      </c>
      <c r="E90" s="13"/>
      <c r="G90">
        <v>0.2</v>
      </c>
      <c r="H90">
        <v>8.2000000000000007E-3</v>
      </c>
      <c r="I90" s="14">
        <f t="shared" si="6"/>
        <v>-6.5100000000000005E-2</v>
      </c>
      <c r="J90" s="13"/>
      <c r="L90" s="6">
        <v>0.2</v>
      </c>
      <c r="M90" s="7">
        <v>3.5999999999999999E-3</v>
      </c>
      <c r="N90" s="14">
        <f t="shared" si="7"/>
        <v>-4.965E-2</v>
      </c>
      <c r="O90" s="13"/>
      <c r="Q90" s="6">
        <v>0.2</v>
      </c>
      <c r="R90" s="8">
        <v>2.1917E-4</v>
      </c>
      <c r="T90" s="6">
        <v>0.2</v>
      </c>
      <c r="U90" s="7">
        <v>5.1999999999999998E-3</v>
      </c>
      <c r="V90" s="14">
        <f t="shared" si="8"/>
        <v>-6.7900000000000002E-2</v>
      </c>
      <c r="W90" s="13"/>
      <c r="Y90">
        <v>0.1</v>
      </c>
      <c r="Z90">
        <v>1.03E-2</v>
      </c>
      <c r="AA90" s="14">
        <f t="shared" si="9"/>
        <v>-6.409999999999999E-2</v>
      </c>
      <c r="AD90">
        <v>0.2</v>
      </c>
      <c r="AE90">
        <v>8.6999999999999994E-3</v>
      </c>
      <c r="AI90">
        <v>0.2</v>
      </c>
      <c r="AJ90">
        <v>1.18E-2</v>
      </c>
    </row>
    <row r="91" spans="2:36" x14ac:dyDescent="0.25">
      <c r="B91">
        <v>0.2</v>
      </c>
      <c r="C91">
        <v>7.9000000000000008E-3</v>
      </c>
      <c r="D91" s="14">
        <f t="shared" si="5"/>
        <v>-6.5699999999999995E-2</v>
      </c>
      <c r="E91" s="13"/>
      <c r="G91">
        <v>0.2</v>
      </c>
      <c r="H91">
        <v>8.3000000000000001E-3</v>
      </c>
      <c r="I91" s="14">
        <f t="shared" si="6"/>
        <v>-6.5000000000000002E-2</v>
      </c>
      <c r="J91" s="13"/>
      <c r="L91" s="6">
        <v>0.2</v>
      </c>
      <c r="M91" s="7">
        <v>3.7000000000000002E-3</v>
      </c>
      <c r="N91" s="14">
        <f t="shared" si="7"/>
        <v>-4.9549999999999997E-2</v>
      </c>
      <c r="O91" s="13"/>
      <c r="Q91" s="6">
        <v>0.2</v>
      </c>
      <c r="R91" s="8">
        <v>2.1917E-4</v>
      </c>
      <c r="T91" s="6">
        <v>0.3</v>
      </c>
      <c r="U91" s="7">
        <v>5.4999999999999997E-3</v>
      </c>
      <c r="V91" s="14">
        <f t="shared" si="8"/>
        <v>-6.7599999999999993E-2</v>
      </c>
      <c r="W91" s="13"/>
      <c r="Y91">
        <v>0.1</v>
      </c>
      <c r="Z91">
        <v>1.03E-2</v>
      </c>
      <c r="AA91" s="14">
        <f t="shared" si="9"/>
        <v>-6.409999999999999E-2</v>
      </c>
      <c r="AD91">
        <v>0.1</v>
      </c>
      <c r="AE91">
        <v>8.9999999999999993E-3</v>
      </c>
      <c r="AI91">
        <v>0.2</v>
      </c>
      <c r="AJ91">
        <v>1.1900000000000001E-2</v>
      </c>
    </row>
    <row r="92" spans="2:36" x14ac:dyDescent="0.25">
      <c r="B92">
        <v>0.2</v>
      </c>
      <c r="C92">
        <v>7.9000000000000008E-3</v>
      </c>
      <c r="D92" s="14">
        <f t="shared" si="5"/>
        <v>-6.5699999999999995E-2</v>
      </c>
      <c r="E92" s="13"/>
      <c r="G92">
        <v>0.2</v>
      </c>
      <c r="H92">
        <v>8.3999999999999995E-3</v>
      </c>
      <c r="I92" s="14">
        <f t="shared" si="6"/>
        <v>-6.4899999999999999E-2</v>
      </c>
      <c r="J92" s="13"/>
      <c r="L92" s="6">
        <v>0.2</v>
      </c>
      <c r="M92" s="7">
        <v>3.8999999999999998E-3</v>
      </c>
      <c r="N92" s="14">
        <f t="shared" si="7"/>
        <v>-4.9349999999999998E-2</v>
      </c>
      <c r="O92" s="13"/>
      <c r="Q92" s="6">
        <v>0.2</v>
      </c>
      <c r="R92" s="8">
        <v>2.1917E-4</v>
      </c>
      <c r="T92" s="6">
        <v>0.3</v>
      </c>
      <c r="U92" s="7">
        <v>5.5999999999999999E-3</v>
      </c>
      <c r="V92" s="14">
        <f t="shared" si="8"/>
        <v>-6.7500000000000004E-2</v>
      </c>
      <c r="W92" s="13"/>
      <c r="Y92">
        <v>0.1</v>
      </c>
      <c r="Z92">
        <v>1.03E-2</v>
      </c>
      <c r="AA92" s="14">
        <f t="shared" si="9"/>
        <v>-6.409999999999999E-2</v>
      </c>
      <c r="AD92">
        <v>0.1</v>
      </c>
      <c r="AE92">
        <v>9.1999999999999998E-3</v>
      </c>
      <c r="AI92">
        <v>0.2</v>
      </c>
      <c r="AJ92">
        <v>1.2200000000000001E-2</v>
      </c>
    </row>
    <row r="93" spans="2:36" x14ac:dyDescent="0.25">
      <c r="B93">
        <v>0.2</v>
      </c>
      <c r="C93">
        <v>7.9000000000000008E-3</v>
      </c>
      <c r="D93" s="14">
        <f t="shared" si="5"/>
        <v>-6.5699999999999995E-2</v>
      </c>
      <c r="E93" s="13"/>
      <c r="G93">
        <v>0.2</v>
      </c>
      <c r="H93">
        <v>8.6E-3</v>
      </c>
      <c r="I93" s="14">
        <f t="shared" si="6"/>
        <v>-6.4700000000000008E-2</v>
      </c>
      <c r="J93" s="13"/>
      <c r="L93" s="6">
        <v>0.2</v>
      </c>
      <c r="M93" s="7">
        <v>4.1999999999999997E-3</v>
      </c>
      <c r="N93" s="14">
        <f t="shared" si="7"/>
        <v>-4.9049999999999996E-2</v>
      </c>
      <c r="O93" s="13"/>
      <c r="Q93" s="6">
        <v>0.2</v>
      </c>
      <c r="R93" s="8">
        <v>2.1917E-4</v>
      </c>
      <c r="T93" s="6">
        <v>0.3</v>
      </c>
      <c r="U93" s="7">
        <v>5.7999999999999996E-3</v>
      </c>
      <c r="V93" s="14">
        <f t="shared" si="8"/>
        <v>-6.7299999999999999E-2</v>
      </c>
      <c r="W93" s="13"/>
      <c r="Y93">
        <v>0.1</v>
      </c>
      <c r="Z93">
        <v>1.03E-2</v>
      </c>
      <c r="AA93" s="14">
        <f t="shared" si="9"/>
        <v>-6.409999999999999E-2</v>
      </c>
      <c r="AD93">
        <v>0.1</v>
      </c>
      <c r="AE93">
        <v>9.4000000000000004E-3</v>
      </c>
      <c r="AI93">
        <v>0.2</v>
      </c>
      <c r="AJ93">
        <v>1.2500000000000001E-2</v>
      </c>
    </row>
    <row r="94" spans="2:36" x14ac:dyDescent="0.25">
      <c r="B94">
        <v>0.2</v>
      </c>
      <c r="C94">
        <v>7.7999999999999996E-3</v>
      </c>
      <c r="D94" s="14">
        <f t="shared" si="5"/>
        <v>-6.5799999999999997E-2</v>
      </c>
      <c r="E94" s="13"/>
      <c r="G94">
        <v>0.2</v>
      </c>
      <c r="H94">
        <v>8.8999999999999999E-3</v>
      </c>
      <c r="I94" s="14">
        <f t="shared" si="6"/>
        <v>-6.4399999999999999E-2</v>
      </c>
      <c r="J94" s="13"/>
      <c r="L94" s="6">
        <v>0.2</v>
      </c>
      <c r="M94" s="7">
        <v>4.4000000000000003E-3</v>
      </c>
      <c r="N94" s="14">
        <f t="shared" si="7"/>
        <v>-4.8849999999999998E-2</v>
      </c>
      <c r="O94" s="13"/>
      <c r="Q94" s="6">
        <v>0.2</v>
      </c>
      <c r="R94" s="8">
        <v>2.7396000000000001E-4</v>
      </c>
      <c r="T94" s="6">
        <v>0.3</v>
      </c>
      <c r="U94" s="7">
        <v>5.8999999999999999E-3</v>
      </c>
      <c r="V94" s="14">
        <f t="shared" si="8"/>
        <v>-6.7199999999999996E-2</v>
      </c>
      <c r="W94" s="13"/>
      <c r="Y94">
        <v>0.1</v>
      </c>
      <c r="Z94">
        <v>1.0200000000000001E-2</v>
      </c>
      <c r="AA94" s="14">
        <f t="shared" si="9"/>
        <v>-6.4199999999999993E-2</v>
      </c>
      <c r="AD94">
        <v>0.1</v>
      </c>
      <c r="AE94">
        <v>9.4999999999999998E-3</v>
      </c>
      <c r="AI94">
        <v>0.2</v>
      </c>
      <c r="AJ94">
        <v>1.2800000000000001E-2</v>
      </c>
    </row>
    <row r="95" spans="2:36" x14ac:dyDescent="0.25">
      <c r="B95">
        <v>0.2</v>
      </c>
      <c r="C95">
        <v>7.7999999999999996E-3</v>
      </c>
      <c r="D95" s="14">
        <f t="shared" si="5"/>
        <v>-6.5799999999999997E-2</v>
      </c>
      <c r="E95" s="13"/>
      <c r="G95">
        <v>0.2</v>
      </c>
      <c r="H95">
        <v>9.1999999999999998E-3</v>
      </c>
      <c r="I95" s="14">
        <f t="shared" si="6"/>
        <v>-6.4100000000000004E-2</v>
      </c>
      <c r="J95" s="13"/>
      <c r="L95" s="6">
        <v>0.2</v>
      </c>
      <c r="M95" s="7">
        <v>4.5999999999999999E-3</v>
      </c>
      <c r="N95" s="14">
        <f t="shared" si="7"/>
        <v>-4.8649999999999999E-2</v>
      </c>
      <c r="O95" s="13"/>
      <c r="Q95" s="6">
        <v>0.2</v>
      </c>
      <c r="R95" s="8">
        <v>4.3833000000000001E-4</v>
      </c>
      <c r="T95" s="6">
        <v>0.3</v>
      </c>
      <c r="U95" s="7">
        <v>6.1000000000000004E-3</v>
      </c>
      <c r="V95" s="14">
        <f t="shared" si="8"/>
        <v>-6.7000000000000004E-2</v>
      </c>
      <c r="W95" s="13"/>
      <c r="Y95">
        <v>0.1</v>
      </c>
      <c r="Z95">
        <v>1.03E-2</v>
      </c>
      <c r="AA95" s="14">
        <f t="shared" si="9"/>
        <v>-6.409999999999999E-2</v>
      </c>
      <c r="AD95">
        <v>0.2</v>
      </c>
      <c r="AE95">
        <v>9.7999999999999997E-3</v>
      </c>
      <c r="AI95">
        <v>0.2</v>
      </c>
      <c r="AJ95">
        <v>1.2999999999999999E-2</v>
      </c>
    </row>
    <row r="96" spans="2:36" x14ac:dyDescent="0.25">
      <c r="B96">
        <v>0.2</v>
      </c>
      <c r="C96">
        <v>7.7999999999999996E-3</v>
      </c>
      <c r="D96" s="14">
        <f t="shared" si="5"/>
        <v>-6.5799999999999997E-2</v>
      </c>
      <c r="E96" s="13"/>
      <c r="G96">
        <v>0.2</v>
      </c>
      <c r="H96">
        <v>9.4000000000000004E-3</v>
      </c>
      <c r="I96" s="14">
        <f t="shared" si="6"/>
        <v>-6.3899999999999998E-2</v>
      </c>
      <c r="J96" s="13"/>
      <c r="L96" s="6">
        <v>0.2</v>
      </c>
      <c r="M96" s="7">
        <v>4.5999999999999999E-3</v>
      </c>
      <c r="N96" s="14">
        <f t="shared" si="7"/>
        <v>-4.8649999999999999E-2</v>
      </c>
      <c r="O96" s="13"/>
      <c r="Q96" s="6">
        <v>0.2</v>
      </c>
      <c r="R96" s="8">
        <v>4.3833000000000001E-4</v>
      </c>
      <c r="T96" s="6">
        <v>0.2</v>
      </c>
      <c r="U96" s="7">
        <v>6.3E-3</v>
      </c>
      <c r="V96" s="14">
        <f t="shared" si="8"/>
        <v>-6.6799999999999998E-2</v>
      </c>
      <c r="W96" s="13"/>
      <c r="Y96">
        <v>0.1</v>
      </c>
      <c r="Z96">
        <v>1.03E-2</v>
      </c>
      <c r="AA96" s="14">
        <f t="shared" si="9"/>
        <v>-6.409999999999999E-2</v>
      </c>
      <c r="AD96">
        <v>0.2</v>
      </c>
      <c r="AE96">
        <v>1.01E-2</v>
      </c>
      <c r="AI96">
        <v>0.2</v>
      </c>
      <c r="AJ96">
        <v>1.32E-2</v>
      </c>
    </row>
    <row r="97" spans="2:36" x14ac:dyDescent="0.25">
      <c r="B97">
        <v>0.2</v>
      </c>
      <c r="C97">
        <v>7.9000000000000008E-3</v>
      </c>
      <c r="D97" s="14">
        <f t="shared" si="5"/>
        <v>-6.5699999999999995E-2</v>
      </c>
      <c r="E97" s="13"/>
      <c r="G97">
        <v>0.2</v>
      </c>
      <c r="H97">
        <v>9.4999999999999998E-3</v>
      </c>
      <c r="I97" s="14">
        <f t="shared" si="6"/>
        <v>-6.3800000000000009E-2</v>
      </c>
      <c r="J97" s="13"/>
      <c r="L97" s="6">
        <v>0.2</v>
      </c>
      <c r="M97" s="7">
        <v>4.5999999999999999E-3</v>
      </c>
      <c r="N97" s="14">
        <f t="shared" si="7"/>
        <v>-4.8649999999999999E-2</v>
      </c>
      <c r="O97" s="13"/>
      <c r="Q97" s="6">
        <v>0.2</v>
      </c>
      <c r="R97" s="8">
        <v>4.9311999999999999E-4</v>
      </c>
      <c r="T97" s="6">
        <v>0.2</v>
      </c>
      <c r="U97" s="7">
        <v>6.4999999999999997E-3</v>
      </c>
      <c r="V97" s="14">
        <f t="shared" si="8"/>
        <v>-6.6599999999999993E-2</v>
      </c>
      <c r="W97" s="13"/>
      <c r="Y97">
        <v>0.1</v>
      </c>
      <c r="Z97">
        <v>1.03E-2</v>
      </c>
      <c r="AA97" s="14">
        <f t="shared" si="9"/>
        <v>-6.409999999999999E-2</v>
      </c>
      <c r="AD97">
        <v>0.2</v>
      </c>
      <c r="AE97">
        <v>1.0200000000000001E-2</v>
      </c>
      <c r="AI97">
        <v>0.2</v>
      </c>
      <c r="AJ97">
        <v>1.34E-2</v>
      </c>
    </row>
    <row r="98" spans="2:36" x14ac:dyDescent="0.25">
      <c r="B98">
        <v>0.2</v>
      </c>
      <c r="C98">
        <v>8.0000000000000002E-3</v>
      </c>
      <c r="D98" s="14">
        <f t="shared" si="5"/>
        <v>-6.5599999999999992E-2</v>
      </c>
      <c r="E98" s="13"/>
      <c r="G98">
        <v>0.2</v>
      </c>
      <c r="H98">
        <v>9.4999999999999998E-3</v>
      </c>
      <c r="I98" s="14">
        <f t="shared" si="6"/>
        <v>-6.3800000000000009E-2</v>
      </c>
      <c r="J98" s="13"/>
      <c r="L98" s="6">
        <v>0.2</v>
      </c>
      <c r="M98" s="7">
        <v>4.5999999999999999E-3</v>
      </c>
      <c r="N98" s="14">
        <f t="shared" si="7"/>
        <v>-4.8649999999999999E-2</v>
      </c>
      <c r="O98" s="13"/>
      <c r="Q98" s="6">
        <v>0.2</v>
      </c>
      <c r="R98" s="8">
        <v>6.0271000000000001E-4</v>
      </c>
      <c r="T98" s="6">
        <v>0.2</v>
      </c>
      <c r="U98" s="7">
        <v>6.6E-3</v>
      </c>
      <c r="V98" s="14">
        <f t="shared" si="8"/>
        <v>-6.6500000000000004E-2</v>
      </c>
      <c r="W98" s="13"/>
      <c r="Y98">
        <v>0.1</v>
      </c>
      <c r="Z98">
        <v>1.0200000000000001E-2</v>
      </c>
      <c r="AA98" s="14">
        <f t="shared" si="9"/>
        <v>-6.4199999999999993E-2</v>
      </c>
      <c r="AD98">
        <v>0.2</v>
      </c>
      <c r="AE98">
        <v>1.03E-2</v>
      </c>
      <c r="AI98">
        <v>0.2</v>
      </c>
      <c r="AJ98">
        <v>1.35E-2</v>
      </c>
    </row>
    <row r="99" spans="2:36" x14ac:dyDescent="0.25">
      <c r="B99">
        <v>0.2</v>
      </c>
      <c r="C99">
        <v>8.3000000000000001E-3</v>
      </c>
      <c r="D99" s="14">
        <f t="shared" si="5"/>
        <v>-6.5299999999999997E-2</v>
      </c>
      <c r="E99" s="13"/>
      <c r="G99">
        <v>0.2</v>
      </c>
      <c r="H99">
        <v>9.5999999999999992E-3</v>
      </c>
      <c r="I99" s="14">
        <f t="shared" si="6"/>
        <v>-6.3700000000000007E-2</v>
      </c>
      <c r="J99" s="13"/>
      <c r="L99" s="6">
        <v>0.2</v>
      </c>
      <c r="M99" s="7">
        <v>4.5999999999999999E-3</v>
      </c>
      <c r="N99" s="14">
        <f t="shared" si="7"/>
        <v>-4.8649999999999999E-2</v>
      </c>
      <c r="O99" s="13"/>
      <c r="Q99" s="6">
        <v>0.2</v>
      </c>
      <c r="R99" s="8">
        <v>6.5749999999999999E-4</v>
      </c>
      <c r="T99" s="6">
        <v>0.3</v>
      </c>
      <c r="U99" s="7">
        <v>6.7999999999999996E-3</v>
      </c>
      <c r="V99" s="14">
        <f t="shared" si="8"/>
        <v>-6.6299999999999998E-2</v>
      </c>
      <c r="W99" s="13"/>
      <c r="Y99">
        <v>0.1</v>
      </c>
      <c r="Z99">
        <v>1.03E-2</v>
      </c>
      <c r="AA99" s="14">
        <f t="shared" si="9"/>
        <v>-6.409999999999999E-2</v>
      </c>
      <c r="AD99">
        <v>0.2</v>
      </c>
      <c r="AE99">
        <v>1.0500000000000001E-2</v>
      </c>
      <c r="AI99">
        <v>0.2</v>
      </c>
      <c r="AJ99">
        <v>1.3599999999999999E-2</v>
      </c>
    </row>
    <row r="100" spans="2:36" x14ac:dyDescent="0.25">
      <c r="B100">
        <v>0.2</v>
      </c>
      <c r="C100">
        <v>8.6E-3</v>
      </c>
      <c r="D100" s="14">
        <f t="shared" si="5"/>
        <v>-6.5000000000000002E-2</v>
      </c>
      <c r="E100" s="13"/>
      <c r="G100">
        <v>0.2</v>
      </c>
      <c r="H100">
        <v>9.7999999999999997E-3</v>
      </c>
      <c r="I100" s="14">
        <f t="shared" si="6"/>
        <v>-6.3500000000000001E-2</v>
      </c>
      <c r="J100" s="13"/>
      <c r="L100" s="6">
        <v>0.2</v>
      </c>
      <c r="M100" s="7">
        <v>4.5999999999999999E-3</v>
      </c>
      <c r="N100" s="14">
        <f t="shared" si="7"/>
        <v>-4.8649999999999999E-2</v>
      </c>
      <c r="O100" s="13"/>
      <c r="Q100" s="6">
        <v>0.2</v>
      </c>
      <c r="R100" s="8">
        <v>8.2187000000000004E-4</v>
      </c>
      <c r="T100" s="6">
        <v>0.3</v>
      </c>
      <c r="U100" s="7">
        <v>7.1999999999999998E-3</v>
      </c>
      <c r="V100" s="14">
        <f t="shared" si="8"/>
        <v>-6.59E-2</v>
      </c>
      <c r="W100" s="13"/>
      <c r="Y100">
        <v>0.1</v>
      </c>
      <c r="Z100">
        <v>1.03E-2</v>
      </c>
      <c r="AA100" s="14">
        <f t="shared" si="9"/>
        <v>-6.409999999999999E-2</v>
      </c>
      <c r="AD100">
        <v>0.2</v>
      </c>
      <c r="AE100">
        <v>1.06E-2</v>
      </c>
      <c r="AI100">
        <v>0.2</v>
      </c>
      <c r="AJ100">
        <v>1.3899999999999999E-2</v>
      </c>
    </row>
    <row r="101" spans="2:36" x14ac:dyDescent="0.25">
      <c r="B101">
        <v>0.2</v>
      </c>
      <c r="C101">
        <v>8.9999999999999993E-3</v>
      </c>
      <c r="D101" s="14">
        <f t="shared" si="5"/>
        <v>-6.4600000000000005E-2</v>
      </c>
      <c r="E101" s="13"/>
      <c r="G101">
        <v>0.2</v>
      </c>
      <c r="H101">
        <v>9.7999999999999997E-3</v>
      </c>
      <c r="I101" s="14">
        <f t="shared" si="6"/>
        <v>-6.3500000000000001E-2</v>
      </c>
      <c r="J101" s="13"/>
      <c r="L101" s="6">
        <v>0.2</v>
      </c>
      <c r="M101" s="7">
        <v>4.7000000000000002E-3</v>
      </c>
      <c r="N101" s="14">
        <f t="shared" si="7"/>
        <v>-4.8549999999999996E-2</v>
      </c>
      <c r="O101" s="13"/>
      <c r="Q101" s="6">
        <v>0.2</v>
      </c>
      <c r="R101" s="7">
        <v>1.1000000000000001E-3</v>
      </c>
      <c r="T101" s="6">
        <v>0.3</v>
      </c>
      <c r="U101" s="7">
        <v>7.4999999999999997E-3</v>
      </c>
      <c r="V101" s="14">
        <f t="shared" si="8"/>
        <v>-6.5599999999999992E-2</v>
      </c>
      <c r="W101" s="13"/>
      <c r="Y101">
        <v>0.1</v>
      </c>
      <c r="Z101">
        <v>1.04E-2</v>
      </c>
      <c r="AA101" s="14">
        <f t="shared" si="9"/>
        <v>-6.4000000000000001E-2</v>
      </c>
      <c r="AD101">
        <v>0.2</v>
      </c>
      <c r="AE101">
        <v>1.0800000000000001E-2</v>
      </c>
      <c r="AI101">
        <v>0.1</v>
      </c>
      <c r="AJ101">
        <v>1.41E-2</v>
      </c>
    </row>
    <row r="102" spans="2:36" x14ac:dyDescent="0.25">
      <c r="B102">
        <v>0.2</v>
      </c>
      <c r="C102">
        <v>9.1999999999999998E-3</v>
      </c>
      <c r="D102" s="14">
        <f t="shared" si="5"/>
        <v>-6.4399999999999999E-2</v>
      </c>
      <c r="E102" s="13"/>
      <c r="G102">
        <v>0.2</v>
      </c>
      <c r="H102">
        <v>9.7999999999999997E-3</v>
      </c>
      <c r="I102" s="14">
        <f t="shared" si="6"/>
        <v>-6.3500000000000001E-2</v>
      </c>
      <c r="J102" s="13"/>
      <c r="L102" s="6">
        <v>0.2</v>
      </c>
      <c r="M102" s="7">
        <v>4.7999999999999996E-3</v>
      </c>
      <c r="N102" s="14">
        <f t="shared" si="7"/>
        <v>-4.845E-2</v>
      </c>
      <c r="O102" s="13"/>
      <c r="Q102" s="6">
        <v>0.2</v>
      </c>
      <c r="R102" s="7">
        <v>1.1000000000000001E-3</v>
      </c>
      <c r="T102" s="6">
        <v>0.2</v>
      </c>
      <c r="U102" s="7">
        <v>7.6E-3</v>
      </c>
      <c r="V102" s="14">
        <f t="shared" si="8"/>
        <v>-6.5500000000000003E-2</v>
      </c>
      <c r="W102" s="13"/>
      <c r="Y102">
        <v>0.1</v>
      </c>
      <c r="Z102">
        <v>1.0800000000000001E-2</v>
      </c>
      <c r="AA102" s="14">
        <f t="shared" si="9"/>
        <v>-6.359999999999999E-2</v>
      </c>
      <c r="AD102">
        <v>0.2</v>
      </c>
      <c r="AE102">
        <v>1.0800000000000001E-2</v>
      </c>
      <c r="AI102">
        <v>0.1</v>
      </c>
      <c r="AJ102">
        <v>1.43E-2</v>
      </c>
    </row>
    <row r="103" spans="2:36" x14ac:dyDescent="0.25">
      <c r="B103">
        <v>0.2</v>
      </c>
      <c r="C103">
        <v>9.2999999999999992E-3</v>
      </c>
      <c r="D103" s="14">
        <f t="shared" si="5"/>
        <v>-6.4299999999999996E-2</v>
      </c>
      <c r="E103" s="13"/>
      <c r="G103">
        <v>0.2</v>
      </c>
      <c r="H103">
        <v>9.7999999999999997E-3</v>
      </c>
      <c r="I103" s="14">
        <f t="shared" si="6"/>
        <v>-6.3500000000000001E-2</v>
      </c>
      <c r="J103" s="13"/>
      <c r="L103" s="6">
        <v>0.2</v>
      </c>
      <c r="M103" s="7">
        <v>4.7999999999999996E-3</v>
      </c>
      <c r="N103" s="14">
        <f t="shared" si="7"/>
        <v>-4.845E-2</v>
      </c>
      <c r="O103" s="13"/>
      <c r="Q103" s="6">
        <v>0.2</v>
      </c>
      <c r="R103" s="7">
        <v>1.1000000000000001E-3</v>
      </c>
      <c r="T103" s="6">
        <v>0.2</v>
      </c>
      <c r="U103" s="7">
        <v>7.6E-3</v>
      </c>
      <c r="V103" s="14">
        <f t="shared" si="8"/>
        <v>-6.5500000000000003E-2</v>
      </c>
      <c r="W103" s="13"/>
      <c r="Y103">
        <v>0.1</v>
      </c>
      <c r="Z103">
        <v>1.11E-2</v>
      </c>
      <c r="AA103" s="14">
        <f t="shared" si="9"/>
        <v>-6.3299999999999995E-2</v>
      </c>
      <c r="AD103">
        <v>0.3</v>
      </c>
      <c r="AE103">
        <v>1.0999999999999999E-2</v>
      </c>
      <c r="AI103">
        <v>0.1</v>
      </c>
      <c r="AJ103">
        <v>1.4500000000000001E-2</v>
      </c>
    </row>
    <row r="104" spans="2:36" x14ac:dyDescent="0.25">
      <c r="B104">
        <v>0.2</v>
      </c>
      <c r="C104">
        <v>9.4000000000000004E-3</v>
      </c>
      <c r="D104" s="14">
        <f t="shared" si="5"/>
        <v>-6.4199999999999993E-2</v>
      </c>
      <c r="E104" s="13"/>
      <c r="G104">
        <v>0.2</v>
      </c>
      <c r="H104">
        <v>9.7999999999999997E-3</v>
      </c>
      <c r="I104" s="14">
        <f t="shared" si="6"/>
        <v>-6.3500000000000001E-2</v>
      </c>
      <c r="J104" s="13"/>
      <c r="L104" s="6">
        <v>0.2</v>
      </c>
      <c r="M104" s="7">
        <v>4.7999999999999996E-3</v>
      </c>
      <c r="N104" s="14">
        <f t="shared" si="7"/>
        <v>-4.845E-2</v>
      </c>
      <c r="O104" s="13"/>
      <c r="Q104" s="6">
        <v>0.2</v>
      </c>
      <c r="R104" s="7">
        <v>1.1999999999999999E-3</v>
      </c>
      <c r="T104" s="6">
        <v>0.2</v>
      </c>
      <c r="U104" s="7">
        <v>7.4999999999999997E-3</v>
      </c>
      <c r="V104" s="14">
        <f t="shared" si="8"/>
        <v>-6.5599999999999992E-2</v>
      </c>
      <c r="W104" s="13"/>
      <c r="Y104">
        <v>0.1</v>
      </c>
      <c r="Z104">
        <v>1.1299999999999999E-2</v>
      </c>
      <c r="AA104" s="14">
        <f t="shared" si="9"/>
        <v>-6.3099999999999989E-2</v>
      </c>
      <c r="AD104">
        <v>0.3</v>
      </c>
      <c r="AE104">
        <v>1.0999999999999999E-2</v>
      </c>
      <c r="AI104">
        <v>0.1</v>
      </c>
      <c r="AJ104">
        <v>1.46E-2</v>
      </c>
    </row>
    <row r="105" spans="2:36" x14ac:dyDescent="0.25">
      <c r="B105">
        <v>0.2</v>
      </c>
      <c r="C105">
        <v>9.7000000000000003E-3</v>
      </c>
      <c r="D105" s="14">
        <f t="shared" si="5"/>
        <v>-6.3899999999999998E-2</v>
      </c>
      <c r="E105" s="13"/>
      <c r="G105">
        <v>0.2</v>
      </c>
      <c r="H105">
        <v>9.7999999999999997E-3</v>
      </c>
      <c r="I105" s="14">
        <f t="shared" si="6"/>
        <v>-6.3500000000000001E-2</v>
      </c>
      <c r="J105" s="13"/>
      <c r="L105" s="6">
        <v>0.2</v>
      </c>
      <c r="M105" s="7">
        <v>4.7999999999999996E-3</v>
      </c>
      <c r="N105" s="14">
        <f t="shared" si="7"/>
        <v>-4.845E-2</v>
      </c>
      <c r="O105" s="13"/>
      <c r="Q105" s="6">
        <v>0.2</v>
      </c>
      <c r="R105" s="7">
        <v>1.2999999999999999E-3</v>
      </c>
      <c r="T105" s="6">
        <v>0.2</v>
      </c>
      <c r="U105" s="7">
        <v>7.4999999999999997E-3</v>
      </c>
      <c r="V105" s="14">
        <f t="shared" si="8"/>
        <v>-6.5599999999999992E-2</v>
      </c>
      <c r="W105" s="13"/>
      <c r="Y105">
        <v>0.1</v>
      </c>
      <c r="Z105">
        <v>1.1299999999999999E-2</v>
      </c>
      <c r="AA105" s="14">
        <f t="shared" si="9"/>
        <v>-6.3099999999999989E-2</v>
      </c>
      <c r="AD105">
        <v>0.3</v>
      </c>
      <c r="AE105">
        <v>1.11E-2</v>
      </c>
      <c r="AI105">
        <v>0.1</v>
      </c>
      <c r="AJ105">
        <v>1.47E-2</v>
      </c>
    </row>
    <row r="106" spans="2:36" x14ac:dyDescent="0.25">
      <c r="B106">
        <v>0.2</v>
      </c>
      <c r="C106">
        <v>0.01</v>
      </c>
      <c r="D106" s="14">
        <f t="shared" si="5"/>
        <v>-6.3600000000000004E-2</v>
      </c>
      <c r="E106" s="13"/>
      <c r="G106">
        <v>0.2</v>
      </c>
      <c r="H106">
        <v>9.7999999999999997E-3</v>
      </c>
      <c r="I106" s="14">
        <f t="shared" si="6"/>
        <v>-6.3500000000000001E-2</v>
      </c>
      <c r="J106" s="13"/>
      <c r="L106" s="6">
        <v>0.2</v>
      </c>
      <c r="M106" s="7">
        <v>4.7999999999999996E-3</v>
      </c>
      <c r="N106" s="14">
        <f t="shared" si="7"/>
        <v>-4.845E-2</v>
      </c>
      <c r="O106" s="13"/>
      <c r="Q106" s="6">
        <v>0.2</v>
      </c>
      <c r="R106" s="7">
        <v>1.5E-3</v>
      </c>
      <c r="T106" s="6">
        <v>0.2</v>
      </c>
      <c r="U106" s="7">
        <v>7.6E-3</v>
      </c>
      <c r="V106" s="14">
        <f t="shared" si="8"/>
        <v>-6.5500000000000003E-2</v>
      </c>
      <c r="W106" s="13"/>
      <c r="Y106">
        <v>0.1</v>
      </c>
      <c r="Z106">
        <v>1.1299999999999999E-2</v>
      </c>
      <c r="AA106" s="14">
        <f t="shared" si="9"/>
        <v>-6.3099999999999989E-2</v>
      </c>
      <c r="AD106">
        <v>0.3</v>
      </c>
      <c r="AE106">
        <v>1.12E-2</v>
      </c>
      <c r="AI106">
        <v>0.1</v>
      </c>
      <c r="AJ106">
        <v>1.4999999999999999E-2</v>
      </c>
    </row>
    <row r="107" spans="2:36" x14ac:dyDescent="0.25">
      <c r="B107">
        <v>0.2</v>
      </c>
      <c r="C107">
        <v>1.03E-2</v>
      </c>
      <c r="D107" s="14">
        <f t="shared" si="5"/>
        <v>-6.3299999999999995E-2</v>
      </c>
      <c r="E107" s="13"/>
      <c r="G107">
        <v>0.2</v>
      </c>
      <c r="H107">
        <v>9.9000000000000008E-3</v>
      </c>
      <c r="I107" s="14">
        <f t="shared" si="6"/>
        <v>-6.3399999999999998E-2</v>
      </c>
      <c r="J107" s="13"/>
      <c r="L107" s="6">
        <v>0.2</v>
      </c>
      <c r="M107" s="7">
        <v>4.7999999999999996E-3</v>
      </c>
      <c r="N107" s="14">
        <f t="shared" si="7"/>
        <v>-4.845E-2</v>
      </c>
      <c r="O107" s="13"/>
      <c r="Q107" s="6">
        <v>0.2</v>
      </c>
      <c r="R107" s="7">
        <v>1.6000000000000001E-3</v>
      </c>
      <c r="T107" s="6">
        <v>0.2</v>
      </c>
      <c r="U107" s="7">
        <v>7.4999999999999997E-3</v>
      </c>
      <c r="V107" s="14">
        <f t="shared" si="8"/>
        <v>-6.5599999999999992E-2</v>
      </c>
      <c r="W107" s="13"/>
      <c r="Y107">
        <v>0.1</v>
      </c>
      <c r="Z107">
        <v>1.15E-2</v>
      </c>
      <c r="AA107" s="14">
        <f t="shared" si="9"/>
        <v>-6.2899999999999998E-2</v>
      </c>
      <c r="AD107">
        <v>0.2</v>
      </c>
      <c r="AE107">
        <v>1.14E-2</v>
      </c>
      <c r="AI107">
        <v>0.1</v>
      </c>
      <c r="AJ107">
        <v>1.52E-2</v>
      </c>
    </row>
    <row r="108" spans="2:36" x14ac:dyDescent="0.25">
      <c r="B108">
        <v>0.2</v>
      </c>
      <c r="C108">
        <v>1.0500000000000001E-2</v>
      </c>
      <c r="D108" s="14">
        <f t="shared" si="5"/>
        <v>-6.3100000000000003E-2</v>
      </c>
      <c r="E108" s="13"/>
      <c r="G108">
        <v>0.2</v>
      </c>
      <c r="H108">
        <v>1.01E-2</v>
      </c>
      <c r="I108" s="14">
        <f t="shared" si="6"/>
        <v>-6.3200000000000006E-2</v>
      </c>
      <c r="J108" s="13"/>
      <c r="L108" s="6">
        <v>0.2</v>
      </c>
      <c r="M108" s="7">
        <v>4.7999999999999996E-3</v>
      </c>
      <c r="N108" s="14">
        <f t="shared" si="7"/>
        <v>-4.845E-2</v>
      </c>
      <c r="O108" s="13"/>
      <c r="Q108" s="6">
        <v>0.2</v>
      </c>
      <c r="R108" s="7">
        <v>1.8E-3</v>
      </c>
      <c r="T108" s="6">
        <v>0.2</v>
      </c>
      <c r="U108" s="7">
        <v>7.6E-3</v>
      </c>
      <c r="V108" s="14">
        <f t="shared" si="8"/>
        <v>-6.5500000000000003E-2</v>
      </c>
      <c r="W108" s="13"/>
      <c r="Y108">
        <v>0.1</v>
      </c>
      <c r="Z108">
        <v>1.18E-2</v>
      </c>
      <c r="AA108" s="14">
        <f t="shared" si="9"/>
        <v>-6.2599999999999989E-2</v>
      </c>
      <c r="AD108">
        <v>0.2</v>
      </c>
      <c r="AE108">
        <v>1.15E-2</v>
      </c>
      <c r="AI108">
        <v>0.2</v>
      </c>
      <c r="AJ108">
        <v>1.55E-2</v>
      </c>
    </row>
    <row r="109" spans="2:36" x14ac:dyDescent="0.25">
      <c r="B109">
        <v>0.2</v>
      </c>
      <c r="C109">
        <v>1.06E-2</v>
      </c>
      <c r="D109" s="14">
        <f t="shared" si="5"/>
        <v>-6.3E-2</v>
      </c>
      <c r="E109" s="13"/>
      <c r="G109">
        <v>0.2</v>
      </c>
      <c r="H109">
        <v>1.03E-2</v>
      </c>
      <c r="I109" s="14">
        <f t="shared" si="6"/>
        <v>-6.3E-2</v>
      </c>
      <c r="J109" s="13"/>
      <c r="L109" s="6">
        <v>0.2</v>
      </c>
      <c r="M109" s="7">
        <v>4.7999999999999996E-3</v>
      </c>
      <c r="N109" s="14">
        <f t="shared" si="7"/>
        <v>-4.845E-2</v>
      </c>
      <c r="O109" s="13"/>
      <c r="Q109" s="6">
        <v>0.2</v>
      </c>
      <c r="R109" s="7">
        <v>1.9E-3</v>
      </c>
      <c r="T109" s="6">
        <v>0.2</v>
      </c>
      <c r="U109" s="7">
        <v>7.6E-3</v>
      </c>
      <c r="V109" s="14">
        <f t="shared" si="8"/>
        <v>-6.5500000000000003E-2</v>
      </c>
      <c r="W109" s="13"/>
      <c r="Y109">
        <v>0.1</v>
      </c>
      <c r="Z109">
        <v>1.21E-2</v>
      </c>
      <c r="AA109" s="14">
        <f t="shared" si="9"/>
        <v>-6.2299999999999994E-2</v>
      </c>
      <c r="AD109">
        <v>0.2</v>
      </c>
      <c r="AE109">
        <v>1.1599999999999999E-2</v>
      </c>
      <c r="AI109">
        <v>0.2</v>
      </c>
      <c r="AJ109">
        <v>1.5800000000000002E-2</v>
      </c>
    </row>
    <row r="110" spans="2:36" x14ac:dyDescent="0.25">
      <c r="B110">
        <v>0.2</v>
      </c>
      <c r="C110">
        <v>1.0699999999999999E-2</v>
      </c>
      <c r="D110" s="14">
        <f t="shared" si="5"/>
        <v>-6.2899999999999998E-2</v>
      </c>
      <c r="E110" s="13"/>
      <c r="G110">
        <v>0.2</v>
      </c>
      <c r="H110">
        <v>1.0500000000000001E-2</v>
      </c>
      <c r="I110" s="14">
        <f t="shared" si="6"/>
        <v>-6.2800000000000009E-2</v>
      </c>
      <c r="J110" s="13"/>
      <c r="L110" s="6">
        <v>0.2</v>
      </c>
      <c r="M110" s="7">
        <v>4.7000000000000002E-3</v>
      </c>
      <c r="N110" s="14">
        <f t="shared" si="7"/>
        <v>-4.8549999999999996E-2</v>
      </c>
      <c r="O110" s="13"/>
      <c r="Q110" s="6">
        <v>0.2</v>
      </c>
      <c r="R110" s="7">
        <v>1.9E-3</v>
      </c>
      <c r="T110" s="6">
        <v>0.2</v>
      </c>
      <c r="U110" s="7">
        <v>7.7999999999999996E-3</v>
      </c>
      <c r="V110" s="14">
        <f t="shared" si="8"/>
        <v>-6.5299999999999997E-2</v>
      </c>
      <c r="W110" s="13"/>
      <c r="Y110">
        <v>0.1</v>
      </c>
      <c r="Z110">
        <v>1.24E-2</v>
      </c>
      <c r="AA110" s="14">
        <f t="shared" si="9"/>
        <v>-6.1999999999999993E-2</v>
      </c>
      <c r="AD110">
        <v>0.2</v>
      </c>
      <c r="AE110">
        <v>1.1599999999999999E-2</v>
      </c>
      <c r="AI110">
        <v>0.2</v>
      </c>
      <c r="AJ110">
        <v>1.6299999999999999E-2</v>
      </c>
    </row>
    <row r="111" spans="2:36" x14ac:dyDescent="0.25">
      <c r="B111">
        <v>0.2</v>
      </c>
      <c r="C111">
        <v>1.0800000000000001E-2</v>
      </c>
      <c r="D111" s="14">
        <f t="shared" si="5"/>
        <v>-6.2799999999999995E-2</v>
      </c>
      <c r="E111" s="13"/>
      <c r="G111">
        <v>0.2</v>
      </c>
      <c r="H111">
        <v>1.0699999999999999E-2</v>
      </c>
      <c r="I111" s="14">
        <f t="shared" si="6"/>
        <v>-6.2600000000000003E-2</v>
      </c>
      <c r="J111" s="13"/>
      <c r="L111" s="6">
        <v>0.2</v>
      </c>
      <c r="M111" s="7">
        <v>4.7000000000000002E-3</v>
      </c>
      <c r="N111" s="14">
        <f t="shared" si="7"/>
        <v>-4.8549999999999996E-2</v>
      </c>
      <c r="O111" s="13"/>
      <c r="Q111" s="6">
        <v>0.2</v>
      </c>
      <c r="R111" s="7">
        <v>2E-3</v>
      </c>
      <c r="T111" s="6">
        <v>0.2</v>
      </c>
      <c r="U111" s="7">
        <v>8.0999999999999996E-3</v>
      </c>
      <c r="V111" s="14">
        <f t="shared" si="8"/>
        <v>-6.5000000000000002E-2</v>
      </c>
      <c r="W111" s="13"/>
      <c r="Y111">
        <v>0.1</v>
      </c>
      <c r="Z111">
        <v>1.26E-2</v>
      </c>
      <c r="AA111" s="14">
        <f t="shared" si="9"/>
        <v>-6.1799999999999994E-2</v>
      </c>
      <c r="AD111">
        <v>0.2</v>
      </c>
      <c r="AE111">
        <v>1.1599999999999999E-2</v>
      </c>
      <c r="AI111">
        <v>0.2</v>
      </c>
      <c r="AJ111">
        <v>1.6899999999999998E-2</v>
      </c>
    </row>
    <row r="112" spans="2:36" x14ac:dyDescent="0.25">
      <c r="B112">
        <v>0.2</v>
      </c>
      <c r="C112">
        <v>1.0800000000000001E-2</v>
      </c>
      <c r="D112" s="14">
        <f t="shared" si="5"/>
        <v>-6.2799999999999995E-2</v>
      </c>
      <c r="E112" s="13"/>
      <c r="G112">
        <v>0.2</v>
      </c>
      <c r="H112">
        <v>1.0999999999999999E-2</v>
      </c>
      <c r="I112" s="14">
        <f t="shared" si="6"/>
        <v>-6.2300000000000008E-2</v>
      </c>
      <c r="J112" s="13"/>
      <c r="L112" s="6">
        <v>0.2</v>
      </c>
      <c r="M112" s="7">
        <v>4.7999999999999996E-3</v>
      </c>
      <c r="N112" s="14">
        <f t="shared" si="7"/>
        <v>-4.845E-2</v>
      </c>
      <c r="O112" s="13"/>
      <c r="Q112" s="6">
        <v>0.2</v>
      </c>
      <c r="R112" s="7">
        <v>2.0999999999999999E-3</v>
      </c>
      <c r="T112" s="6">
        <v>0.2</v>
      </c>
      <c r="U112" s="7">
        <v>8.3999999999999995E-3</v>
      </c>
      <c r="V112" s="14">
        <f t="shared" si="8"/>
        <v>-6.4699999999999994E-2</v>
      </c>
      <c r="W112" s="13"/>
      <c r="Y112">
        <v>0.1</v>
      </c>
      <c r="Z112">
        <v>1.2699999999999999E-2</v>
      </c>
      <c r="AA112" s="14">
        <f t="shared" si="9"/>
        <v>-6.1699999999999991E-2</v>
      </c>
      <c r="AD112">
        <v>0.2</v>
      </c>
      <c r="AE112">
        <v>1.1599999999999999E-2</v>
      </c>
      <c r="AI112">
        <v>0.2</v>
      </c>
      <c r="AJ112">
        <v>1.7399999999999999E-2</v>
      </c>
    </row>
    <row r="113" spans="2:36" x14ac:dyDescent="0.25">
      <c r="B113">
        <v>0.2</v>
      </c>
      <c r="C113">
        <v>1.0999999999999999E-2</v>
      </c>
      <c r="D113" s="14">
        <f t="shared" si="5"/>
        <v>-6.2600000000000003E-2</v>
      </c>
      <c r="E113" s="13"/>
      <c r="G113">
        <v>0.2</v>
      </c>
      <c r="H113">
        <v>1.11E-2</v>
      </c>
      <c r="I113" s="14">
        <f t="shared" si="6"/>
        <v>-6.2200000000000005E-2</v>
      </c>
      <c r="J113" s="13"/>
      <c r="L113" s="6">
        <v>0.2</v>
      </c>
      <c r="M113" s="7">
        <v>4.7999999999999996E-3</v>
      </c>
      <c r="N113" s="14">
        <f t="shared" si="7"/>
        <v>-4.845E-2</v>
      </c>
      <c r="O113" s="13"/>
      <c r="Q113" s="6">
        <v>0.2</v>
      </c>
      <c r="R113" s="7">
        <v>2.0999999999999999E-3</v>
      </c>
      <c r="T113" s="6">
        <v>0.2</v>
      </c>
      <c r="U113" s="7">
        <v>8.8000000000000005E-3</v>
      </c>
      <c r="V113" s="14">
        <f t="shared" si="8"/>
        <v>-6.4299999999999996E-2</v>
      </c>
      <c r="W113" s="13"/>
      <c r="Y113">
        <v>0.1</v>
      </c>
      <c r="Z113">
        <v>1.2699999999999999E-2</v>
      </c>
      <c r="AA113" s="14">
        <f t="shared" si="9"/>
        <v>-6.1699999999999991E-2</v>
      </c>
      <c r="AD113">
        <v>0.1</v>
      </c>
      <c r="AE113">
        <v>1.1599999999999999E-2</v>
      </c>
      <c r="AI113">
        <v>0.2</v>
      </c>
      <c r="AJ113">
        <v>1.78E-2</v>
      </c>
    </row>
    <row r="114" spans="2:36" x14ac:dyDescent="0.25">
      <c r="B114">
        <v>0.2</v>
      </c>
      <c r="C114">
        <v>1.11E-2</v>
      </c>
      <c r="D114" s="14">
        <f t="shared" si="5"/>
        <v>-6.25E-2</v>
      </c>
      <c r="E114" s="13"/>
      <c r="G114">
        <v>0.2</v>
      </c>
      <c r="H114">
        <v>1.12E-2</v>
      </c>
      <c r="I114" s="14">
        <f t="shared" si="6"/>
        <v>-6.2100000000000002E-2</v>
      </c>
      <c r="J114" s="13"/>
      <c r="L114" s="6">
        <v>0.2</v>
      </c>
      <c r="M114" s="7">
        <v>4.7999999999999996E-3</v>
      </c>
      <c r="N114" s="14">
        <f t="shared" si="7"/>
        <v>-4.845E-2</v>
      </c>
      <c r="O114" s="13"/>
      <c r="Q114" s="6">
        <v>0.2</v>
      </c>
      <c r="R114" s="7">
        <v>2.0999999999999999E-3</v>
      </c>
      <c r="T114" s="6">
        <v>0.2</v>
      </c>
      <c r="U114" s="7">
        <v>8.9999999999999993E-3</v>
      </c>
      <c r="V114" s="14">
        <f t="shared" si="8"/>
        <v>-6.4100000000000004E-2</v>
      </c>
      <c r="W114" s="13"/>
      <c r="Y114">
        <v>0.1</v>
      </c>
      <c r="Z114">
        <v>1.29E-2</v>
      </c>
      <c r="AA114" s="14">
        <f t="shared" si="9"/>
        <v>-6.1499999999999992E-2</v>
      </c>
      <c r="AD114">
        <v>0.2</v>
      </c>
      <c r="AE114">
        <v>1.1599999999999999E-2</v>
      </c>
      <c r="AI114">
        <v>0.2</v>
      </c>
      <c r="AJ114">
        <v>1.7899999999999999E-2</v>
      </c>
    </row>
    <row r="115" spans="2:36" x14ac:dyDescent="0.25">
      <c r="B115">
        <v>0.2</v>
      </c>
      <c r="C115">
        <v>1.11E-2</v>
      </c>
      <c r="D115" s="14">
        <f t="shared" si="5"/>
        <v>-6.25E-2</v>
      </c>
      <c r="E115" s="13"/>
      <c r="G115">
        <v>0.2</v>
      </c>
      <c r="H115">
        <v>1.14E-2</v>
      </c>
      <c r="I115" s="14">
        <f t="shared" si="6"/>
        <v>-6.1900000000000004E-2</v>
      </c>
      <c r="J115" s="13"/>
      <c r="L115" s="6">
        <v>0.2</v>
      </c>
      <c r="M115" s="7">
        <v>4.7999999999999996E-3</v>
      </c>
      <c r="N115" s="14">
        <f t="shared" si="7"/>
        <v>-4.845E-2</v>
      </c>
      <c r="O115" s="13"/>
      <c r="Q115" s="6">
        <v>0.2</v>
      </c>
      <c r="R115" s="7">
        <v>2.0999999999999999E-3</v>
      </c>
      <c r="T115" s="6">
        <v>0.1</v>
      </c>
      <c r="U115" s="7">
        <v>9.2999999999999992E-3</v>
      </c>
      <c r="V115" s="14">
        <f t="shared" si="8"/>
        <v>-6.3799999999999996E-2</v>
      </c>
      <c r="W115" s="13"/>
      <c r="Y115">
        <v>0.1</v>
      </c>
      <c r="Z115">
        <v>1.3100000000000001E-2</v>
      </c>
      <c r="AA115" s="14">
        <f t="shared" si="9"/>
        <v>-6.1299999999999993E-2</v>
      </c>
      <c r="AD115">
        <v>0.2</v>
      </c>
      <c r="AE115">
        <v>1.1599999999999999E-2</v>
      </c>
      <c r="AI115">
        <v>0.2</v>
      </c>
      <c r="AJ115">
        <v>1.7899999999999999E-2</v>
      </c>
    </row>
    <row r="116" spans="2:36" x14ac:dyDescent="0.25">
      <c r="B116">
        <v>0.2</v>
      </c>
      <c r="C116">
        <v>1.12E-2</v>
      </c>
      <c r="D116" s="14">
        <f t="shared" si="5"/>
        <v>-6.2399999999999997E-2</v>
      </c>
      <c r="E116" s="13"/>
      <c r="G116">
        <v>0.1</v>
      </c>
      <c r="H116">
        <v>1.15E-2</v>
      </c>
      <c r="I116" s="14">
        <f t="shared" si="6"/>
        <v>-6.1800000000000008E-2</v>
      </c>
      <c r="J116" s="13"/>
      <c r="L116" s="6">
        <v>0.2</v>
      </c>
      <c r="M116" s="7">
        <v>4.7999999999999996E-3</v>
      </c>
      <c r="N116" s="14">
        <f t="shared" si="7"/>
        <v>-4.845E-2</v>
      </c>
      <c r="O116" s="13"/>
      <c r="Q116" s="6">
        <v>0.2</v>
      </c>
      <c r="R116" s="7">
        <v>2.0999999999999999E-3</v>
      </c>
      <c r="T116" s="6">
        <v>0.1</v>
      </c>
      <c r="U116" s="7">
        <v>9.5999999999999992E-3</v>
      </c>
      <c r="V116" s="14">
        <f t="shared" si="8"/>
        <v>-6.3500000000000001E-2</v>
      </c>
      <c r="W116" s="13"/>
      <c r="Y116">
        <v>0.1</v>
      </c>
      <c r="Z116">
        <v>1.3299999999999999E-2</v>
      </c>
      <c r="AA116" s="14">
        <f t="shared" si="9"/>
        <v>-6.1099999999999995E-2</v>
      </c>
      <c r="AD116">
        <v>0.2</v>
      </c>
      <c r="AE116">
        <v>1.1599999999999999E-2</v>
      </c>
      <c r="AI116">
        <v>0.2</v>
      </c>
      <c r="AJ116">
        <v>1.7899999999999999E-2</v>
      </c>
    </row>
    <row r="117" spans="2:36" x14ac:dyDescent="0.25">
      <c r="B117">
        <v>0.2</v>
      </c>
      <c r="C117">
        <v>1.12E-2</v>
      </c>
      <c r="D117" s="14">
        <f t="shared" si="5"/>
        <v>-6.2399999999999997E-2</v>
      </c>
      <c r="E117" s="13"/>
      <c r="G117">
        <v>0.1</v>
      </c>
      <c r="H117">
        <v>1.15E-2</v>
      </c>
      <c r="I117" s="14">
        <f t="shared" si="6"/>
        <v>-6.1800000000000008E-2</v>
      </c>
      <c r="J117" s="13"/>
      <c r="L117" s="6">
        <v>0.2</v>
      </c>
      <c r="M117" s="7">
        <v>4.8999999999999998E-3</v>
      </c>
      <c r="N117" s="14">
        <f t="shared" si="7"/>
        <v>-4.8349999999999997E-2</v>
      </c>
      <c r="O117" s="13"/>
      <c r="Q117" s="6">
        <v>0.2</v>
      </c>
      <c r="R117" s="7">
        <v>2.0999999999999999E-3</v>
      </c>
      <c r="T117" s="6">
        <v>0.1</v>
      </c>
      <c r="U117" s="7">
        <v>0.01</v>
      </c>
      <c r="V117" s="14">
        <f t="shared" si="8"/>
        <v>-6.3100000000000003E-2</v>
      </c>
      <c r="W117" s="13"/>
      <c r="Y117">
        <v>0.2</v>
      </c>
      <c r="Z117">
        <v>1.34E-2</v>
      </c>
      <c r="AA117" s="14">
        <f t="shared" si="9"/>
        <v>-6.0999999999999992E-2</v>
      </c>
      <c r="AD117">
        <v>0.2</v>
      </c>
      <c r="AE117">
        <v>1.18E-2</v>
      </c>
      <c r="AI117">
        <v>0.2</v>
      </c>
      <c r="AJ117">
        <v>1.7899999999999999E-2</v>
      </c>
    </row>
    <row r="118" spans="2:36" x14ac:dyDescent="0.25">
      <c r="B118">
        <v>0.2</v>
      </c>
      <c r="C118">
        <v>1.1299999999999999E-2</v>
      </c>
      <c r="D118" s="14">
        <f t="shared" si="5"/>
        <v>-6.2300000000000001E-2</v>
      </c>
      <c r="E118" s="13"/>
      <c r="G118">
        <v>0.1</v>
      </c>
      <c r="H118">
        <v>1.15E-2</v>
      </c>
      <c r="I118" s="14">
        <f t="shared" si="6"/>
        <v>-6.1800000000000008E-2</v>
      </c>
      <c r="J118" s="13"/>
      <c r="L118" s="6">
        <v>0.2</v>
      </c>
      <c r="M118" s="7">
        <v>4.8999999999999998E-3</v>
      </c>
      <c r="N118" s="14">
        <f t="shared" si="7"/>
        <v>-4.8349999999999997E-2</v>
      </c>
      <c r="O118" s="13"/>
      <c r="Q118" s="6">
        <v>0.2</v>
      </c>
      <c r="R118" s="7">
        <v>2E-3</v>
      </c>
      <c r="T118" s="6">
        <v>0.1</v>
      </c>
      <c r="U118" s="7">
        <v>1.0200000000000001E-2</v>
      </c>
      <c r="V118" s="14">
        <f t="shared" si="8"/>
        <v>-6.2899999999999998E-2</v>
      </c>
      <c r="W118" s="13"/>
      <c r="Y118">
        <v>0.2</v>
      </c>
      <c r="Z118">
        <v>1.3599999999999999E-2</v>
      </c>
      <c r="AA118" s="14">
        <f t="shared" si="9"/>
        <v>-6.0799999999999993E-2</v>
      </c>
      <c r="AD118">
        <v>0.2</v>
      </c>
      <c r="AE118">
        <v>1.2E-2</v>
      </c>
      <c r="AI118">
        <v>0.2</v>
      </c>
      <c r="AJ118">
        <v>1.7899999999999999E-2</v>
      </c>
    </row>
    <row r="119" spans="2:36" x14ac:dyDescent="0.25">
      <c r="B119">
        <v>0.2</v>
      </c>
      <c r="C119">
        <v>1.15E-2</v>
      </c>
      <c r="D119" s="14">
        <f t="shared" si="5"/>
        <v>-6.2100000000000002E-2</v>
      </c>
      <c r="E119" s="13"/>
      <c r="G119">
        <v>0.1</v>
      </c>
      <c r="H119">
        <v>1.15E-2</v>
      </c>
      <c r="I119" s="14">
        <f t="shared" si="6"/>
        <v>-6.1800000000000008E-2</v>
      </c>
      <c r="J119" s="13"/>
      <c r="L119" s="6">
        <v>0.2</v>
      </c>
      <c r="M119" s="7">
        <v>5.1999999999999998E-3</v>
      </c>
      <c r="N119" s="14">
        <f t="shared" si="7"/>
        <v>-4.8049999999999995E-2</v>
      </c>
      <c r="O119" s="13"/>
      <c r="Q119" s="6">
        <v>0.2</v>
      </c>
      <c r="R119" s="7">
        <v>2E-3</v>
      </c>
      <c r="T119" s="6">
        <v>0.1</v>
      </c>
      <c r="U119" s="7">
        <v>1.0500000000000001E-2</v>
      </c>
      <c r="V119" s="14">
        <f t="shared" si="8"/>
        <v>-6.2600000000000003E-2</v>
      </c>
      <c r="W119" s="13"/>
      <c r="Y119">
        <v>0.2</v>
      </c>
      <c r="Z119">
        <v>1.4E-2</v>
      </c>
      <c r="AA119" s="14">
        <f t="shared" si="9"/>
        <v>-6.0399999999999995E-2</v>
      </c>
      <c r="AD119">
        <v>0.1</v>
      </c>
      <c r="AE119">
        <v>1.2200000000000001E-2</v>
      </c>
      <c r="AI119">
        <v>0.2</v>
      </c>
      <c r="AJ119">
        <v>1.7999999999999999E-2</v>
      </c>
    </row>
    <row r="120" spans="2:36" x14ac:dyDescent="0.25">
      <c r="B120">
        <v>0.2</v>
      </c>
      <c r="C120">
        <v>1.1599999999999999E-2</v>
      </c>
      <c r="D120" s="14">
        <f t="shared" si="5"/>
        <v>-6.2E-2</v>
      </c>
      <c r="E120" s="13"/>
      <c r="G120">
        <v>0.2</v>
      </c>
      <c r="H120">
        <v>1.1599999999999999E-2</v>
      </c>
      <c r="I120" s="14">
        <f t="shared" si="6"/>
        <v>-6.1700000000000005E-2</v>
      </c>
      <c r="J120" s="13"/>
      <c r="L120" s="6">
        <v>0.2</v>
      </c>
      <c r="M120" s="7">
        <v>5.1999999999999998E-3</v>
      </c>
      <c r="N120" s="14">
        <f t="shared" si="7"/>
        <v>-4.8049999999999995E-2</v>
      </c>
      <c r="O120" s="13"/>
      <c r="Q120" s="6">
        <v>0.2</v>
      </c>
      <c r="R120" s="7">
        <v>2.0999999999999999E-3</v>
      </c>
      <c r="T120" s="6">
        <v>0.1</v>
      </c>
      <c r="U120" s="7">
        <v>1.06E-2</v>
      </c>
      <c r="V120" s="14">
        <f t="shared" si="8"/>
        <v>-6.25E-2</v>
      </c>
      <c r="W120" s="13"/>
      <c r="Y120">
        <v>0.2</v>
      </c>
      <c r="Z120">
        <v>1.4200000000000001E-2</v>
      </c>
      <c r="AA120" s="14">
        <f t="shared" si="9"/>
        <v>-6.019999999999999E-2</v>
      </c>
      <c r="AD120">
        <v>0.1</v>
      </c>
      <c r="AE120">
        <v>1.23E-2</v>
      </c>
      <c r="AI120">
        <v>0.2</v>
      </c>
      <c r="AJ120">
        <v>1.7899999999999999E-2</v>
      </c>
    </row>
    <row r="121" spans="2:36" x14ac:dyDescent="0.25">
      <c r="B121">
        <v>0.2</v>
      </c>
      <c r="C121">
        <v>1.17E-2</v>
      </c>
      <c r="D121" s="14">
        <f t="shared" si="5"/>
        <v>-6.1899999999999997E-2</v>
      </c>
      <c r="E121" s="13"/>
      <c r="G121">
        <v>0.1</v>
      </c>
      <c r="H121">
        <v>1.1599999999999999E-2</v>
      </c>
      <c r="I121" s="14">
        <f t="shared" si="6"/>
        <v>-6.1700000000000005E-2</v>
      </c>
      <c r="J121" s="13"/>
      <c r="L121" s="6">
        <v>0.1</v>
      </c>
      <c r="M121" s="7">
        <v>5.1999999999999998E-3</v>
      </c>
      <c r="N121" s="14">
        <f t="shared" si="7"/>
        <v>-4.8049999999999995E-2</v>
      </c>
      <c r="O121" s="13"/>
      <c r="Q121" s="6">
        <v>0.2</v>
      </c>
      <c r="R121" s="7">
        <v>2.0999999999999999E-3</v>
      </c>
      <c r="T121" s="6">
        <v>0.1</v>
      </c>
      <c r="U121" s="7">
        <v>1.0699999999999999E-2</v>
      </c>
      <c r="V121" s="14">
        <f t="shared" si="8"/>
        <v>-6.2399999999999997E-2</v>
      </c>
      <c r="W121" s="13"/>
      <c r="Y121">
        <v>0.2</v>
      </c>
      <c r="Z121">
        <v>1.4500000000000001E-2</v>
      </c>
      <c r="AA121" s="14">
        <f t="shared" si="9"/>
        <v>-5.9899999999999995E-2</v>
      </c>
      <c r="AD121">
        <v>0.1</v>
      </c>
      <c r="AE121">
        <v>1.24E-2</v>
      </c>
      <c r="AI121">
        <v>0.2</v>
      </c>
      <c r="AJ121">
        <v>1.7899999999999999E-2</v>
      </c>
    </row>
    <row r="122" spans="2:36" x14ac:dyDescent="0.25">
      <c r="B122">
        <v>0.2</v>
      </c>
      <c r="C122">
        <v>1.1900000000000001E-2</v>
      </c>
      <c r="D122" s="14">
        <f t="shared" si="5"/>
        <v>-6.1699999999999998E-2</v>
      </c>
      <c r="E122" s="13"/>
      <c r="G122">
        <v>0.1</v>
      </c>
      <c r="H122">
        <v>1.1900000000000001E-2</v>
      </c>
      <c r="I122" s="14">
        <f t="shared" si="6"/>
        <v>-6.1400000000000003E-2</v>
      </c>
      <c r="J122" s="13"/>
      <c r="L122" s="6">
        <v>0.1</v>
      </c>
      <c r="M122" s="7">
        <v>5.3E-3</v>
      </c>
      <c r="N122" s="14">
        <f t="shared" si="7"/>
        <v>-4.795E-2</v>
      </c>
      <c r="O122" s="13"/>
      <c r="Q122" s="6">
        <v>0.2</v>
      </c>
      <c r="R122" s="7">
        <v>2.0999999999999999E-3</v>
      </c>
      <c r="T122" s="6">
        <v>0.1</v>
      </c>
      <c r="U122" s="7">
        <v>1.0699999999999999E-2</v>
      </c>
      <c r="V122" s="14">
        <f t="shared" si="8"/>
        <v>-6.2399999999999997E-2</v>
      </c>
      <c r="W122" s="13"/>
      <c r="Y122">
        <v>0.2</v>
      </c>
      <c r="Z122">
        <v>1.47E-2</v>
      </c>
      <c r="AA122" s="14">
        <f t="shared" si="9"/>
        <v>-5.9699999999999996E-2</v>
      </c>
      <c r="AD122">
        <v>0.1</v>
      </c>
      <c r="AE122">
        <v>1.24E-2</v>
      </c>
      <c r="AI122">
        <v>0.2</v>
      </c>
      <c r="AJ122">
        <v>1.7999999999999999E-2</v>
      </c>
    </row>
    <row r="123" spans="2:36" x14ac:dyDescent="0.25">
      <c r="B123">
        <v>0.2</v>
      </c>
      <c r="C123">
        <v>1.21E-2</v>
      </c>
      <c r="D123" s="14">
        <f t="shared" si="5"/>
        <v>-6.1499999999999999E-2</v>
      </c>
      <c r="E123" s="13"/>
      <c r="G123">
        <v>0.1</v>
      </c>
      <c r="H123">
        <v>1.23E-2</v>
      </c>
      <c r="I123" s="14">
        <f t="shared" si="6"/>
        <v>-6.1000000000000006E-2</v>
      </c>
      <c r="J123" s="13"/>
      <c r="L123" s="6">
        <v>0.1</v>
      </c>
      <c r="M123" s="7">
        <v>5.4000000000000003E-3</v>
      </c>
      <c r="N123" s="14">
        <f t="shared" si="7"/>
        <v>-4.7849999999999997E-2</v>
      </c>
      <c r="O123" s="13"/>
      <c r="Q123" s="6">
        <v>0.2</v>
      </c>
      <c r="R123" s="7">
        <v>2.3E-3</v>
      </c>
      <c r="T123" s="6">
        <v>0.1</v>
      </c>
      <c r="U123" s="7">
        <v>1.0999999999999999E-2</v>
      </c>
      <c r="V123" s="14">
        <f t="shared" si="8"/>
        <v>-6.2100000000000002E-2</v>
      </c>
      <c r="W123" s="13"/>
      <c r="Y123">
        <v>0.2</v>
      </c>
      <c r="Z123">
        <v>1.4999999999999999E-2</v>
      </c>
      <c r="AA123" s="14">
        <f t="shared" si="9"/>
        <v>-5.9399999999999994E-2</v>
      </c>
      <c r="AD123">
        <v>0.1</v>
      </c>
      <c r="AE123">
        <v>1.2500000000000001E-2</v>
      </c>
      <c r="AI123">
        <v>0.2</v>
      </c>
      <c r="AJ123">
        <v>1.7999999999999999E-2</v>
      </c>
    </row>
    <row r="124" spans="2:36" x14ac:dyDescent="0.25">
      <c r="B124">
        <v>0.2</v>
      </c>
      <c r="C124">
        <v>1.23E-2</v>
      </c>
      <c r="D124" s="14">
        <f t="shared" si="5"/>
        <v>-6.13E-2</v>
      </c>
      <c r="E124" s="13"/>
      <c r="G124">
        <v>0.1</v>
      </c>
      <c r="H124">
        <v>1.2699999999999999E-2</v>
      </c>
      <c r="I124" s="14">
        <f t="shared" si="6"/>
        <v>-6.0600000000000001E-2</v>
      </c>
      <c r="J124" s="13"/>
      <c r="L124" s="6">
        <v>0.1</v>
      </c>
      <c r="M124" s="7">
        <v>5.4999999999999997E-3</v>
      </c>
      <c r="N124" s="14">
        <f t="shared" si="7"/>
        <v>-4.7750000000000001E-2</v>
      </c>
      <c r="O124" s="13"/>
      <c r="Q124" s="6">
        <v>0.2</v>
      </c>
      <c r="R124" s="7">
        <v>2.3999999999999998E-3</v>
      </c>
      <c r="T124" s="6">
        <v>0.2</v>
      </c>
      <c r="U124" s="7">
        <v>1.12E-2</v>
      </c>
      <c r="V124" s="14">
        <f t="shared" si="8"/>
        <v>-6.1899999999999997E-2</v>
      </c>
      <c r="W124" s="13"/>
      <c r="Y124">
        <v>0.2</v>
      </c>
      <c r="Z124">
        <v>1.5100000000000001E-2</v>
      </c>
      <c r="AA124" s="14">
        <f t="shared" si="9"/>
        <v>-5.9299999999999992E-2</v>
      </c>
      <c r="AD124">
        <v>0.1</v>
      </c>
      <c r="AE124">
        <v>1.2500000000000001E-2</v>
      </c>
      <c r="AI124">
        <v>0.2</v>
      </c>
      <c r="AJ124">
        <v>1.8100000000000002E-2</v>
      </c>
    </row>
    <row r="125" spans="2:36" x14ac:dyDescent="0.25">
      <c r="B125">
        <v>0.2</v>
      </c>
      <c r="C125">
        <v>1.2699999999999999E-2</v>
      </c>
      <c r="D125" s="14">
        <f t="shared" si="5"/>
        <v>-6.0899999999999996E-2</v>
      </c>
      <c r="E125" s="13"/>
      <c r="G125">
        <v>0.1</v>
      </c>
      <c r="H125">
        <v>1.29E-2</v>
      </c>
      <c r="I125" s="14">
        <f t="shared" si="6"/>
        <v>-6.0400000000000002E-2</v>
      </c>
      <c r="J125" s="13"/>
      <c r="L125" s="6">
        <v>0.1</v>
      </c>
      <c r="M125" s="7">
        <v>5.5999999999999999E-3</v>
      </c>
      <c r="N125" s="14">
        <f t="shared" si="7"/>
        <v>-4.7649999999999998E-2</v>
      </c>
      <c r="O125" s="13"/>
      <c r="Q125" s="6">
        <v>0.2</v>
      </c>
      <c r="R125" s="7">
        <v>2.5000000000000001E-3</v>
      </c>
      <c r="T125" s="6">
        <v>0.1</v>
      </c>
      <c r="U125" s="7">
        <v>1.1299999999999999E-2</v>
      </c>
      <c r="V125" s="14">
        <f t="shared" si="8"/>
        <v>-6.1800000000000001E-2</v>
      </c>
      <c r="W125" s="13"/>
      <c r="Y125">
        <v>0.2</v>
      </c>
      <c r="Z125">
        <v>1.52E-2</v>
      </c>
      <c r="AA125" s="14">
        <f t="shared" si="9"/>
        <v>-5.9199999999999996E-2</v>
      </c>
      <c r="AD125">
        <v>0.1</v>
      </c>
      <c r="AE125">
        <v>1.24E-2</v>
      </c>
      <c r="AI125">
        <v>0.2</v>
      </c>
      <c r="AJ125">
        <v>1.83E-2</v>
      </c>
    </row>
    <row r="126" spans="2:36" x14ac:dyDescent="0.25">
      <c r="B126">
        <v>0.2</v>
      </c>
      <c r="C126">
        <v>1.2800000000000001E-2</v>
      </c>
      <c r="D126" s="14">
        <f t="shared" si="5"/>
        <v>-6.08E-2</v>
      </c>
      <c r="E126" s="13"/>
      <c r="G126">
        <v>0.1</v>
      </c>
      <c r="H126">
        <v>1.29E-2</v>
      </c>
      <c r="I126" s="14">
        <f t="shared" si="6"/>
        <v>-6.0400000000000002E-2</v>
      </c>
      <c r="J126" s="13"/>
      <c r="L126" s="6">
        <v>0.1</v>
      </c>
      <c r="M126" s="7">
        <v>5.7999999999999996E-3</v>
      </c>
      <c r="N126" s="14">
        <f t="shared" si="7"/>
        <v>-4.7449999999999999E-2</v>
      </c>
      <c r="O126" s="13"/>
      <c r="Q126" s="6">
        <v>0.2</v>
      </c>
      <c r="R126" s="7">
        <v>2.7000000000000001E-3</v>
      </c>
      <c r="T126" s="6">
        <v>0.1</v>
      </c>
      <c r="U126" s="7">
        <v>1.15E-2</v>
      </c>
      <c r="V126" s="14">
        <f t="shared" si="8"/>
        <v>-6.1600000000000002E-2</v>
      </c>
      <c r="W126" s="13"/>
      <c r="Y126">
        <v>0.2</v>
      </c>
      <c r="Z126">
        <v>1.5299999999999999E-2</v>
      </c>
      <c r="AA126" s="14">
        <f t="shared" si="9"/>
        <v>-5.9099999999999993E-2</v>
      </c>
      <c r="AD126">
        <v>0.1</v>
      </c>
      <c r="AE126">
        <v>1.2500000000000001E-2</v>
      </c>
      <c r="AI126">
        <v>0.1</v>
      </c>
      <c r="AJ126">
        <v>1.8499999999999999E-2</v>
      </c>
    </row>
    <row r="127" spans="2:36" x14ac:dyDescent="0.25">
      <c r="B127">
        <v>0.2</v>
      </c>
      <c r="C127">
        <v>1.2800000000000001E-2</v>
      </c>
      <c r="D127" s="14">
        <f t="shared" si="5"/>
        <v>-6.08E-2</v>
      </c>
      <c r="E127" s="13"/>
      <c r="G127">
        <v>0.1</v>
      </c>
      <c r="H127">
        <v>1.29E-2</v>
      </c>
      <c r="I127" s="14">
        <f t="shared" si="6"/>
        <v>-6.0400000000000002E-2</v>
      </c>
      <c r="J127" s="13"/>
      <c r="L127" s="6">
        <v>0.1</v>
      </c>
      <c r="M127" s="7">
        <v>5.7999999999999996E-3</v>
      </c>
      <c r="N127" s="14">
        <f t="shared" si="7"/>
        <v>-4.7449999999999999E-2</v>
      </c>
      <c r="O127" s="13"/>
      <c r="Q127" s="6">
        <v>0.2</v>
      </c>
      <c r="R127" s="7">
        <v>2.8E-3</v>
      </c>
      <c r="T127" s="6">
        <v>0.1</v>
      </c>
      <c r="U127" s="7">
        <v>1.17E-2</v>
      </c>
      <c r="V127" s="14">
        <f t="shared" si="8"/>
        <v>-6.1399999999999996E-2</v>
      </c>
      <c r="W127" s="13"/>
      <c r="Y127">
        <v>0.2</v>
      </c>
      <c r="Z127">
        <v>1.5699999999999999E-2</v>
      </c>
      <c r="AA127" s="14">
        <f t="shared" si="9"/>
        <v>-5.8699999999999995E-2</v>
      </c>
      <c r="AD127">
        <v>0.1</v>
      </c>
      <c r="AE127">
        <v>1.2500000000000001E-2</v>
      </c>
      <c r="AI127">
        <v>0.1</v>
      </c>
      <c r="AJ127">
        <v>1.8700000000000001E-2</v>
      </c>
    </row>
    <row r="128" spans="2:36" x14ac:dyDescent="0.25">
      <c r="B128">
        <v>0.2</v>
      </c>
      <c r="C128">
        <v>1.29E-2</v>
      </c>
      <c r="D128" s="14">
        <f t="shared" si="5"/>
        <v>-6.0699999999999997E-2</v>
      </c>
      <c r="E128" s="13"/>
      <c r="G128">
        <v>0.1</v>
      </c>
      <c r="H128">
        <v>1.29E-2</v>
      </c>
      <c r="I128" s="14">
        <f t="shared" si="6"/>
        <v>-6.0400000000000002E-2</v>
      </c>
      <c r="J128" s="13"/>
      <c r="L128" s="6">
        <v>0.1</v>
      </c>
      <c r="M128" s="7">
        <v>5.7999999999999996E-3</v>
      </c>
      <c r="N128" s="14">
        <f t="shared" si="7"/>
        <v>-4.7449999999999999E-2</v>
      </c>
      <c r="O128" s="13"/>
      <c r="Q128" s="6">
        <v>0.2</v>
      </c>
      <c r="R128" s="7">
        <v>3.0999999999999999E-3</v>
      </c>
      <c r="T128" s="6">
        <v>0.1</v>
      </c>
      <c r="U128" s="7">
        <v>1.18E-2</v>
      </c>
      <c r="V128" s="14">
        <f t="shared" si="8"/>
        <v>-6.13E-2</v>
      </c>
      <c r="W128" s="13"/>
      <c r="Y128">
        <v>0.2</v>
      </c>
      <c r="Z128">
        <v>1.5900000000000001E-2</v>
      </c>
      <c r="AA128" s="14">
        <f t="shared" si="9"/>
        <v>-5.8499999999999996E-2</v>
      </c>
      <c r="AD128">
        <v>0.1</v>
      </c>
      <c r="AE128">
        <v>1.2500000000000001E-2</v>
      </c>
      <c r="AI128">
        <v>0.1</v>
      </c>
      <c r="AJ128">
        <v>1.8800000000000001E-2</v>
      </c>
    </row>
    <row r="129" spans="2:36" x14ac:dyDescent="0.25">
      <c r="B129">
        <v>0.2</v>
      </c>
      <c r="C129">
        <v>1.29E-2</v>
      </c>
      <c r="D129" s="14">
        <f t="shared" si="5"/>
        <v>-6.0699999999999997E-2</v>
      </c>
      <c r="E129" s="13"/>
      <c r="G129">
        <v>0.1</v>
      </c>
      <c r="H129">
        <v>1.29E-2</v>
      </c>
      <c r="I129" s="14">
        <f t="shared" si="6"/>
        <v>-6.0400000000000002E-2</v>
      </c>
      <c r="J129" s="13"/>
      <c r="L129" s="6">
        <v>0.1</v>
      </c>
      <c r="M129" s="7">
        <v>5.8999999999999999E-3</v>
      </c>
      <c r="N129" s="14">
        <f t="shared" si="7"/>
        <v>-4.7349999999999996E-2</v>
      </c>
      <c r="O129" s="13"/>
      <c r="Q129" s="6">
        <v>0.2</v>
      </c>
      <c r="R129" s="7">
        <v>3.2000000000000002E-3</v>
      </c>
      <c r="T129" s="6">
        <v>0.2</v>
      </c>
      <c r="U129" s="7">
        <v>1.1900000000000001E-2</v>
      </c>
      <c r="V129" s="14">
        <f t="shared" si="8"/>
        <v>-6.1199999999999997E-2</v>
      </c>
      <c r="W129" s="13"/>
      <c r="Y129">
        <v>0.2</v>
      </c>
      <c r="Z129">
        <v>1.5900000000000001E-2</v>
      </c>
      <c r="AA129" s="14">
        <f t="shared" si="9"/>
        <v>-5.8499999999999996E-2</v>
      </c>
      <c r="AD129">
        <v>0.1</v>
      </c>
      <c r="AE129">
        <v>1.2500000000000001E-2</v>
      </c>
      <c r="AI129">
        <v>0.1</v>
      </c>
      <c r="AJ129">
        <v>1.8800000000000001E-2</v>
      </c>
    </row>
    <row r="130" spans="2:36" x14ac:dyDescent="0.25">
      <c r="B130">
        <v>0.2</v>
      </c>
      <c r="C130">
        <v>1.29E-2</v>
      </c>
      <c r="D130" s="14">
        <f t="shared" si="5"/>
        <v>-6.0699999999999997E-2</v>
      </c>
      <c r="E130" s="13"/>
      <c r="G130">
        <v>0.1</v>
      </c>
      <c r="H130">
        <v>1.32E-2</v>
      </c>
      <c r="I130" s="14">
        <f t="shared" si="6"/>
        <v>-6.0100000000000001E-2</v>
      </c>
      <c r="J130" s="13"/>
      <c r="L130" s="6">
        <v>0.1</v>
      </c>
      <c r="M130" s="7">
        <v>6.0000000000000001E-3</v>
      </c>
      <c r="N130" s="14">
        <f t="shared" si="7"/>
        <v>-4.725E-2</v>
      </c>
      <c r="O130" s="13"/>
      <c r="Q130" s="6">
        <v>0.2</v>
      </c>
      <c r="R130" s="7">
        <v>3.2000000000000002E-3</v>
      </c>
      <c r="T130" s="6">
        <v>0.2</v>
      </c>
      <c r="U130" s="7">
        <v>1.2200000000000001E-2</v>
      </c>
      <c r="V130" s="14">
        <f t="shared" si="8"/>
        <v>-6.0899999999999996E-2</v>
      </c>
      <c r="W130" s="13"/>
      <c r="Y130">
        <v>0.2</v>
      </c>
      <c r="Z130">
        <v>1.5900000000000001E-2</v>
      </c>
      <c r="AA130" s="14">
        <f t="shared" si="9"/>
        <v>-5.8499999999999996E-2</v>
      </c>
      <c r="AD130">
        <v>0.1</v>
      </c>
      <c r="AE130">
        <v>1.2500000000000001E-2</v>
      </c>
      <c r="AI130">
        <v>0.1</v>
      </c>
      <c r="AJ130">
        <v>1.89E-2</v>
      </c>
    </row>
    <row r="131" spans="2:36" x14ac:dyDescent="0.25">
      <c r="B131">
        <v>0.2</v>
      </c>
      <c r="C131">
        <v>1.29E-2</v>
      </c>
      <c r="D131" s="14">
        <f t="shared" si="5"/>
        <v>-6.0699999999999997E-2</v>
      </c>
      <c r="E131" s="13"/>
      <c r="G131">
        <v>0.1</v>
      </c>
      <c r="H131">
        <v>1.32E-2</v>
      </c>
      <c r="I131" s="14">
        <f t="shared" si="6"/>
        <v>-6.0100000000000001E-2</v>
      </c>
      <c r="J131" s="13"/>
      <c r="L131" s="6">
        <v>0.1</v>
      </c>
      <c r="M131" s="7">
        <v>6.1000000000000004E-3</v>
      </c>
      <c r="N131" s="14">
        <f t="shared" si="7"/>
        <v>-4.7149999999999997E-2</v>
      </c>
      <c r="O131" s="13"/>
      <c r="Q131" s="6">
        <v>0.2</v>
      </c>
      <c r="R131" s="7">
        <v>3.3E-3</v>
      </c>
      <c r="T131" s="6">
        <v>0.2</v>
      </c>
      <c r="U131" s="7">
        <v>1.2500000000000001E-2</v>
      </c>
      <c r="V131" s="14">
        <f t="shared" si="8"/>
        <v>-6.0600000000000001E-2</v>
      </c>
      <c r="W131" s="13"/>
      <c r="Y131">
        <v>0.2</v>
      </c>
      <c r="Z131">
        <v>1.5900000000000001E-2</v>
      </c>
      <c r="AA131" s="14">
        <f t="shared" si="9"/>
        <v>-5.8499999999999996E-2</v>
      </c>
      <c r="AD131">
        <v>0.1</v>
      </c>
      <c r="AE131">
        <v>1.2800000000000001E-2</v>
      </c>
      <c r="AI131">
        <v>0.1</v>
      </c>
      <c r="AJ131">
        <v>1.9E-2</v>
      </c>
    </row>
    <row r="132" spans="2:36" x14ac:dyDescent="0.25">
      <c r="B132">
        <v>0.2</v>
      </c>
      <c r="C132">
        <v>1.29E-2</v>
      </c>
      <c r="D132" s="14">
        <f t="shared" si="5"/>
        <v>-6.0699999999999997E-2</v>
      </c>
      <c r="E132" s="13"/>
      <c r="G132">
        <v>0.1</v>
      </c>
      <c r="H132">
        <v>1.32E-2</v>
      </c>
      <c r="I132" s="14">
        <f t="shared" si="6"/>
        <v>-6.0100000000000001E-2</v>
      </c>
      <c r="J132" s="13"/>
      <c r="L132" s="6">
        <v>0.1</v>
      </c>
      <c r="M132" s="7">
        <v>6.1999999999999998E-3</v>
      </c>
      <c r="N132" s="14">
        <f t="shared" si="7"/>
        <v>-4.7050000000000002E-2</v>
      </c>
      <c r="O132" s="13"/>
      <c r="Q132" s="6">
        <v>0.2</v>
      </c>
      <c r="R132" s="7">
        <v>3.3999999999999998E-3</v>
      </c>
      <c r="T132" s="6">
        <v>0.2</v>
      </c>
      <c r="U132" s="7">
        <v>1.2800000000000001E-2</v>
      </c>
      <c r="V132" s="14">
        <f t="shared" si="8"/>
        <v>-6.0299999999999999E-2</v>
      </c>
      <c r="W132" s="13"/>
      <c r="Y132">
        <v>0.2</v>
      </c>
      <c r="Z132">
        <v>1.5900000000000001E-2</v>
      </c>
      <c r="AA132" s="14">
        <f t="shared" si="9"/>
        <v>-5.8499999999999996E-2</v>
      </c>
      <c r="AD132">
        <v>0.1</v>
      </c>
      <c r="AE132">
        <v>1.29E-2</v>
      </c>
      <c r="AI132">
        <v>0.1</v>
      </c>
      <c r="AJ132">
        <v>1.9300000000000001E-2</v>
      </c>
    </row>
    <row r="133" spans="2:36" x14ac:dyDescent="0.25">
      <c r="B133">
        <v>0.2</v>
      </c>
      <c r="C133">
        <v>1.29E-2</v>
      </c>
      <c r="D133" s="14">
        <f t="shared" ref="D133:D196" si="10">C133-0.0736</f>
        <v>-6.0699999999999997E-2</v>
      </c>
      <c r="E133" s="13"/>
      <c r="G133">
        <v>0.1</v>
      </c>
      <c r="H133">
        <v>1.34E-2</v>
      </c>
      <c r="I133" s="14">
        <f t="shared" ref="I133:I196" si="11">H133-0.0733</f>
        <v>-5.9900000000000002E-2</v>
      </c>
      <c r="J133" s="13"/>
      <c r="L133" s="6">
        <v>0.1</v>
      </c>
      <c r="M133" s="7">
        <v>6.4000000000000003E-3</v>
      </c>
      <c r="N133" s="14">
        <f t="shared" ref="N133:N196" si="12">M133-0.05325</f>
        <v>-4.6849999999999996E-2</v>
      </c>
      <c r="O133" s="13"/>
      <c r="Q133" s="6">
        <v>0.2</v>
      </c>
      <c r="R133" s="7">
        <v>3.7000000000000002E-3</v>
      </c>
      <c r="T133" s="6">
        <v>0.2</v>
      </c>
      <c r="U133" s="7">
        <v>1.2999999999999999E-2</v>
      </c>
      <c r="V133" s="14">
        <f t="shared" ref="V133:V196" si="13">U133-0.0731</f>
        <v>-6.0100000000000001E-2</v>
      </c>
      <c r="W133" s="13"/>
      <c r="Y133">
        <v>0.2</v>
      </c>
      <c r="Z133">
        <v>1.5900000000000001E-2</v>
      </c>
      <c r="AA133" s="14">
        <f t="shared" ref="AA133:AA196" si="14">Z133-0.0744</f>
        <v>-5.8499999999999996E-2</v>
      </c>
      <c r="AD133">
        <v>0.1</v>
      </c>
      <c r="AE133">
        <v>1.32E-2</v>
      </c>
      <c r="AI133">
        <v>0.1</v>
      </c>
      <c r="AJ133">
        <v>1.95E-2</v>
      </c>
    </row>
    <row r="134" spans="2:36" x14ac:dyDescent="0.25">
      <c r="B134">
        <v>0.2</v>
      </c>
      <c r="C134">
        <v>1.29E-2</v>
      </c>
      <c r="D134" s="14">
        <f t="shared" si="10"/>
        <v>-6.0699999999999997E-2</v>
      </c>
      <c r="E134" s="13"/>
      <c r="G134">
        <v>0.1</v>
      </c>
      <c r="H134">
        <v>1.3599999999999999E-2</v>
      </c>
      <c r="I134" s="14">
        <f t="shared" si="11"/>
        <v>-5.9700000000000003E-2</v>
      </c>
      <c r="J134" s="13"/>
      <c r="L134" s="6">
        <v>0.1</v>
      </c>
      <c r="M134" s="7">
        <v>6.4999999999999997E-3</v>
      </c>
      <c r="N134" s="14">
        <f t="shared" si="12"/>
        <v>-4.675E-2</v>
      </c>
      <c r="O134" s="13"/>
      <c r="Q134" s="6">
        <v>0.2</v>
      </c>
      <c r="R134" s="7">
        <v>4.0000000000000001E-3</v>
      </c>
      <c r="T134" s="6">
        <v>0.2</v>
      </c>
      <c r="U134" s="7">
        <v>1.2999999999999999E-2</v>
      </c>
      <c r="V134" s="14">
        <f t="shared" si="13"/>
        <v>-6.0100000000000001E-2</v>
      </c>
      <c r="W134" s="13"/>
      <c r="Y134">
        <v>0.2</v>
      </c>
      <c r="Z134">
        <v>1.5900000000000001E-2</v>
      </c>
      <c r="AA134" s="14">
        <f t="shared" si="14"/>
        <v>-5.8499999999999996E-2</v>
      </c>
      <c r="AD134">
        <v>0.1</v>
      </c>
      <c r="AE134">
        <v>1.34E-2</v>
      </c>
      <c r="AI134">
        <v>0.2</v>
      </c>
      <c r="AJ134">
        <v>1.9699999999999999E-2</v>
      </c>
    </row>
    <row r="135" spans="2:36" x14ac:dyDescent="0.25">
      <c r="B135">
        <v>0.2</v>
      </c>
      <c r="C135">
        <v>1.29E-2</v>
      </c>
      <c r="D135" s="14">
        <f t="shared" si="10"/>
        <v>-6.0699999999999997E-2</v>
      </c>
      <c r="E135" s="13"/>
      <c r="G135">
        <v>0.1</v>
      </c>
      <c r="H135">
        <v>1.38E-2</v>
      </c>
      <c r="I135" s="14">
        <f t="shared" si="11"/>
        <v>-5.9500000000000004E-2</v>
      </c>
      <c r="J135" s="13"/>
      <c r="L135" s="6">
        <v>0.1</v>
      </c>
      <c r="M135" s="7">
        <v>6.6E-3</v>
      </c>
      <c r="N135" s="14">
        <f t="shared" si="12"/>
        <v>-4.6649999999999997E-2</v>
      </c>
      <c r="O135" s="13"/>
      <c r="Q135" s="6">
        <v>0.2</v>
      </c>
      <c r="R135" s="7">
        <v>4.1999999999999997E-3</v>
      </c>
      <c r="T135" s="6">
        <v>0.2</v>
      </c>
      <c r="U135" s="7">
        <v>1.32E-2</v>
      </c>
      <c r="V135" s="14">
        <f t="shared" si="13"/>
        <v>-5.9899999999999995E-2</v>
      </c>
      <c r="W135" s="13"/>
      <c r="Y135">
        <v>0.2</v>
      </c>
      <c r="Z135">
        <v>1.61E-2</v>
      </c>
      <c r="AA135" s="14">
        <f t="shared" si="14"/>
        <v>-5.8299999999999991E-2</v>
      </c>
      <c r="AD135">
        <v>0.1</v>
      </c>
      <c r="AE135">
        <v>1.35E-2</v>
      </c>
      <c r="AI135">
        <v>0.2</v>
      </c>
      <c r="AJ135">
        <v>1.9900000000000001E-2</v>
      </c>
    </row>
    <row r="136" spans="2:36" x14ac:dyDescent="0.25">
      <c r="B136">
        <v>0.2</v>
      </c>
      <c r="C136">
        <v>1.2999999999999999E-2</v>
      </c>
      <c r="D136" s="14">
        <f t="shared" si="10"/>
        <v>-6.0600000000000001E-2</v>
      </c>
      <c r="E136" s="13"/>
      <c r="G136">
        <v>0.1</v>
      </c>
      <c r="H136">
        <v>1.41E-2</v>
      </c>
      <c r="I136" s="14">
        <f t="shared" si="11"/>
        <v>-5.9200000000000003E-2</v>
      </c>
      <c r="J136" s="13"/>
      <c r="L136" s="6">
        <v>0.1</v>
      </c>
      <c r="M136" s="7">
        <v>6.7000000000000002E-3</v>
      </c>
      <c r="N136" s="14">
        <f t="shared" si="12"/>
        <v>-4.6550000000000001E-2</v>
      </c>
      <c r="O136" s="13"/>
      <c r="Q136" s="6">
        <v>0.2</v>
      </c>
      <c r="R136" s="7">
        <v>4.4000000000000003E-3</v>
      </c>
      <c r="T136" s="6">
        <v>0.2</v>
      </c>
      <c r="U136" s="7">
        <v>1.32E-2</v>
      </c>
      <c r="V136" s="14">
        <f t="shared" si="13"/>
        <v>-5.9899999999999995E-2</v>
      </c>
      <c r="W136" s="13"/>
      <c r="Y136">
        <v>0.2</v>
      </c>
      <c r="Z136">
        <v>1.6400000000000001E-2</v>
      </c>
      <c r="AA136" s="14">
        <f t="shared" si="14"/>
        <v>-5.7999999999999996E-2</v>
      </c>
      <c r="AD136">
        <v>0.1</v>
      </c>
      <c r="AE136">
        <v>1.35E-2</v>
      </c>
      <c r="AI136">
        <v>0.2</v>
      </c>
      <c r="AJ136">
        <v>1.9900000000000001E-2</v>
      </c>
    </row>
    <row r="137" spans="2:36" x14ac:dyDescent="0.25">
      <c r="B137">
        <v>0.2</v>
      </c>
      <c r="C137">
        <v>1.34E-2</v>
      </c>
      <c r="D137" s="14">
        <f t="shared" si="10"/>
        <v>-6.0199999999999997E-2</v>
      </c>
      <c r="E137" s="13"/>
      <c r="G137">
        <v>0.1</v>
      </c>
      <c r="H137">
        <v>1.44E-2</v>
      </c>
      <c r="I137" s="14">
        <f t="shared" si="11"/>
        <v>-5.8900000000000008E-2</v>
      </c>
      <c r="J137" s="13"/>
      <c r="L137" s="6">
        <v>0.1</v>
      </c>
      <c r="M137" s="7">
        <v>6.7999999999999996E-3</v>
      </c>
      <c r="N137" s="14">
        <f t="shared" si="12"/>
        <v>-4.6449999999999998E-2</v>
      </c>
      <c r="O137" s="13"/>
      <c r="Q137" s="6">
        <v>0.2</v>
      </c>
      <c r="R137" s="7">
        <v>4.4999999999999997E-3</v>
      </c>
      <c r="T137" s="6">
        <v>0.2</v>
      </c>
      <c r="U137" s="7">
        <v>1.3299999999999999E-2</v>
      </c>
      <c r="V137" s="14">
        <f t="shared" si="13"/>
        <v>-5.9799999999999999E-2</v>
      </c>
      <c r="W137" s="13"/>
      <c r="Y137">
        <v>0.2</v>
      </c>
      <c r="Z137">
        <v>1.6400000000000001E-2</v>
      </c>
      <c r="AA137" s="14">
        <f t="shared" si="14"/>
        <v>-5.7999999999999996E-2</v>
      </c>
      <c r="AD137">
        <v>0.1</v>
      </c>
      <c r="AE137">
        <v>1.35E-2</v>
      </c>
      <c r="AI137">
        <v>0.2</v>
      </c>
      <c r="AJ137">
        <v>0.02</v>
      </c>
    </row>
    <row r="138" spans="2:36" x14ac:dyDescent="0.25">
      <c r="B138">
        <v>0.2</v>
      </c>
      <c r="C138">
        <v>1.37E-2</v>
      </c>
      <c r="D138" s="14">
        <f t="shared" si="10"/>
        <v>-5.9899999999999995E-2</v>
      </c>
      <c r="E138" s="13"/>
      <c r="G138">
        <v>0.1</v>
      </c>
      <c r="H138">
        <v>1.46E-2</v>
      </c>
      <c r="I138" s="14">
        <f t="shared" si="11"/>
        <v>-5.8700000000000002E-2</v>
      </c>
      <c r="J138" s="13"/>
      <c r="L138" s="6">
        <v>0.1</v>
      </c>
      <c r="M138" s="7">
        <v>7.0000000000000001E-3</v>
      </c>
      <c r="N138" s="14">
        <f t="shared" si="12"/>
        <v>-4.6249999999999999E-2</v>
      </c>
      <c r="O138" s="13"/>
      <c r="Q138" s="6">
        <v>0.2</v>
      </c>
      <c r="R138" s="7">
        <v>4.7000000000000002E-3</v>
      </c>
      <c r="T138" s="6">
        <v>0.2</v>
      </c>
      <c r="U138" s="7">
        <v>1.34E-2</v>
      </c>
      <c r="V138" s="14">
        <f t="shared" si="13"/>
        <v>-5.9699999999999996E-2</v>
      </c>
      <c r="W138" s="13"/>
      <c r="Y138">
        <v>0.2</v>
      </c>
      <c r="Z138">
        <v>1.6400000000000001E-2</v>
      </c>
      <c r="AA138" s="14">
        <f t="shared" si="14"/>
        <v>-5.7999999999999996E-2</v>
      </c>
      <c r="AD138">
        <v>0.1</v>
      </c>
      <c r="AE138">
        <v>1.35E-2</v>
      </c>
      <c r="AI138">
        <v>0.2</v>
      </c>
      <c r="AJ138">
        <v>2.01E-2</v>
      </c>
    </row>
    <row r="139" spans="2:36" x14ac:dyDescent="0.25">
      <c r="B139">
        <v>0.2</v>
      </c>
      <c r="C139">
        <v>1.38E-2</v>
      </c>
      <c r="D139" s="14">
        <f t="shared" si="10"/>
        <v>-5.9799999999999999E-2</v>
      </c>
      <c r="E139" s="13"/>
      <c r="G139">
        <v>0.1</v>
      </c>
      <c r="H139">
        <v>1.47E-2</v>
      </c>
      <c r="I139" s="14">
        <f t="shared" si="11"/>
        <v>-5.8600000000000006E-2</v>
      </c>
      <c r="J139" s="13"/>
      <c r="L139" s="6">
        <v>0.1</v>
      </c>
      <c r="M139" s="7">
        <v>7.1000000000000004E-3</v>
      </c>
      <c r="N139" s="14">
        <f t="shared" si="12"/>
        <v>-4.6149999999999997E-2</v>
      </c>
      <c r="O139" s="13"/>
      <c r="Q139" s="6">
        <v>0.2</v>
      </c>
      <c r="R139" s="7">
        <v>4.7000000000000002E-3</v>
      </c>
      <c r="T139" s="6">
        <v>0.2</v>
      </c>
      <c r="U139" s="7">
        <v>1.34E-2</v>
      </c>
      <c r="V139" s="14">
        <f t="shared" si="13"/>
        <v>-5.9699999999999996E-2</v>
      </c>
      <c r="W139" s="13"/>
      <c r="Y139">
        <v>0.2</v>
      </c>
      <c r="Z139">
        <v>1.67E-2</v>
      </c>
      <c r="AA139" s="14">
        <f t="shared" si="14"/>
        <v>-5.7699999999999994E-2</v>
      </c>
      <c r="AD139">
        <v>0.1</v>
      </c>
      <c r="AE139">
        <v>1.35E-2</v>
      </c>
      <c r="AI139">
        <v>0.2</v>
      </c>
      <c r="AJ139">
        <v>2.0299999999999999E-2</v>
      </c>
    </row>
    <row r="140" spans="2:36" x14ac:dyDescent="0.25">
      <c r="B140">
        <v>0.2</v>
      </c>
      <c r="C140">
        <v>1.38E-2</v>
      </c>
      <c r="D140" s="14">
        <f t="shared" si="10"/>
        <v>-5.9799999999999999E-2</v>
      </c>
      <c r="E140" s="13"/>
      <c r="G140">
        <v>0.1</v>
      </c>
      <c r="H140">
        <v>1.49E-2</v>
      </c>
      <c r="I140" s="14">
        <f t="shared" si="11"/>
        <v>-5.8400000000000007E-2</v>
      </c>
      <c r="J140" s="13"/>
      <c r="L140" s="6">
        <v>0.1</v>
      </c>
      <c r="M140" s="7">
        <v>7.3000000000000001E-3</v>
      </c>
      <c r="N140" s="14">
        <f t="shared" si="12"/>
        <v>-4.5949999999999998E-2</v>
      </c>
      <c r="O140" s="13"/>
      <c r="Q140" s="6">
        <v>0.2</v>
      </c>
      <c r="R140" s="7">
        <v>4.7000000000000002E-3</v>
      </c>
      <c r="T140" s="6">
        <v>0.2</v>
      </c>
      <c r="U140" s="7">
        <v>1.34E-2</v>
      </c>
      <c r="V140" s="14">
        <f t="shared" si="13"/>
        <v>-5.9699999999999996E-2</v>
      </c>
      <c r="W140" s="13"/>
      <c r="Y140">
        <v>0.2</v>
      </c>
      <c r="Z140">
        <v>1.7000000000000001E-2</v>
      </c>
      <c r="AA140" s="14">
        <f t="shared" si="14"/>
        <v>-5.7399999999999993E-2</v>
      </c>
      <c r="AD140">
        <v>0.1</v>
      </c>
      <c r="AE140">
        <v>1.35E-2</v>
      </c>
      <c r="AI140">
        <v>0.2</v>
      </c>
      <c r="AJ140">
        <v>2.0500000000000001E-2</v>
      </c>
    </row>
    <row r="141" spans="2:36" x14ac:dyDescent="0.25">
      <c r="B141">
        <v>0.2</v>
      </c>
      <c r="C141">
        <v>1.38E-2</v>
      </c>
      <c r="D141" s="14">
        <f t="shared" si="10"/>
        <v>-5.9799999999999999E-2</v>
      </c>
      <c r="E141" s="13"/>
      <c r="G141">
        <v>0.1</v>
      </c>
      <c r="H141">
        <v>1.52E-2</v>
      </c>
      <c r="I141" s="14">
        <f t="shared" si="11"/>
        <v>-5.8100000000000006E-2</v>
      </c>
      <c r="J141" s="13"/>
      <c r="L141" s="6">
        <v>0.1</v>
      </c>
      <c r="M141" s="7">
        <v>7.4999999999999997E-3</v>
      </c>
      <c r="N141" s="14">
        <f t="shared" si="12"/>
        <v>-4.5749999999999999E-2</v>
      </c>
      <c r="O141" s="13"/>
      <c r="Q141" s="6">
        <v>0.2</v>
      </c>
      <c r="R141" s="7">
        <v>4.7999999999999996E-3</v>
      </c>
      <c r="T141" s="6">
        <v>0.2</v>
      </c>
      <c r="U141" s="7">
        <v>1.34E-2</v>
      </c>
      <c r="V141" s="14">
        <f t="shared" si="13"/>
        <v>-5.9699999999999996E-2</v>
      </c>
      <c r="W141" s="13"/>
      <c r="Y141">
        <v>0.2</v>
      </c>
      <c r="Z141">
        <v>1.7299999999999999E-2</v>
      </c>
      <c r="AA141" s="14">
        <f t="shared" si="14"/>
        <v>-5.7099999999999998E-2</v>
      </c>
      <c r="AD141">
        <v>0.1</v>
      </c>
      <c r="AE141">
        <v>1.3599999999999999E-2</v>
      </c>
      <c r="AI141">
        <v>0.2</v>
      </c>
      <c r="AJ141">
        <v>2.0799999999999999E-2</v>
      </c>
    </row>
    <row r="142" spans="2:36" x14ac:dyDescent="0.25">
      <c r="B142">
        <v>0.2</v>
      </c>
      <c r="C142">
        <v>1.38E-2</v>
      </c>
      <c r="D142" s="14">
        <f t="shared" si="10"/>
        <v>-5.9799999999999999E-2</v>
      </c>
      <c r="E142" s="13"/>
      <c r="G142">
        <v>0.1</v>
      </c>
      <c r="H142">
        <v>1.5299999999999999E-2</v>
      </c>
      <c r="I142" s="14">
        <f t="shared" si="11"/>
        <v>-5.8000000000000003E-2</v>
      </c>
      <c r="J142" s="13"/>
      <c r="L142" s="6">
        <v>0.1</v>
      </c>
      <c r="M142" s="7">
        <v>7.6E-3</v>
      </c>
      <c r="N142" s="14">
        <f t="shared" si="12"/>
        <v>-4.5649999999999996E-2</v>
      </c>
      <c r="O142" s="13"/>
      <c r="Q142" s="6">
        <v>0.2</v>
      </c>
      <c r="R142" s="7">
        <v>5.0000000000000001E-3</v>
      </c>
      <c r="T142" s="6">
        <v>0.2</v>
      </c>
      <c r="U142" s="7">
        <v>1.34E-2</v>
      </c>
      <c r="V142" s="14">
        <f t="shared" si="13"/>
        <v>-5.9699999999999996E-2</v>
      </c>
      <c r="W142" s="13"/>
      <c r="Y142">
        <v>0.2</v>
      </c>
      <c r="Z142">
        <v>1.7600000000000001E-2</v>
      </c>
      <c r="AA142" s="14">
        <f t="shared" si="14"/>
        <v>-5.6799999999999989E-2</v>
      </c>
      <c r="AD142">
        <v>0.1</v>
      </c>
      <c r="AE142">
        <v>1.3599999999999999E-2</v>
      </c>
      <c r="AI142">
        <v>0.2</v>
      </c>
      <c r="AJ142">
        <v>2.1000000000000001E-2</v>
      </c>
    </row>
    <row r="143" spans="2:36" x14ac:dyDescent="0.25">
      <c r="B143">
        <v>0.2</v>
      </c>
      <c r="C143">
        <v>1.38E-2</v>
      </c>
      <c r="D143" s="14">
        <f t="shared" si="10"/>
        <v>-5.9799999999999999E-2</v>
      </c>
      <c r="E143" s="13"/>
      <c r="G143">
        <v>0.1</v>
      </c>
      <c r="H143">
        <v>1.55E-2</v>
      </c>
      <c r="I143" s="14">
        <f t="shared" si="11"/>
        <v>-5.7800000000000004E-2</v>
      </c>
      <c r="J143" s="13"/>
      <c r="L143" s="6">
        <v>0.1</v>
      </c>
      <c r="M143" s="7">
        <v>7.6E-3</v>
      </c>
      <c r="N143" s="14">
        <f t="shared" si="12"/>
        <v>-4.5649999999999996E-2</v>
      </c>
      <c r="O143" s="13"/>
      <c r="Q143" s="6">
        <v>0.2</v>
      </c>
      <c r="R143" s="7">
        <v>5.1999999999999998E-3</v>
      </c>
      <c r="T143" s="6">
        <v>0.2</v>
      </c>
      <c r="U143" s="7">
        <v>1.34E-2</v>
      </c>
      <c r="V143" s="14">
        <f t="shared" si="13"/>
        <v>-5.9699999999999996E-2</v>
      </c>
      <c r="W143" s="13"/>
      <c r="Y143">
        <v>0.2</v>
      </c>
      <c r="Z143">
        <v>1.77E-2</v>
      </c>
      <c r="AA143" s="14">
        <f t="shared" si="14"/>
        <v>-5.6699999999999993E-2</v>
      </c>
      <c r="AD143">
        <v>0.1</v>
      </c>
      <c r="AE143">
        <v>1.3599999999999999E-2</v>
      </c>
      <c r="AI143">
        <v>0.2</v>
      </c>
      <c r="AJ143">
        <v>2.1299999999999999E-2</v>
      </c>
    </row>
    <row r="144" spans="2:36" x14ac:dyDescent="0.25">
      <c r="B144">
        <v>0.2</v>
      </c>
      <c r="C144">
        <v>1.38E-2</v>
      </c>
      <c r="D144" s="14">
        <f t="shared" si="10"/>
        <v>-5.9799999999999999E-2</v>
      </c>
      <c r="E144" s="13"/>
      <c r="G144">
        <v>0.1</v>
      </c>
      <c r="H144">
        <v>1.55E-2</v>
      </c>
      <c r="I144" s="14">
        <f t="shared" si="11"/>
        <v>-5.7800000000000004E-2</v>
      </c>
      <c r="J144" s="13"/>
      <c r="L144" s="6">
        <v>0.1</v>
      </c>
      <c r="M144" s="7">
        <v>7.7000000000000002E-3</v>
      </c>
      <c r="N144" s="14">
        <f t="shared" si="12"/>
        <v>-4.555E-2</v>
      </c>
      <c r="O144" s="13"/>
      <c r="Q144" s="6">
        <v>0.2</v>
      </c>
      <c r="R144" s="7">
        <v>5.3E-3</v>
      </c>
      <c r="T144" s="6">
        <v>0.2</v>
      </c>
      <c r="U144" s="7">
        <v>1.3299999999999999E-2</v>
      </c>
      <c r="V144" s="14">
        <f t="shared" si="13"/>
        <v>-5.9799999999999999E-2</v>
      </c>
      <c r="W144" s="13"/>
      <c r="Y144">
        <v>0.2</v>
      </c>
      <c r="Z144">
        <v>1.78E-2</v>
      </c>
      <c r="AA144" s="14">
        <f t="shared" si="14"/>
        <v>-5.6599999999999998E-2</v>
      </c>
      <c r="AD144">
        <v>0.1</v>
      </c>
      <c r="AE144">
        <v>1.3599999999999999E-2</v>
      </c>
      <c r="AI144">
        <v>0.2</v>
      </c>
      <c r="AJ144">
        <v>2.1600000000000001E-2</v>
      </c>
    </row>
    <row r="145" spans="2:36" x14ac:dyDescent="0.25">
      <c r="B145">
        <v>0.2</v>
      </c>
      <c r="C145">
        <v>1.3899999999999999E-2</v>
      </c>
      <c r="D145" s="14">
        <f t="shared" si="10"/>
        <v>-5.9700000000000003E-2</v>
      </c>
      <c r="E145" s="13"/>
      <c r="G145">
        <v>0.1</v>
      </c>
      <c r="H145">
        <v>1.5599999999999999E-2</v>
      </c>
      <c r="I145" s="14">
        <f t="shared" si="11"/>
        <v>-5.7700000000000001E-2</v>
      </c>
      <c r="J145" s="13"/>
      <c r="L145" s="6">
        <v>0.1</v>
      </c>
      <c r="M145" s="7">
        <v>7.7000000000000002E-3</v>
      </c>
      <c r="N145" s="14">
        <f t="shared" si="12"/>
        <v>-4.555E-2</v>
      </c>
      <c r="O145" s="13"/>
      <c r="Q145" s="6">
        <v>0.2</v>
      </c>
      <c r="R145" s="7">
        <v>5.4000000000000003E-3</v>
      </c>
      <c r="T145" s="6">
        <v>0.2</v>
      </c>
      <c r="U145" s="7">
        <v>1.34E-2</v>
      </c>
      <c r="V145" s="14">
        <f t="shared" si="13"/>
        <v>-5.9699999999999996E-2</v>
      </c>
      <c r="W145" s="13"/>
      <c r="Y145">
        <v>0.2</v>
      </c>
      <c r="Z145">
        <v>1.7899999999999999E-2</v>
      </c>
      <c r="AA145" s="14">
        <f t="shared" si="14"/>
        <v>-5.6499999999999995E-2</v>
      </c>
      <c r="AD145">
        <v>0.1</v>
      </c>
      <c r="AE145">
        <v>1.38E-2</v>
      </c>
      <c r="AI145">
        <v>0.2</v>
      </c>
      <c r="AJ145">
        <v>2.1700000000000001E-2</v>
      </c>
    </row>
    <row r="146" spans="2:36" x14ac:dyDescent="0.25">
      <c r="B146">
        <v>0.2</v>
      </c>
      <c r="C146">
        <v>1.41E-2</v>
      </c>
      <c r="D146" s="14">
        <f t="shared" si="10"/>
        <v>-5.9499999999999997E-2</v>
      </c>
      <c r="E146" s="13"/>
      <c r="G146">
        <v>0.1</v>
      </c>
      <c r="H146">
        <v>1.5599999999999999E-2</v>
      </c>
      <c r="I146" s="14">
        <f t="shared" si="11"/>
        <v>-5.7700000000000001E-2</v>
      </c>
      <c r="J146" s="13"/>
      <c r="L146" s="6">
        <v>0.1</v>
      </c>
      <c r="M146" s="7">
        <v>7.7999999999999996E-3</v>
      </c>
      <c r="N146" s="14">
        <f t="shared" si="12"/>
        <v>-4.5449999999999997E-2</v>
      </c>
      <c r="O146" s="13"/>
      <c r="Q146" s="6">
        <v>0.2</v>
      </c>
      <c r="R146" s="7">
        <v>5.4999999999999997E-3</v>
      </c>
      <c r="T146" s="6">
        <v>0.3</v>
      </c>
      <c r="U146" s="7">
        <v>1.3599999999999999E-2</v>
      </c>
      <c r="V146" s="14">
        <f t="shared" si="13"/>
        <v>-5.9499999999999997E-2</v>
      </c>
      <c r="W146" s="13"/>
      <c r="Y146">
        <v>0.2</v>
      </c>
      <c r="Z146">
        <v>1.8200000000000001E-2</v>
      </c>
      <c r="AA146" s="14">
        <f t="shared" si="14"/>
        <v>-5.6199999999999993E-2</v>
      </c>
      <c r="AD146">
        <v>0.1</v>
      </c>
      <c r="AE146">
        <v>1.4E-2</v>
      </c>
      <c r="AI146">
        <v>0.2</v>
      </c>
      <c r="AJ146">
        <v>2.18E-2</v>
      </c>
    </row>
    <row r="147" spans="2:36" x14ac:dyDescent="0.25">
      <c r="B147">
        <v>0.2</v>
      </c>
      <c r="C147">
        <v>1.4200000000000001E-2</v>
      </c>
      <c r="D147" s="14">
        <f t="shared" si="10"/>
        <v>-5.9399999999999994E-2</v>
      </c>
      <c r="E147" s="13"/>
      <c r="G147">
        <v>0.1</v>
      </c>
      <c r="H147">
        <v>1.5599999999999999E-2</v>
      </c>
      <c r="I147" s="14">
        <f t="shared" si="11"/>
        <v>-5.7700000000000001E-2</v>
      </c>
      <c r="J147" s="13"/>
      <c r="L147" s="6">
        <v>0.1</v>
      </c>
      <c r="M147" s="7">
        <v>7.7999999999999996E-3</v>
      </c>
      <c r="N147" s="14">
        <f t="shared" si="12"/>
        <v>-4.5449999999999997E-2</v>
      </c>
      <c r="O147" s="13"/>
      <c r="Q147" s="6">
        <v>0.2</v>
      </c>
      <c r="R147" s="7">
        <v>5.7999999999999996E-3</v>
      </c>
      <c r="T147" s="6">
        <v>0.3</v>
      </c>
      <c r="U147" s="7">
        <v>1.4E-2</v>
      </c>
      <c r="V147" s="14">
        <f t="shared" si="13"/>
        <v>-5.91E-2</v>
      </c>
      <c r="W147" s="13"/>
      <c r="Y147">
        <v>0.2</v>
      </c>
      <c r="Z147">
        <v>1.8200000000000001E-2</v>
      </c>
      <c r="AA147" s="14">
        <f t="shared" si="14"/>
        <v>-5.6199999999999993E-2</v>
      </c>
      <c r="AD147">
        <v>0.1</v>
      </c>
      <c r="AE147">
        <v>1.43E-2</v>
      </c>
      <c r="AI147">
        <v>0.2</v>
      </c>
      <c r="AJ147">
        <v>2.1899999999999999E-2</v>
      </c>
    </row>
    <row r="148" spans="2:36" x14ac:dyDescent="0.25">
      <c r="B148">
        <v>0.2</v>
      </c>
      <c r="C148">
        <v>1.4500000000000001E-2</v>
      </c>
      <c r="D148" s="14">
        <f t="shared" si="10"/>
        <v>-5.91E-2</v>
      </c>
      <c r="E148" s="13"/>
      <c r="G148">
        <v>0.1</v>
      </c>
      <c r="H148">
        <v>1.5599999999999999E-2</v>
      </c>
      <c r="I148" s="14">
        <f t="shared" si="11"/>
        <v>-5.7700000000000001E-2</v>
      </c>
      <c r="J148" s="13"/>
      <c r="L148" s="6">
        <v>0.1</v>
      </c>
      <c r="M148" s="7">
        <v>7.7999999999999996E-3</v>
      </c>
      <c r="N148" s="14">
        <f t="shared" si="12"/>
        <v>-4.5449999999999997E-2</v>
      </c>
      <c r="O148" s="13"/>
      <c r="Q148" s="6">
        <v>0.2</v>
      </c>
      <c r="R148" s="7">
        <v>5.7999999999999996E-3</v>
      </c>
      <c r="T148" s="6">
        <v>0.2</v>
      </c>
      <c r="U148" s="7">
        <v>1.43E-2</v>
      </c>
      <c r="V148" s="14">
        <f t="shared" si="13"/>
        <v>-5.8799999999999998E-2</v>
      </c>
      <c r="W148" s="13"/>
      <c r="Y148">
        <v>0.2</v>
      </c>
      <c r="Z148">
        <v>1.84E-2</v>
      </c>
      <c r="AA148" s="14">
        <f t="shared" si="14"/>
        <v>-5.5999999999999994E-2</v>
      </c>
      <c r="AD148">
        <v>0.2</v>
      </c>
      <c r="AE148">
        <v>1.46E-2</v>
      </c>
      <c r="AI148">
        <v>0.2</v>
      </c>
      <c r="AJ148">
        <v>2.2200000000000001E-2</v>
      </c>
    </row>
    <row r="149" spans="2:36" x14ac:dyDescent="0.25">
      <c r="B149">
        <v>0.2</v>
      </c>
      <c r="C149">
        <v>1.46E-2</v>
      </c>
      <c r="D149" s="14">
        <f t="shared" si="10"/>
        <v>-5.8999999999999997E-2</v>
      </c>
      <c r="E149" s="13"/>
      <c r="G149">
        <v>0.1</v>
      </c>
      <c r="H149">
        <v>1.5599999999999999E-2</v>
      </c>
      <c r="I149" s="14">
        <f t="shared" si="11"/>
        <v>-5.7700000000000001E-2</v>
      </c>
      <c r="J149" s="13"/>
      <c r="L149" s="6">
        <v>0.1</v>
      </c>
      <c r="M149" s="7">
        <v>7.7999999999999996E-3</v>
      </c>
      <c r="N149" s="14">
        <f t="shared" si="12"/>
        <v>-4.5449999999999997E-2</v>
      </c>
      <c r="O149" s="13"/>
      <c r="Q149" s="6">
        <v>0.2</v>
      </c>
      <c r="R149" s="7">
        <v>6.0000000000000001E-3</v>
      </c>
      <c r="T149" s="6">
        <v>0.2</v>
      </c>
      <c r="U149" s="7">
        <v>1.46E-2</v>
      </c>
      <c r="V149" s="14">
        <f t="shared" si="13"/>
        <v>-5.8499999999999996E-2</v>
      </c>
      <c r="W149" s="13"/>
      <c r="Y149">
        <v>0.2</v>
      </c>
      <c r="Z149">
        <v>1.84E-2</v>
      </c>
      <c r="AA149" s="14">
        <f t="shared" si="14"/>
        <v>-5.5999999999999994E-2</v>
      </c>
      <c r="AD149">
        <v>0.2</v>
      </c>
      <c r="AE149">
        <v>1.4800000000000001E-2</v>
      </c>
      <c r="AI149">
        <v>0.1</v>
      </c>
      <c r="AJ149">
        <v>2.2499999999999999E-2</v>
      </c>
    </row>
    <row r="150" spans="2:36" x14ac:dyDescent="0.25">
      <c r="B150">
        <v>0.2</v>
      </c>
      <c r="C150">
        <v>1.47E-2</v>
      </c>
      <c r="D150" s="14">
        <f t="shared" si="10"/>
        <v>-5.8900000000000001E-2</v>
      </c>
      <c r="E150" s="13"/>
      <c r="G150">
        <v>0.1</v>
      </c>
      <c r="H150">
        <v>1.5599999999999999E-2</v>
      </c>
      <c r="I150" s="14">
        <f t="shared" si="11"/>
        <v>-5.7700000000000001E-2</v>
      </c>
      <c r="J150" s="13"/>
      <c r="L150" s="6">
        <v>0.1</v>
      </c>
      <c r="M150" s="7">
        <v>7.7999999999999996E-3</v>
      </c>
      <c r="N150" s="14">
        <f t="shared" si="12"/>
        <v>-4.5449999999999997E-2</v>
      </c>
      <c r="O150" s="13"/>
      <c r="Q150" s="6">
        <v>0.2</v>
      </c>
      <c r="R150" s="7">
        <v>6.1999999999999998E-3</v>
      </c>
      <c r="T150" s="6">
        <v>0.2</v>
      </c>
      <c r="U150" s="7">
        <v>1.4800000000000001E-2</v>
      </c>
      <c r="V150" s="14">
        <f t="shared" si="13"/>
        <v>-5.8299999999999998E-2</v>
      </c>
      <c r="W150" s="13"/>
      <c r="Y150">
        <v>0.2</v>
      </c>
      <c r="Z150">
        <v>1.8599999999999998E-2</v>
      </c>
      <c r="AA150" s="14">
        <f t="shared" si="14"/>
        <v>-5.5799999999999995E-2</v>
      </c>
      <c r="AD150">
        <v>0.3</v>
      </c>
      <c r="AE150">
        <v>1.4999999999999999E-2</v>
      </c>
      <c r="AI150">
        <v>0.1</v>
      </c>
      <c r="AJ150">
        <v>2.2700000000000001E-2</v>
      </c>
    </row>
    <row r="151" spans="2:36" x14ac:dyDescent="0.25">
      <c r="B151">
        <v>0.2</v>
      </c>
      <c r="C151">
        <v>1.4999999999999999E-2</v>
      </c>
      <c r="D151" s="14">
        <f t="shared" si="10"/>
        <v>-5.8599999999999999E-2</v>
      </c>
      <c r="E151" s="13"/>
      <c r="G151">
        <v>0.1</v>
      </c>
      <c r="H151">
        <v>1.5699999999999999E-2</v>
      </c>
      <c r="I151" s="14">
        <f t="shared" si="11"/>
        <v>-5.7600000000000005E-2</v>
      </c>
      <c r="J151" s="13"/>
      <c r="L151" s="6">
        <v>0.1</v>
      </c>
      <c r="M151" s="7">
        <v>7.9000000000000008E-3</v>
      </c>
      <c r="N151" s="14">
        <f t="shared" si="12"/>
        <v>-4.5350000000000001E-2</v>
      </c>
      <c r="O151" s="13"/>
      <c r="Q151" s="6">
        <v>0.2</v>
      </c>
      <c r="R151" s="7">
        <v>6.6E-3</v>
      </c>
      <c r="T151" s="6">
        <v>0.3</v>
      </c>
      <c r="U151" s="7">
        <v>1.52E-2</v>
      </c>
      <c r="V151" s="14">
        <f t="shared" si="13"/>
        <v>-5.79E-2</v>
      </c>
      <c r="W151" s="13"/>
      <c r="Y151">
        <v>0.1</v>
      </c>
      <c r="Z151">
        <v>1.8700000000000001E-2</v>
      </c>
      <c r="AA151" s="14">
        <f t="shared" si="14"/>
        <v>-5.5699999999999993E-2</v>
      </c>
      <c r="AD151">
        <v>0.3</v>
      </c>
      <c r="AE151">
        <v>1.5100000000000001E-2</v>
      </c>
      <c r="AI151">
        <v>0.1</v>
      </c>
      <c r="AJ151">
        <v>2.29E-2</v>
      </c>
    </row>
    <row r="152" spans="2:36" x14ac:dyDescent="0.25">
      <c r="B152">
        <v>0.2</v>
      </c>
      <c r="C152">
        <v>1.52E-2</v>
      </c>
      <c r="D152" s="14">
        <f t="shared" si="10"/>
        <v>-5.8400000000000001E-2</v>
      </c>
      <c r="E152" s="13"/>
      <c r="G152">
        <v>0.1</v>
      </c>
      <c r="H152">
        <v>1.5800000000000002E-2</v>
      </c>
      <c r="I152" s="14">
        <f t="shared" si="11"/>
        <v>-5.7500000000000002E-2</v>
      </c>
      <c r="J152" s="13"/>
      <c r="L152" s="6">
        <v>0.2</v>
      </c>
      <c r="M152" s="7">
        <v>7.9000000000000008E-3</v>
      </c>
      <c r="N152" s="14">
        <f t="shared" si="12"/>
        <v>-4.5350000000000001E-2</v>
      </c>
      <c r="O152" s="13"/>
      <c r="Q152" s="6">
        <v>0.2</v>
      </c>
      <c r="R152" s="7">
        <v>6.8999999999999999E-3</v>
      </c>
      <c r="T152" s="6">
        <v>0.3</v>
      </c>
      <c r="U152" s="7">
        <v>1.55E-2</v>
      </c>
      <c r="V152" s="14">
        <f t="shared" si="13"/>
        <v>-5.7599999999999998E-2</v>
      </c>
      <c r="W152" s="13"/>
      <c r="Y152">
        <v>0.1</v>
      </c>
      <c r="Z152">
        <v>1.9099999999999999E-2</v>
      </c>
      <c r="AA152" s="14">
        <f t="shared" si="14"/>
        <v>-5.5299999999999995E-2</v>
      </c>
      <c r="AD152">
        <v>0.3</v>
      </c>
      <c r="AE152">
        <v>1.5299999999999999E-2</v>
      </c>
      <c r="AI152">
        <v>0.1</v>
      </c>
      <c r="AJ152">
        <v>2.3099999999999999E-2</v>
      </c>
    </row>
    <row r="153" spans="2:36" x14ac:dyDescent="0.25">
      <c r="B153">
        <v>0.2</v>
      </c>
      <c r="C153">
        <v>1.5299999999999999E-2</v>
      </c>
      <c r="D153" s="14">
        <f t="shared" si="10"/>
        <v>-5.8299999999999998E-2</v>
      </c>
      <c r="E153" s="13"/>
      <c r="G153">
        <v>0.1</v>
      </c>
      <c r="H153">
        <v>1.6E-2</v>
      </c>
      <c r="I153" s="14">
        <f t="shared" si="11"/>
        <v>-5.7300000000000004E-2</v>
      </c>
      <c r="J153" s="13"/>
      <c r="L153" s="6">
        <v>0.1</v>
      </c>
      <c r="M153" s="7">
        <v>8.0999999999999996E-3</v>
      </c>
      <c r="N153" s="14">
        <f t="shared" si="12"/>
        <v>-4.5149999999999996E-2</v>
      </c>
      <c r="O153" s="13"/>
      <c r="Q153" s="6">
        <v>0.2</v>
      </c>
      <c r="R153" s="7">
        <v>7.1000000000000004E-3</v>
      </c>
      <c r="T153" s="6">
        <v>0.2</v>
      </c>
      <c r="U153" s="7">
        <v>1.5699999999999999E-2</v>
      </c>
      <c r="V153" s="14">
        <f t="shared" si="13"/>
        <v>-5.74E-2</v>
      </c>
      <c r="W153" s="13"/>
      <c r="Y153">
        <v>0.1</v>
      </c>
      <c r="Z153">
        <v>1.9599999999999999E-2</v>
      </c>
      <c r="AA153" s="14">
        <f t="shared" si="14"/>
        <v>-5.4799999999999995E-2</v>
      </c>
      <c r="AD153">
        <v>0.2</v>
      </c>
      <c r="AE153">
        <v>1.5599999999999999E-2</v>
      </c>
      <c r="AI153">
        <v>0.1</v>
      </c>
      <c r="AJ153">
        <v>2.3199999999999998E-2</v>
      </c>
    </row>
    <row r="154" spans="2:36" x14ac:dyDescent="0.25">
      <c r="B154">
        <v>0.2</v>
      </c>
      <c r="C154">
        <v>1.5599999999999999E-2</v>
      </c>
      <c r="D154" s="14">
        <f t="shared" si="10"/>
        <v>-5.7999999999999996E-2</v>
      </c>
      <c r="E154" s="13"/>
      <c r="G154">
        <v>0.1</v>
      </c>
      <c r="H154">
        <v>1.6199999999999999E-2</v>
      </c>
      <c r="I154" s="14">
        <f t="shared" si="11"/>
        <v>-5.7100000000000005E-2</v>
      </c>
      <c r="J154" s="13"/>
      <c r="L154" s="6">
        <v>0.2</v>
      </c>
      <c r="M154" s="7">
        <v>8.2000000000000007E-3</v>
      </c>
      <c r="N154" s="14">
        <f t="shared" si="12"/>
        <v>-4.505E-2</v>
      </c>
      <c r="O154" s="13"/>
      <c r="Q154" s="6">
        <v>0.1</v>
      </c>
      <c r="R154" s="7">
        <v>7.3000000000000001E-3</v>
      </c>
      <c r="T154" s="6">
        <v>0.2</v>
      </c>
      <c r="U154" s="7">
        <v>1.6E-2</v>
      </c>
      <c r="V154" s="14">
        <f t="shared" si="13"/>
        <v>-5.7099999999999998E-2</v>
      </c>
      <c r="W154" s="13"/>
      <c r="Y154">
        <v>0.1</v>
      </c>
      <c r="Z154">
        <v>0.02</v>
      </c>
      <c r="AA154" s="14">
        <f t="shared" si="14"/>
        <v>-5.439999999999999E-2</v>
      </c>
      <c r="AD154">
        <v>0.2</v>
      </c>
      <c r="AE154">
        <v>1.5699999999999999E-2</v>
      </c>
      <c r="AI154">
        <v>0.1</v>
      </c>
      <c r="AJ154">
        <v>2.3300000000000001E-2</v>
      </c>
    </row>
    <row r="155" spans="2:36" x14ac:dyDescent="0.25">
      <c r="B155">
        <v>0.2</v>
      </c>
      <c r="C155">
        <v>1.5800000000000002E-2</v>
      </c>
      <c r="D155" s="14">
        <f t="shared" si="10"/>
        <v>-5.7799999999999997E-2</v>
      </c>
      <c r="E155" s="13"/>
      <c r="G155">
        <v>0.1</v>
      </c>
      <c r="H155">
        <v>1.67E-2</v>
      </c>
      <c r="I155" s="14">
        <f t="shared" si="11"/>
        <v>-5.6600000000000004E-2</v>
      </c>
      <c r="J155" s="13"/>
      <c r="L155" s="6">
        <v>0.2</v>
      </c>
      <c r="M155" s="7">
        <v>8.2000000000000007E-3</v>
      </c>
      <c r="N155" s="14">
        <f t="shared" si="12"/>
        <v>-4.505E-2</v>
      </c>
      <c r="O155" s="13"/>
      <c r="Q155" s="6">
        <v>0.1</v>
      </c>
      <c r="R155" s="7">
        <v>7.3000000000000001E-3</v>
      </c>
      <c r="T155" s="6">
        <v>0.2</v>
      </c>
      <c r="U155" s="7">
        <v>1.6299999999999999E-2</v>
      </c>
      <c r="V155" s="14">
        <f t="shared" si="13"/>
        <v>-5.6800000000000003E-2</v>
      </c>
      <c r="W155" s="13"/>
      <c r="Y155">
        <v>0.1</v>
      </c>
      <c r="Z155">
        <v>2.01E-2</v>
      </c>
      <c r="AA155" s="14">
        <f t="shared" si="14"/>
        <v>-5.4299999999999994E-2</v>
      </c>
      <c r="AD155">
        <v>0.2</v>
      </c>
      <c r="AE155">
        <v>1.5900000000000001E-2</v>
      </c>
      <c r="AI155">
        <v>0.1</v>
      </c>
      <c r="AJ155">
        <v>2.35E-2</v>
      </c>
    </row>
    <row r="156" spans="2:36" x14ac:dyDescent="0.25">
      <c r="B156">
        <v>0.2</v>
      </c>
      <c r="C156">
        <v>1.61E-2</v>
      </c>
      <c r="D156" s="14">
        <f t="shared" si="10"/>
        <v>-5.7499999999999996E-2</v>
      </c>
      <c r="E156" s="13"/>
      <c r="G156">
        <v>0.1</v>
      </c>
      <c r="H156">
        <v>1.7100000000000001E-2</v>
      </c>
      <c r="I156" s="14">
        <f t="shared" si="11"/>
        <v>-5.62E-2</v>
      </c>
      <c r="J156" s="13"/>
      <c r="L156" s="6">
        <v>0.2</v>
      </c>
      <c r="M156" s="7">
        <v>8.2000000000000007E-3</v>
      </c>
      <c r="N156" s="14">
        <f t="shared" si="12"/>
        <v>-4.505E-2</v>
      </c>
      <c r="O156" s="13"/>
      <c r="Q156" s="6">
        <v>0.1</v>
      </c>
      <c r="R156" s="7">
        <v>7.4999999999999997E-3</v>
      </c>
      <c r="T156" s="6">
        <v>0.2</v>
      </c>
      <c r="U156" s="7">
        <v>1.6500000000000001E-2</v>
      </c>
      <c r="V156" s="14">
        <f t="shared" si="13"/>
        <v>-5.6599999999999998E-2</v>
      </c>
      <c r="W156" s="13"/>
      <c r="Y156">
        <v>0.1</v>
      </c>
      <c r="Z156">
        <v>2.01E-2</v>
      </c>
      <c r="AA156" s="14">
        <f t="shared" si="14"/>
        <v>-5.4299999999999994E-2</v>
      </c>
      <c r="AD156">
        <v>0.2</v>
      </c>
      <c r="AE156">
        <v>1.61E-2</v>
      </c>
      <c r="AI156">
        <v>0.1</v>
      </c>
      <c r="AJ156">
        <v>2.3699999999999999E-2</v>
      </c>
    </row>
    <row r="157" spans="2:36" x14ac:dyDescent="0.25">
      <c r="B157">
        <v>0.2</v>
      </c>
      <c r="C157">
        <v>1.6400000000000001E-2</v>
      </c>
      <c r="D157" s="14">
        <f t="shared" si="10"/>
        <v>-5.7200000000000001E-2</v>
      </c>
      <c r="E157" s="13"/>
      <c r="G157">
        <v>0.2</v>
      </c>
      <c r="H157">
        <v>1.7399999999999999E-2</v>
      </c>
      <c r="I157" s="14">
        <f t="shared" si="11"/>
        <v>-5.5900000000000005E-2</v>
      </c>
      <c r="J157" s="13"/>
      <c r="L157" s="6">
        <v>0.2</v>
      </c>
      <c r="M157" s="7">
        <v>8.2000000000000007E-3</v>
      </c>
      <c r="N157" s="14">
        <f t="shared" si="12"/>
        <v>-4.505E-2</v>
      </c>
      <c r="O157" s="13"/>
      <c r="Q157" s="6">
        <v>0.1</v>
      </c>
      <c r="R157" s="7">
        <v>7.4999999999999997E-3</v>
      </c>
      <c r="T157" s="6">
        <v>0.2</v>
      </c>
      <c r="U157" s="7">
        <v>1.67E-2</v>
      </c>
      <c r="V157" s="14">
        <f t="shared" si="13"/>
        <v>-5.6399999999999999E-2</v>
      </c>
      <c r="W157" s="13"/>
      <c r="Y157">
        <v>0.1</v>
      </c>
      <c r="Z157">
        <v>2.01E-2</v>
      </c>
      <c r="AA157" s="14">
        <f t="shared" si="14"/>
        <v>-5.4299999999999994E-2</v>
      </c>
      <c r="AD157">
        <v>0.2</v>
      </c>
      <c r="AE157">
        <v>1.6299999999999999E-2</v>
      </c>
      <c r="AI157">
        <v>0.1</v>
      </c>
      <c r="AJ157">
        <v>2.4E-2</v>
      </c>
    </row>
    <row r="158" spans="2:36" x14ac:dyDescent="0.25">
      <c r="B158">
        <v>0.1</v>
      </c>
      <c r="C158">
        <v>1.6500000000000001E-2</v>
      </c>
      <c r="D158" s="14">
        <f t="shared" si="10"/>
        <v>-5.7099999999999998E-2</v>
      </c>
      <c r="E158" s="13"/>
      <c r="G158">
        <v>0.2</v>
      </c>
      <c r="H158">
        <v>1.7500000000000002E-2</v>
      </c>
      <c r="I158" s="14">
        <f t="shared" si="11"/>
        <v>-5.5800000000000002E-2</v>
      </c>
      <c r="J158" s="13"/>
      <c r="L158" s="6">
        <v>0.2</v>
      </c>
      <c r="M158" s="7">
        <v>8.0999999999999996E-3</v>
      </c>
      <c r="N158" s="14">
        <f t="shared" si="12"/>
        <v>-4.5149999999999996E-2</v>
      </c>
      <c r="O158" s="13"/>
      <c r="Q158" s="6">
        <v>0.1</v>
      </c>
      <c r="R158" s="7">
        <v>7.6E-3</v>
      </c>
      <c r="T158" s="6">
        <v>0.2</v>
      </c>
      <c r="U158" s="7">
        <v>1.6799999999999999E-2</v>
      </c>
      <c r="V158" s="14">
        <f t="shared" si="13"/>
        <v>-5.6300000000000003E-2</v>
      </c>
      <c r="W158" s="13"/>
      <c r="Y158">
        <v>0.1</v>
      </c>
      <c r="Z158">
        <v>2.01E-2</v>
      </c>
      <c r="AA158" s="14">
        <f t="shared" si="14"/>
        <v>-5.4299999999999994E-2</v>
      </c>
      <c r="AD158">
        <v>0.2</v>
      </c>
      <c r="AE158">
        <v>1.6500000000000001E-2</v>
      </c>
      <c r="AI158">
        <v>0.2</v>
      </c>
      <c r="AJ158">
        <v>2.4299999999999999E-2</v>
      </c>
    </row>
    <row r="159" spans="2:36" x14ac:dyDescent="0.25">
      <c r="B159">
        <v>0.2</v>
      </c>
      <c r="C159">
        <v>1.67E-2</v>
      </c>
      <c r="D159" s="14">
        <f t="shared" si="10"/>
        <v>-5.6899999999999999E-2</v>
      </c>
      <c r="E159" s="13"/>
      <c r="G159">
        <v>0.2</v>
      </c>
      <c r="H159">
        <v>1.7999999999999999E-2</v>
      </c>
      <c r="I159" s="14">
        <f t="shared" si="11"/>
        <v>-5.5300000000000002E-2</v>
      </c>
      <c r="J159" s="13"/>
      <c r="L159" s="6">
        <v>0.2</v>
      </c>
      <c r="M159" s="7">
        <v>8.0000000000000002E-3</v>
      </c>
      <c r="N159" s="14">
        <f t="shared" si="12"/>
        <v>-4.5249999999999999E-2</v>
      </c>
      <c r="O159" s="13"/>
      <c r="Q159" s="6">
        <v>0.1</v>
      </c>
      <c r="R159" s="7">
        <v>7.7000000000000002E-3</v>
      </c>
      <c r="T159" s="6">
        <v>0.2</v>
      </c>
      <c r="U159" s="7">
        <v>1.7100000000000001E-2</v>
      </c>
      <c r="V159" s="14">
        <f t="shared" si="13"/>
        <v>-5.5999999999999994E-2</v>
      </c>
      <c r="W159" s="13"/>
      <c r="Y159">
        <v>0.1</v>
      </c>
      <c r="Z159">
        <v>2.01E-2</v>
      </c>
      <c r="AA159" s="14">
        <f t="shared" si="14"/>
        <v>-5.4299999999999994E-2</v>
      </c>
      <c r="AD159">
        <v>0.2</v>
      </c>
      <c r="AE159">
        <v>1.67E-2</v>
      </c>
      <c r="AI159">
        <v>0.2</v>
      </c>
      <c r="AJ159">
        <v>2.46E-2</v>
      </c>
    </row>
    <row r="160" spans="2:36" x14ac:dyDescent="0.25">
      <c r="B160">
        <v>0.1</v>
      </c>
      <c r="C160">
        <v>1.6899999999999998E-2</v>
      </c>
      <c r="D160" s="14">
        <f t="shared" si="10"/>
        <v>-5.67E-2</v>
      </c>
      <c r="E160" s="13"/>
      <c r="G160">
        <v>0.2</v>
      </c>
      <c r="H160">
        <v>1.83E-2</v>
      </c>
      <c r="I160" s="14">
        <f t="shared" si="11"/>
        <v>-5.5000000000000007E-2</v>
      </c>
      <c r="J160" s="13"/>
      <c r="L160" s="6">
        <v>0.2</v>
      </c>
      <c r="M160" s="7">
        <v>7.9000000000000008E-3</v>
      </c>
      <c r="N160" s="14">
        <f t="shared" si="12"/>
        <v>-4.5350000000000001E-2</v>
      </c>
      <c r="O160" s="13"/>
      <c r="Q160" s="6">
        <v>0.1</v>
      </c>
      <c r="R160" s="7">
        <v>7.7999999999999996E-3</v>
      </c>
      <c r="T160" s="6">
        <v>0.2</v>
      </c>
      <c r="U160" s="7">
        <v>1.7500000000000002E-2</v>
      </c>
      <c r="V160" s="14">
        <f t="shared" si="13"/>
        <v>-5.5599999999999997E-2</v>
      </c>
      <c r="W160" s="13"/>
      <c r="Y160">
        <v>0.1</v>
      </c>
      <c r="Z160">
        <v>1.9900000000000001E-2</v>
      </c>
      <c r="AA160" s="14">
        <f t="shared" si="14"/>
        <v>-5.4499999999999993E-2</v>
      </c>
      <c r="AD160">
        <v>0.1</v>
      </c>
      <c r="AE160">
        <v>1.6799999999999999E-2</v>
      </c>
      <c r="AI160">
        <v>0.2</v>
      </c>
      <c r="AJ160">
        <v>2.5000000000000001E-2</v>
      </c>
    </row>
    <row r="161" spans="2:36" x14ac:dyDescent="0.25">
      <c r="B161">
        <v>0.1</v>
      </c>
      <c r="C161">
        <v>1.7100000000000001E-2</v>
      </c>
      <c r="D161" s="14">
        <f t="shared" si="10"/>
        <v>-5.6499999999999995E-2</v>
      </c>
      <c r="E161" s="13"/>
      <c r="G161">
        <v>0.2</v>
      </c>
      <c r="H161">
        <v>1.84E-2</v>
      </c>
      <c r="I161" s="14">
        <f t="shared" si="11"/>
        <v>-5.4900000000000004E-2</v>
      </c>
      <c r="J161" s="13"/>
      <c r="L161" s="6">
        <v>0.2</v>
      </c>
      <c r="M161" s="7">
        <v>7.9000000000000008E-3</v>
      </c>
      <c r="N161" s="14">
        <f t="shared" si="12"/>
        <v>-4.5350000000000001E-2</v>
      </c>
      <c r="O161" s="13"/>
      <c r="Q161" s="6">
        <v>0.1</v>
      </c>
      <c r="R161" s="7">
        <v>7.9000000000000008E-3</v>
      </c>
      <c r="T161" s="6">
        <v>0.1</v>
      </c>
      <c r="U161" s="7">
        <v>1.78E-2</v>
      </c>
      <c r="V161" s="14">
        <f t="shared" si="13"/>
        <v>-5.5300000000000002E-2</v>
      </c>
      <c r="W161" s="13"/>
      <c r="Y161">
        <v>0.1</v>
      </c>
      <c r="Z161">
        <v>1.9900000000000001E-2</v>
      </c>
      <c r="AA161" s="14">
        <f t="shared" si="14"/>
        <v>-5.4499999999999993E-2</v>
      </c>
      <c r="AD161">
        <v>0.1</v>
      </c>
      <c r="AE161">
        <v>1.7000000000000001E-2</v>
      </c>
      <c r="AI161">
        <v>0.2</v>
      </c>
      <c r="AJ161">
        <v>2.5100000000000001E-2</v>
      </c>
    </row>
    <row r="162" spans="2:36" x14ac:dyDescent="0.25">
      <c r="B162">
        <v>0.1</v>
      </c>
      <c r="C162">
        <v>1.7100000000000001E-2</v>
      </c>
      <c r="D162" s="14">
        <f t="shared" si="10"/>
        <v>-5.6499999999999995E-2</v>
      </c>
      <c r="E162" s="13"/>
      <c r="G162">
        <v>0.2</v>
      </c>
      <c r="H162">
        <v>1.8499999999999999E-2</v>
      </c>
      <c r="I162" s="14">
        <f t="shared" si="11"/>
        <v>-5.4800000000000001E-2</v>
      </c>
      <c r="J162" s="13"/>
      <c r="L162" s="6">
        <v>0.2</v>
      </c>
      <c r="M162" s="7">
        <v>7.9000000000000008E-3</v>
      </c>
      <c r="N162" s="14">
        <f t="shared" si="12"/>
        <v>-4.5350000000000001E-2</v>
      </c>
      <c r="O162" s="13"/>
      <c r="Q162" s="6">
        <v>0.1</v>
      </c>
      <c r="R162" s="7">
        <v>7.9000000000000008E-3</v>
      </c>
      <c r="T162" s="6">
        <v>0.1</v>
      </c>
      <c r="U162" s="7">
        <v>1.8100000000000002E-2</v>
      </c>
      <c r="V162" s="14">
        <f t="shared" si="13"/>
        <v>-5.4999999999999993E-2</v>
      </c>
      <c r="W162" s="13"/>
      <c r="Y162">
        <v>0.1</v>
      </c>
      <c r="Z162">
        <v>1.9900000000000001E-2</v>
      </c>
      <c r="AA162" s="14">
        <f t="shared" si="14"/>
        <v>-5.4499999999999993E-2</v>
      </c>
      <c r="AD162">
        <v>0.1</v>
      </c>
      <c r="AE162">
        <v>1.7100000000000001E-2</v>
      </c>
      <c r="AI162">
        <v>0.2</v>
      </c>
      <c r="AJ162">
        <v>2.53E-2</v>
      </c>
    </row>
    <row r="163" spans="2:36" x14ac:dyDescent="0.25">
      <c r="B163">
        <v>0.1</v>
      </c>
      <c r="C163">
        <v>1.7399999999999999E-2</v>
      </c>
      <c r="D163" s="14">
        <f t="shared" si="10"/>
        <v>-5.62E-2</v>
      </c>
      <c r="E163" s="13"/>
      <c r="G163">
        <v>0.2</v>
      </c>
      <c r="H163">
        <v>1.8599999999999998E-2</v>
      </c>
      <c r="I163" s="14">
        <f t="shared" si="11"/>
        <v>-5.4700000000000006E-2</v>
      </c>
      <c r="J163" s="13"/>
      <c r="L163" s="6">
        <v>0.2</v>
      </c>
      <c r="M163" s="7">
        <v>7.9000000000000008E-3</v>
      </c>
      <c r="N163" s="14">
        <f t="shared" si="12"/>
        <v>-4.5350000000000001E-2</v>
      </c>
      <c r="O163" s="13"/>
      <c r="Q163" s="6">
        <v>0.1</v>
      </c>
      <c r="R163" s="7">
        <v>7.9000000000000008E-3</v>
      </c>
      <c r="T163" s="6">
        <v>0.1</v>
      </c>
      <c r="U163" s="7">
        <v>1.84E-2</v>
      </c>
      <c r="V163" s="14">
        <f t="shared" si="13"/>
        <v>-5.4699999999999999E-2</v>
      </c>
      <c r="W163" s="13"/>
      <c r="Y163">
        <v>0.1</v>
      </c>
      <c r="Z163">
        <v>1.9900000000000001E-2</v>
      </c>
      <c r="AA163" s="14">
        <f t="shared" si="14"/>
        <v>-5.4499999999999993E-2</v>
      </c>
      <c r="AD163">
        <v>0.1</v>
      </c>
      <c r="AE163">
        <v>1.72E-2</v>
      </c>
      <c r="AI163">
        <v>0.2</v>
      </c>
      <c r="AJ163">
        <v>2.5499999999999998E-2</v>
      </c>
    </row>
    <row r="164" spans="2:36" x14ac:dyDescent="0.25">
      <c r="B164">
        <v>0.1</v>
      </c>
      <c r="C164">
        <v>1.77E-2</v>
      </c>
      <c r="D164" s="14">
        <f t="shared" si="10"/>
        <v>-5.5899999999999998E-2</v>
      </c>
      <c r="E164" s="13"/>
      <c r="G164">
        <v>0.2</v>
      </c>
      <c r="H164">
        <v>1.8599999999999998E-2</v>
      </c>
      <c r="I164" s="14">
        <f t="shared" si="11"/>
        <v>-5.4700000000000006E-2</v>
      </c>
      <c r="J164" s="13"/>
      <c r="L164" s="6">
        <v>0.2</v>
      </c>
      <c r="M164" s="7">
        <v>7.9000000000000008E-3</v>
      </c>
      <c r="N164" s="14">
        <f t="shared" si="12"/>
        <v>-4.5350000000000001E-2</v>
      </c>
      <c r="O164" s="13"/>
      <c r="Q164" s="6">
        <v>0.1</v>
      </c>
      <c r="R164" s="7">
        <v>7.9000000000000008E-3</v>
      </c>
      <c r="T164" s="6">
        <v>0.1</v>
      </c>
      <c r="U164" s="7">
        <v>1.8499999999999999E-2</v>
      </c>
      <c r="V164" s="14">
        <f t="shared" si="13"/>
        <v>-5.4599999999999996E-2</v>
      </c>
      <c r="W164" s="13"/>
      <c r="Y164">
        <v>0.1</v>
      </c>
      <c r="Z164">
        <v>1.9900000000000001E-2</v>
      </c>
      <c r="AA164" s="14">
        <f t="shared" si="14"/>
        <v>-5.4499999999999993E-2</v>
      </c>
      <c r="AD164">
        <v>0.1</v>
      </c>
      <c r="AE164">
        <v>1.7399999999999999E-2</v>
      </c>
      <c r="AI164">
        <v>0.3</v>
      </c>
      <c r="AJ164">
        <v>2.58E-2</v>
      </c>
    </row>
    <row r="165" spans="2:36" x14ac:dyDescent="0.25">
      <c r="B165">
        <v>0.1</v>
      </c>
      <c r="C165">
        <v>1.78E-2</v>
      </c>
      <c r="D165" s="14">
        <f t="shared" si="10"/>
        <v>-5.5800000000000002E-2</v>
      </c>
      <c r="E165" s="13"/>
      <c r="G165">
        <v>0.2</v>
      </c>
      <c r="H165">
        <v>1.8800000000000001E-2</v>
      </c>
      <c r="I165" s="14">
        <f t="shared" si="11"/>
        <v>-5.4500000000000007E-2</v>
      </c>
      <c r="J165" s="13"/>
      <c r="L165" s="6">
        <v>0.2</v>
      </c>
      <c r="M165" s="7">
        <v>7.9000000000000008E-3</v>
      </c>
      <c r="N165" s="14">
        <f t="shared" si="12"/>
        <v>-4.5350000000000001E-2</v>
      </c>
      <c r="O165" s="13"/>
      <c r="Q165" s="6">
        <v>0.1</v>
      </c>
      <c r="R165" s="7">
        <v>7.9000000000000008E-3</v>
      </c>
      <c r="T165" s="6">
        <v>0.1</v>
      </c>
      <c r="U165" s="7">
        <v>1.8700000000000001E-2</v>
      </c>
      <c r="V165" s="14">
        <f t="shared" si="13"/>
        <v>-5.4399999999999997E-2</v>
      </c>
      <c r="W165" s="13"/>
      <c r="Y165">
        <v>0.1</v>
      </c>
      <c r="Z165">
        <v>0.02</v>
      </c>
      <c r="AA165" s="14">
        <f t="shared" si="14"/>
        <v>-5.439999999999999E-2</v>
      </c>
      <c r="AD165">
        <v>0.1</v>
      </c>
      <c r="AE165">
        <v>1.7600000000000001E-2</v>
      </c>
      <c r="AI165">
        <v>0.2</v>
      </c>
      <c r="AJ165">
        <v>2.5999999999999999E-2</v>
      </c>
    </row>
    <row r="166" spans="2:36" x14ac:dyDescent="0.25">
      <c r="B166">
        <v>0.1</v>
      </c>
      <c r="C166">
        <v>1.78E-2</v>
      </c>
      <c r="D166" s="14">
        <f t="shared" si="10"/>
        <v>-5.5800000000000002E-2</v>
      </c>
      <c r="E166" s="13"/>
      <c r="G166">
        <v>0.2</v>
      </c>
      <c r="H166">
        <v>1.8800000000000001E-2</v>
      </c>
      <c r="I166" s="14">
        <f t="shared" si="11"/>
        <v>-5.4500000000000007E-2</v>
      </c>
      <c r="J166" s="13"/>
      <c r="L166" s="6">
        <v>0.2</v>
      </c>
      <c r="M166" s="7">
        <v>7.9000000000000008E-3</v>
      </c>
      <c r="N166" s="14">
        <f t="shared" si="12"/>
        <v>-4.5350000000000001E-2</v>
      </c>
      <c r="O166" s="13"/>
      <c r="Q166" s="6">
        <v>0.1</v>
      </c>
      <c r="R166" s="7">
        <v>7.9000000000000008E-3</v>
      </c>
      <c r="T166" s="6">
        <v>0.1</v>
      </c>
      <c r="U166" s="7">
        <v>1.89E-2</v>
      </c>
      <c r="V166" s="14">
        <f t="shared" si="13"/>
        <v>-5.4199999999999998E-2</v>
      </c>
      <c r="W166" s="13"/>
      <c r="Y166">
        <v>0.1</v>
      </c>
      <c r="Z166">
        <v>2.01E-2</v>
      </c>
      <c r="AA166" s="14">
        <f t="shared" si="14"/>
        <v>-5.4299999999999994E-2</v>
      </c>
      <c r="AD166">
        <v>0.1</v>
      </c>
      <c r="AE166">
        <v>1.78E-2</v>
      </c>
      <c r="AI166">
        <v>0.2</v>
      </c>
      <c r="AJ166">
        <v>2.6100000000000002E-2</v>
      </c>
    </row>
    <row r="167" spans="2:36" x14ac:dyDescent="0.25">
      <c r="B167">
        <v>0.1</v>
      </c>
      <c r="C167">
        <v>1.7899999999999999E-2</v>
      </c>
      <c r="D167" s="14">
        <f t="shared" si="10"/>
        <v>-5.57E-2</v>
      </c>
      <c r="E167" s="13"/>
      <c r="G167">
        <v>0.2</v>
      </c>
      <c r="H167">
        <v>1.8800000000000001E-2</v>
      </c>
      <c r="I167" s="14">
        <f t="shared" si="11"/>
        <v>-5.4500000000000007E-2</v>
      </c>
      <c r="J167" s="13"/>
      <c r="L167" s="6">
        <v>0.2</v>
      </c>
      <c r="M167" s="7">
        <v>7.9000000000000008E-3</v>
      </c>
      <c r="N167" s="14">
        <f t="shared" si="12"/>
        <v>-4.5350000000000001E-2</v>
      </c>
      <c r="O167" s="13"/>
      <c r="Q167" s="6">
        <v>0.1</v>
      </c>
      <c r="R167" s="7">
        <v>8.0999999999999996E-3</v>
      </c>
      <c r="T167" s="6">
        <v>0.1</v>
      </c>
      <c r="U167" s="7">
        <v>1.9E-2</v>
      </c>
      <c r="V167" s="14">
        <f t="shared" si="13"/>
        <v>-5.4099999999999995E-2</v>
      </c>
      <c r="W167" s="13"/>
      <c r="Y167">
        <v>0.1</v>
      </c>
      <c r="Z167">
        <v>2.0199999999999999E-2</v>
      </c>
      <c r="AA167" s="14">
        <f t="shared" si="14"/>
        <v>-5.4199999999999998E-2</v>
      </c>
      <c r="AD167">
        <v>0.1</v>
      </c>
      <c r="AE167">
        <v>1.7999999999999999E-2</v>
      </c>
      <c r="AI167">
        <v>0.2</v>
      </c>
      <c r="AJ167">
        <v>2.6200000000000001E-2</v>
      </c>
    </row>
    <row r="168" spans="2:36" x14ac:dyDescent="0.25">
      <c r="B168">
        <v>0.1</v>
      </c>
      <c r="C168">
        <v>1.8200000000000001E-2</v>
      </c>
      <c r="D168" s="14">
        <f t="shared" si="10"/>
        <v>-5.5399999999999998E-2</v>
      </c>
      <c r="E168" s="13"/>
      <c r="G168">
        <v>0.2</v>
      </c>
      <c r="H168">
        <v>1.8800000000000001E-2</v>
      </c>
      <c r="I168" s="14">
        <f t="shared" si="11"/>
        <v>-5.4500000000000007E-2</v>
      </c>
      <c r="J168" s="13"/>
      <c r="L168" s="6">
        <v>0.2</v>
      </c>
      <c r="M168" s="7">
        <v>8.0000000000000002E-3</v>
      </c>
      <c r="N168" s="14">
        <f t="shared" si="12"/>
        <v>-4.5249999999999999E-2</v>
      </c>
      <c r="O168" s="13"/>
      <c r="Q168" s="6">
        <v>0.1</v>
      </c>
      <c r="R168" s="7">
        <v>8.0999999999999996E-3</v>
      </c>
      <c r="T168" s="6">
        <v>0.1</v>
      </c>
      <c r="U168" s="7">
        <v>1.9099999999999999E-2</v>
      </c>
      <c r="V168" s="14">
        <f t="shared" si="13"/>
        <v>-5.3999999999999999E-2</v>
      </c>
      <c r="W168" s="13"/>
      <c r="Y168">
        <v>0.1</v>
      </c>
      <c r="Z168">
        <v>2.0500000000000001E-2</v>
      </c>
      <c r="AA168" s="14">
        <f t="shared" si="14"/>
        <v>-5.389999999999999E-2</v>
      </c>
      <c r="AD168">
        <v>0.1</v>
      </c>
      <c r="AE168">
        <v>1.8100000000000002E-2</v>
      </c>
      <c r="AI168">
        <v>0.2</v>
      </c>
      <c r="AJ168">
        <v>2.64E-2</v>
      </c>
    </row>
    <row r="169" spans="2:36" x14ac:dyDescent="0.25">
      <c r="B169">
        <v>0.1</v>
      </c>
      <c r="C169">
        <v>1.8800000000000001E-2</v>
      </c>
      <c r="D169" s="14">
        <f t="shared" si="10"/>
        <v>-5.4800000000000001E-2</v>
      </c>
      <c r="E169" s="13"/>
      <c r="G169">
        <v>0.2</v>
      </c>
      <c r="H169">
        <v>1.89E-2</v>
      </c>
      <c r="I169" s="14">
        <f t="shared" si="11"/>
        <v>-5.4400000000000004E-2</v>
      </c>
      <c r="J169" s="13"/>
      <c r="L169" s="6">
        <v>0.2</v>
      </c>
      <c r="M169" s="7">
        <v>8.0999999999999996E-3</v>
      </c>
      <c r="N169" s="14">
        <f t="shared" si="12"/>
        <v>-4.5149999999999996E-2</v>
      </c>
      <c r="O169" s="13"/>
      <c r="Q169" s="6">
        <v>0.1</v>
      </c>
      <c r="R169" s="7">
        <v>8.0999999999999996E-3</v>
      </c>
      <c r="T169" s="6">
        <v>0.1</v>
      </c>
      <c r="U169" s="7">
        <v>1.9300000000000001E-2</v>
      </c>
      <c r="V169" s="14">
        <f t="shared" si="13"/>
        <v>-5.3800000000000001E-2</v>
      </c>
      <c r="W169" s="13"/>
      <c r="Y169">
        <v>0.1</v>
      </c>
      <c r="Z169">
        <v>2.07E-2</v>
      </c>
      <c r="AA169" s="14">
        <f t="shared" si="14"/>
        <v>-5.3699999999999998E-2</v>
      </c>
      <c r="AD169">
        <v>0.1</v>
      </c>
      <c r="AE169">
        <v>1.83E-2</v>
      </c>
      <c r="AI169">
        <v>0.2</v>
      </c>
      <c r="AJ169">
        <v>2.6499999999999999E-2</v>
      </c>
    </row>
    <row r="170" spans="2:36" x14ac:dyDescent="0.25">
      <c r="B170">
        <v>0.1</v>
      </c>
      <c r="C170">
        <v>1.9300000000000001E-2</v>
      </c>
      <c r="D170" s="14">
        <f t="shared" si="10"/>
        <v>-5.4300000000000001E-2</v>
      </c>
      <c r="E170" s="13"/>
      <c r="G170">
        <v>0.2</v>
      </c>
      <c r="H170">
        <v>1.9099999999999999E-2</v>
      </c>
      <c r="I170" s="14">
        <f t="shared" si="11"/>
        <v>-5.4200000000000005E-2</v>
      </c>
      <c r="J170" s="13"/>
      <c r="L170" s="6">
        <v>0.2</v>
      </c>
      <c r="M170" s="7">
        <v>8.2000000000000007E-3</v>
      </c>
      <c r="N170" s="14">
        <f t="shared" si="12"/>
        <v>-4.505E-2</v>
      </c>
      <c r="O170" s="13"/>
      <c r="Q170" s="6">
        <v>0.1</v>
      </c>
      <c r="R170" s="7">
        <v>8.2000000000000007E-3</v>
      </c>
      <c r="T170" s="6">
        <v>0.1</v>
      </c>
      <c r="U170" s="7">
        <v>1.9599999999999999E-2</v>
      </c>
      <c r="V170" s="14">
        <f t="shared" si="13"/>
        <v>-5.3499999999999999E-2</v>
      </c>
      <c r="W170" s="13"/>
      <c r="Y170">
        <v>0.1</v>
      </c>
      <c r="Z170">
        <v>2.1000000000000001E-2</v>
      </c>
      <c r="AA170" s="14">
        <f t="shared" si="14"/>
        <v>-5.3399999999999989E-2</v>
      </c>
      <c r="AD170">
        <v>0.1</v>
      </c>
      <c r="AE170">
        <v>1.8499999999999999E-2</v>
      </c>
      <c r="AI170">
        <v>0.2</v>
      </c>
      <c r="AJ170">
        <v>2.6700000000000002E-2</v>
      </c>
    </row>
    <row r="171" spans="2:36" x14ac:dyDescent="0.25">
      <c r="B171">
        <v>0.1</v>
      </c>
      <c r="C171">
        <v>1.9400000000000001E-2</v>
      </c>
      <c r="D171" s="14">
        <f t="shared" si="10"/>
        <v>-5.4199999999999998E-2</v>
      </c>
      <c r="E171" s="13"/>
      <c r="G171">
        <v>0.2</v>
      </c>
      <c r="H171">
        <v>1.9099999999999999E-2</v>
      </c>
      <c r="I171" s="14">
        <f t="shared" si="11"/>
        <v>-5.4200000000000005E-2</v>
      </c>
      <c r="J171" s="13"/>
      <c r="L171" s="6">
        <v>0.2</v>
      </c>
      <c r="M171" s="7">
        <v>8.2000000000000007E-3</v>
      </c>
      <c r="N171" s="14">
        <f t="shared" si="12"/>
        <v>-4.505E-2</v>
      </c>
      <c r="O171" s="13"/>
      <c r="Q171" s="6">
        <v>0.1</v>
      </c>
      <c r="R171" s="7">
        <v>8.3999999999999995E-3</v>
      </c>
      <c r="T171" s="6">
        <v>0.1</v>
      </c>
      <c r="U171" s="7">
        <v>1.9699999999999999E-2</v>
      </c>
      <c r="V171" s="14">
        <f t="shared" si="13"/>
        <v>-5.3400000000000003E-2</v>
      </c>
      <c r="W171" s="13"/>
      <c r="Y171">
        <v>0.1</v>
      </c>
      <c r="Z171">
        <v>2.1299999999999999E-2</v>
      </c>
      <c r="AA171" s="14">
        <f t="shared" si="14"/>
        <v>-5.3099999999999994E-2</v>
      </c>
      <c r="AD171">
        <v>0.2</v>
      </c>
      <c r="AE171">
        <v>1.8599999999999998E-2</v>
      </c>
      <c r="AI171">
        <v>0.2</v>
      </c>
      <c r="AJ171">
        <v>2.69E-2</v>
      </c>
    </row>
    <row r="172" spans="2:36" x14ac:dyDescent="0.25">
      <c r="B172">
        <v>0.1</v>
      </c>
      <c r="C172">
        <v>1.95E-2</v>
      </c>
      <c r="D172" s="14">
        <f t="shared" si="10"/>
        <v>-5.4099999999999995E-2</v>
      </c>
      <c r="E172" s="13"/>
      <c r="G172">
        <v>0.2</v>
      </c>
      <c r="H172">
        <v>1.9199999999999998E-2</v>
      </c>
      <c r="I172" s="14">
        <f t="shared" si="11"/>
        <v>-5.4100000000000009E-2</v>
      </c>
      <c r="J172" s="13"/>
      <c r="L172" s="6">
        <v>0.2</v>
      </c>
      <c r="M172" s="7">
        <v>8.2000000000000007E-3</v>
      </c>
      <c r="N172" s="14">
        <f t="shared" si="12"/>
        <v>-4.505E-2</v>
      </c>
      <c r="O172" s="13"/>
      <c r="Q172" s="6">
        <v>0.1</v>
      </c>
      <c r="R172" s="7">
        <v>8.6999999999999994E-3</v>
      </c>
      <c r="T172" s="6">
        <v>0.1</v>
      </c>
      <c r="U172" s="7">
        <v>1.9900000000000001E-2</v>
      </c>
      <c r="V172" s="14">
        <f t="shared" si="13"/>
        <v>-5.3199999999999997E-2</v>
      </c>
      <c r="W172" s="13"/>
      <c r="Y172">
        <v>0.1</v>
      </c>
      <c r="Z172">
        <v>2.1499999999999998E-2</v>
      </c>
      <c r="AA172" s="14">
        <f t="shared" si="14"/>
        <v>-5.2899999999999996E-2</v>
      </c>
      <c r="AD172">
        <v>0.2</v>
      </c>
      <c r="AE172">
        <v>1.8700000000000001E-2</v>
      </c>
      <c r="AI172">
        <v>0.1</v>
      </c>
      <c r="AJ172">
        <v>2.7E-2</v>
      </c>
    </row>
    <row r="173" spans="2:36" x14ac:dyDescent="0.25">
      <c r="B173">
        <v>0.1</v>
      </c>
      <c r="C173">
        <v>1.95E-2</v>
      </c>
      <c r="D173" s="14">
        <f t="shared" si="10"/>
        <v>-5.4099999999999995E-2</v>
      </c>
      <c r="E173" s="13"/>
      <c r="G173">
        <v>0.2</v>
      </c>
      <c r="H173">
        <v>1.95E-2</v>
      </c>
      <c r="I173" s="14">
        <f t="shared" si="11"/>
        <v>-5.3800000000000001E-2</v>
      </c>
      <c r="J173" s="13"/>
      <c r="L173" s="6">
        <v>0.2</v>
      </c>
      <c r="M173" s="7">
        <v>8.2000000000000007E-3</v>
      </c>
      <c r="N173" s="14">
        <f t="shared" si="12"/>
        <v>-4.505E-2</v>
      </c>
      <c r="O173" s="13"/>
      <c r="Q173" s="6">
        <v>0.1</v>
      </c>
      <c r="R173" s="7">
        <v>8.8000000000000005E-3</v>
      </c>
      <c r="T173" s="6">
        <v>0.1</v>
      </c>
      <c r="U173" s="7">
        <v>2.01E-2</v>
      </c>
      <c r="V173" s="14">
        <f t="shared" si="13"/>
        <v>-5.2999999999999999E-2</v>
      </c>
      <c r="W173" s="13"/>
      <c r="Y173">
        <v>0.1</v>
      </c>
      <c r="Z173">
        <v>2.18E-2</v>
      </c>
      <c r="AA173" s="14">
        <f t="shared" si="14"/>
        <v>-5.2599999999999994E-2</v>
      </c>
      <c r="AD173">
        <v>0.2</v>
      </c>
      <c r="AE173">
        <v>1.89E-2</v>
      </c>
      <c r="AI173">
        <v>0.1</v>
      </c>
      <c r="AJ173">
        <v>2.7E-2</v>
      </c>
    </row>
    <row r="174" spans="2:36" x14ac:dyDescent="0.25">
      <c r="B174">
        <v>0.1</v>
      </c>
      <c r="C174">
        <v>1.9599999999999999E-2</v>
      </c>
      <c r="D174" s="14">
        <f t="shared" si="10"/>
        <v>-5.3999999999999999E-2</v>
      </c>
      <c r="E174" s="13"/>
      <c r="G174">
        <v>0.2</v>
      </c>
      <c r="H174">
        <v>1.9900000000000001E-2</v>
      </c>
      <c r="I174" s="14">
        <f t="shared" si="11"/>
        <v>-5.3400000000000003E-2</v>
      </c>
      <c r="J174" s="13"/>
      <c r="L174" s="6">
        <v>0.2</v>
      </c>
      <c r="M174" s="7">
        <v>8.3000000000000001E-3</v>
      </c>
      <c r="N174" s="14">
        <f t="shared" si="12"/>
        <v>-4.4949999999999997E-2</v>
      </c>
      <c r="O174" s="13"/>
      <c r="Q174" s="6">
        <v>0.1</v>
      </c>
      <c r="R174" s="7">
        <v>8.8999999999999999E-3</v>
      </c>
      <c r="T174" s="6">
        <v>0.1</v>
      </c>
      <c r="U174" s="7">
        <v>2.0199999999999999E-2</v>
      </c>
      <c r="V174" s="14">
        <f t="shared" si="13"/>
        <v>-5.2900000000000003E-2</v>
      </c>
      <c r="W174" s="13"/>
      <c r="Y174">
        <v>0.1</v>
      </c>
      <c r="Z174">
        <v>2.1999999999999999E-2</v>
      </c>
      <c r="AA174" s="14">
        <f t="shared" si="14"/>
        <v>-5.2399999999999995E-2</v>
      </c>
      <c r="AD174">
        <v>0.3</v>
      </c>
      <c r="AE174">
        <v>1.9E-2</v>
      </c>
      <c r="AI174">
        <v>0.1</v>
      </c>
      <c r="AJ174">
        <v>2.7E-2</v>
      </c>
    </row>
    <row r="175" spans="2:36" x14ac:dyDescent="0.25">
      <c r="B175">
        <v>0.1</v>
      </c>
      <c r="C175">
        <v>1.9800000000000002E-2</v>
      </c>
      <c r="D175" s="14">
        <f t="shared" si="10"/>
        <v>-5.3800000000000001E-2</v>
      </c>
      <c r="E175" s="13"/>
      <c r="G175">
        <v>0.2</v>
      </c>
      <c r="H175">
        <v>2.0199999999999999E-2</v>
      </c>
      <c r="I175" s="14">
        <f t="shared" si="11"/>
        <v>-5.3100000000000008E-2</v>
      </c>
      <c r="J175" s="13"/>
      <c r="L175" s="6">
        <v>0.2</v>
      </c>
      <c r="M175" s="7">
        <v>8.3000000000000001E-3</v>
      </c>
      <c r="N175" s="14">
        <f t="shared" si="12"/>
        <v>-4.4949999999999997E-2</v>
      </c>
      <c r="O175" s="13"/>
      <c r="Q175" s="6">
        <v>0.1</v>
      </c>
      <c r="R175" s="7">
        <v>8.8999999999999999E-3</v>
      </c>
      <c r="T175" s="6">
        <v>0.2</v>
      </c>
      <c r="U175" s="7">
        <v>2.0199999999999999E-2</v>
      </c>
      <c r="V175" s="14">
        <f t="shared" si="13"/>
        <v>-5.2900000000000003E-2</v>
      </c>
      <c r="W175" s="13"/>
      <c r="Y175">
        <v>0.2</v>
      </c>
      <c r="Z175">
        <v>2.2200000000000001E-2</v>
      </c>
      <c r="AA175" s="14">
        <f t="shared" si="14"/>
        <v>-5.2199999999999996E-2</v>
      </c>
      <c r="AD175">
        <v>0.3</v>
      </c>
      <c r="AE175">
        <v>1.9099999999999999E-2</v>
      </c>
      <c r="AI175">
        <v>0.1</v>
      </c>
      <c r="AJ175">
        <v>2.69E-2</v>
      </c>
    </row>
    <row r="176" spans="2:36" x14ac:dyDescent="0.25">
      <c r="B176">
        <v>0.1</v>
      </c>
      <c r="C176">
        <v>1.9900000000000001E-2</v>
      </c>
      <c r="D176" s="14">
        <f t="shared" si="10"/>
        <v>-5.3699999999999998E-2</v>
      </c>
      <c r="E176" s="13"/>
      <c r="G176">
        <v>0.2</v>
      </c>
      <c r="H176">
        <v>2.0199999999999999E-2</v>
      </c>
      <c r="I176" s="14">
        <f t="shared" si="11"/>
        <v>-5.3100000000000008E-2</v>
      </c>
      <c r="J176" s="13"/>
      <c r="L176" s="6">
        <v>0.2</v>
      </c>
      <c r="M176" s="7">
        <v>8.3000000000000001E-3</v>
      </c>
      <c r="N176" s="14">
        <f t="shared" si="12"/>
        <v>-4.4949999999999997E-2</v>
      </c>
      <c r="O176" s="13"/>
      <c r="Q176" s="6">
        <v>0.1</v>
      </c>
      <c r="R176" s="7">
        <v>8.8999999999999999E-3</v>
      </c>
      <c r="T176" s="6">
        <v>0.2</v>
      </c>
      <c r="U176" s="7">
        <v>2.0199999999999999E-2</v>
      </c>
      <c r="V176" s="14">
        <f t="shared" si="13"/>
        <v>-5.2900000000000003E-2</v>
      </c>
      <c r="W176" s="13"/>
      <c r="Y176">
        <v>0.2</v>
      </c>
      <c r="Z176">
        <v>2.24E-2</v>
      </c>
      <c r="AA176" s="14">
        <f t="shared" si="14"/>
        <v>-5.1999999999999991E-2</v>
      </c>
      <c r="AD176">
        <v>0.3</v>
      </c>
      <c r="AE176">
        <v>1.9300000000000001E-2</v>
      </c>
      <c r="AI176">
        <v>0.1</v>
      </c>
      <c r="AJ176">
        <v>2.69E-2</v>
      </c>
    </row>
    <row r="177" spans="2:36" x14ac:dyDescent="0.25">
      <c r="B177">
        <v>0.1</v>
      </c>
      <c r="C177">
        <v>2.01E-2</v>
      </c>
      <c r="D177" s="14">
        <f t="shared" si="10"/>
        <v>-5.3499999999999999E-2</v>
      </c>
      <c r="E177" s="13"/>
      <c r="G177">
        <v>0.1</v>
      </c>
      <c r="H177">
        <v>2.0299999999999999E-2</v>
      </c>
      <c r="I177" s="14">
        <f t="shared" si="11"/>
        <v>-5.3000000000000005E-2</v>
      </c>
      <c r="J177" s="13"/>
      <c r="L177" s="6">
        <v>0.2</v>
      </c>
      <c r="M177" s="7">
        <v>8.3999999999999995E-3</v>
      </c>
      <c r="N177" s="14">
        <f t="shared" si="12"/>
        <v>-4.4850000000000001E-2</v>
      </c>
      <c r="O177" s="13"/>
      <c r="Q177" s="6">
        <v>0.1</v>
      </c>
      <c r="R177" s="7">
        <v>8.9999999999999993E-3</v>
      </c>
      <c r="T177" s="6">
        <v>0.2</v>
      </c>
      <c r="U177" s="7">
        <v>2.0199999999999999E-2</v>
      </c>
      <c r="V177" s="14">
        <f t="shared" si="13"/>
        <v>-5.2900000000000003E-2</v>
      </c>
      <c r="W177" s="13"/>
      <c r="Y177">
        <v>0.2</v>
      </c>
      <c r="Z177">
        <v>2.2599999999999999E-2</v>
      </c>
      <c r="AA177" s="14">
        <f t="shared" si="14"/>
        <v>-5.1799999999999999E-2</v>
      </c>
      <c r="AD177">
        <v>0.3</v>
      </c>
      <c r="AE177">
        <v>1.95E-2</v>
      </c>
      <c r="AI177">
        <v>0.1</v>
      </c>
      <c r="AJ177">
        <v>2.69E-2</v>
      </c>
    </row>
    <row r="178" spans="2:36" x14ac:dyDescent="0.25">
      <c r="B178">
        <v>0.1</v>
      </c>
      <c r="C178">
        <v>2.01E-2</v>
      </c>
      <c r="D178" s="14">
        <f t="shared" si="10"/>
        <v>-5.3499999999999999E-2</v>
      </c>
      <c r="E178" s="13"/>
      <c r="G178">
        <v>0.1</v>
      </c>
      <c r="H178">
        <v>2.0400000000000001E-2</v>
      </c>
      <c r="I178" s="14">
        <f t="shared" si="11"/>
        <v>-5.2900000000000003E-2</v>
      </c>
      <c r="J178" s="13"/>
      <c r="L178" s="6">
        <v>0.2</v>
      </c>
      <c r="M178" s="7">
        <v>8.3999999999999995E-3</v>
      </c>
      <c r="N178" s="14">
        <f t="shared" si="12"/>
        <v>-4.4850000000000001E-2</v>
      </c>
      <c r="O178" s="13"/>
      <c r="Q178" s="6">
        <v>0.1</v>
      </c>
      <c r="R178" s="7">
        <v>9.2999999999999992E-3</v>
      </c>
      <c r="T178" s="6">
        <v>0.2</v>
      </c>
      <c r="U178" s="7">
        <v>2.01E-2</v>
      </c>
      <c r="V178" s="14">
        <f t="shared" si="13"/>
        <v>-5.2999999999999999E-2</v>
      </c>
      <c r="W178" s="13"/>
      <c r="Y178">
        <v>0.2</v>
      </c>
      <c r="Z178">
        <v>2.2800000000000001E-2</v>
      </c>
      <c r="AA178" s="14">
        <f t="shared" si="14"/>
        <v>-5.1599999999999993E-2</v>
      </c>
      <c r="AD178">
        <v>0.3</v>
      </c>
      <c r="AE178">
        <v>1.9599999999999999E-2</v>
      </c>
      <c r="AI178">
        <v>0.1</v>
      </c>
      <c r="AJ178">
        <v>2.69E-2</v>
      </c>
    </row>
    <row r="179" spans="2:36" x14ac:dyDescent="0.25">
      <c r="B179">
        <v>0.1</v>
      </c>
      <c r="C179">
        <v>2.01E-2</v>
      </c>
      <c r="D179" s="14">
        <f t="shared" si="10"/>
        <v>-5.3499999999999999E-2</v>
      </c>
      <c r="E179" s="13"/>
      <c r="G179">
        <v>0.1</v>
      </c>
      <c r="H179">
        <v>2.0400000000000001E-2</v>
      </c>
      <c r="I179" s="14">
        <f t="shared" si="11"/>
        <v>-5.2900000000000003E-2</v>
      </c>
      <c r="J179" s="13"/>
      <c r="L179" s="6">
        <v>0.2</v>
      </c>
      <c r="M179" s="7">
        <v>8.5000000000000006E-3</v>
      </c>
      <c r="N179" s="14">
        <f t="shared" si="12"/>
        <v>-4.4749999999999998E-2</v>
      </c>
      <c r="O179" s="13"/>
      <c r="Q179" s="6">
        <v>0.1</v>
      </c>
      <c r="R179" s="7">
        <v>9.4000000000000004E-3</v>
      </c>
      <c r="T179" s="6">
        <v>0.1</v>
      </c>
      <c r="U179" s="7">
        <v>2.01E-2</v>
      </c>
      <c r="V179" s="14">
        <f t="shared" si="13"/>
        <v>-5.2999999999999999E-2</v>
      </c>
      <c r="W179" s="13"/>
      <c r="Y179">
        <v>0.2</v>
      </c>
      <c r="Z179">
        <v>2.3E-2</v>
      </c>
      <c r="AA179" s="14">
        <f t="shared" si="14"/>
        <v>-5.1399999999999994E-2</v>
      </c>
      <c r="AD179">
        <v>0.2</v>
      </c>
      <c r="AE179">
        <v>1.9699999999999999E-2</v>
      </c>
      <c r="AI179">
        <v>0.1</v>
      </c>
      <c r="AJ179">
        <v>2.69E-2</v>
      </c>
    </row>
    <row r="180" spans="2:36" x14ac:dyDescent="0.25">
      <c r="B180">
        <v>0.1</v>
      </c>
      <c r="C180">
        <v>2.01E-2</v>
      </c>
      <c r="D180" s="14">
        <f t="shared" si="10"/>
        <v>-5.3499999999999999E-2</v>
      </c>
      <c r="E180" s="13"/>
      <c r="G180">
        <v>0.1</v>
      </c>
      <c r="H180">
        <v>2.0400000000000001E-2</v>
      </c>
      <c r="I180" s="14">
        <f t="shared" si="11"/>
        <v>-5.2900000000000003E-2</v>
      </c>
      <c r="J180" s="13"/>
      <c r="L180" s="6">
        <v>0.2</v>
      </c>
      <c r="M180" s="7">
        <v>8.5000000000000006E-3</v>
      </c>
      <c r="N180" s="14">
        <f t="shared" si="12"/>
        <v>-4.4749999999999998E-2</v>
      </c>
      <c r="O180" s="13"/>
      <c r="Q180" s="6">
        <v>0.1</v>
      </c>
      <c r="R180" s="7">
        <v>9.7000000000000003E-3</v>
      </c>
      <c r="T180" s="6">
        <v>0.2</v>
      </c>
      <c r="U180" s="7">
        <v>2.01E-2</v>
      </c>
      <c r="V180" s="14">
        <f t="shared" si="13"/>
        <v>-5.2999999999999999E-2</v>
      </c>
      <c r="W180" s="13"/>
      <c r="Y180">
        <v>0.2</v>
      </c>
      <c r="Z180">
        <v>2.3099999999999999E-2</v>
      </c>
      <c r="AA180" s="14">
        <f t="shared" si="14"/>
        <v>-5.1299999999999998E-2</v>
      </c>
      <c r="AD180">
        <v>0.2</v>
      </c>
      <c r="AE180">
        <v>1.9699999999999999E-2</v>
      </c>
      <c r="AI180">
        <v>0.1</v>
      </c>
      <c r="AJ180">
        <v>2.69E-2</v>
      </c>
    </row>
    <row r="181" spans="2:36" x14ac:dyDescent="0.25">
      <c r="B181">
        <v>0.1</v>
      </c>
      <c r="C181">
        <v>2.01E-2</v>
      </c>
      <c r="D181" s="14">
        <f t="shared" si="10"/>
        <v>-5.3499999999999999E-2</v>
      </c>
      <c r="E181" s="13"/>
      <c r="G181">
        <v>0.1</v>
      </c>
      <c r="H181">
        <v>2.0400000000000001E-2</v>
      </c>
      <c r="I181" s="14">
        <f t="shared" si="11"/>
        <v>-5.2900000000000003E-2</v>
      </c>
      <c r="J181" s="13"/>
      <c r="L181" s="6">
        <v>0.2</v>
      </c>
      <c r="M181" s="7">
        <v>8.6999999999999994E-3</v>
      </c>
      <c r="N181" s="14">
        <f t="shared" si="12"/>
        <v>-4.4549999999999999E-2</v>
      </c>
      <c r="O181" s="13"/>
      <c r="Q181" s="6">
        <v>0.1</v>
      </c>
      <c r="R181" s="7">
        <v>9.9000000000000008E-3</v>
      </c>
      <c r="T181" s="6">
        <v>0.2</v>
      </c>
      <c r="U181" s="7">
        <v>2.0199999999999999E-2</v>
      </c>
      <c r="V181" s="14">
        <f t="shared" si="13"/>
        <v>-5.2900000000000003E-2</v>
      </c>
      <c r="W181" s="13"/>
      <c r="Y181">
        <v>0.2</v>
      </c>
      <c r="Z181">
        <v>2.3199999999999998E-2</v>
      </c>
      <c r="AA181" s="14">
        <f t="shared" si="14"/>
        <v>-5.1199999999999996E-2</v>
      </c>
      <c r="AD181">
        <v>0.2</v>
      </c>
      <c r="AE181">
        <v>1.9800000000000002E-2</v>
      </c>
      <c r="AI181">
        <v>0.1</v>
      </c>
      <c r="AJ181">
        <v>2.69E-2</v>
      </c>
    </row>
    <row r="182" spans="2:36" x14ac:dyDescent="0.25">
      <c r="B182">
        <v>0.1</v>
      </c>
      <c r="C182">
        <v>2.01E-2</v>
      </c>
      <c r="D182" s="14">
        <f t="shared" si="10"/>
        <v>-5.3499999999999999E-2</v>
      </c>
      <c r="E182" s="13"/>
      <c r="G182">
        <v>0.1</v>
      </c>
      <c r="H182">
        <v>2.0400000000000001E-2</v>
      </c>
      <c r="I182" s="14">
        <f t="shared" si="11"/>
        <v>-5.2900000000000003E-2</v>
      </c>
      <c r="J182" s="13"/>
      <c r="L182" s="6">
        <v>0.2</v>
      </c>
      <c r="M182" s="7">
        <v>8.8000000000000005E-3</v>
      </c>
      <c r="N182" s="14">
        <f t="shared" si="12"/>
        <v>-4.4449999999999996E-2</v>
      </c>
      <c r="O182" s="13"/>
      <c r="Q182" s="6">
        <v>0.1</v>
      </c>
      <c r="R182" s="7">
        <v>0.01</v>
      </c>
      <c r="T182" s="6">
        <v>0.2</v>
      </c>
      <c r="U182" s="7">
        <v>2.0299999999999999E-2</v>
      </c>
      <c r="V182" s="14">
        <f t="shared" si="13"/>
        <v>-5.28E-2</v>
      </c>
      <c r="W182" s="13"/>
      <c r="Y182">
        <v>0.2</v>
      </c>
      <c r="Z182">
        <v>2.3300000000000001E-2</v>
      </c>
      <c r="AA182" s="14">
        <f t="shared" si="14"/>
        <v>-5.1099999999999993E-2</v>
      </c>
      <c r="AD182">
        <v>0.2</v>
      </c>
      <c r="AE182">
        <v>1.9800000000000002E-2</v>
      </c>
      <c r="AI182">
        <v>0.1</v>
      </c>
      <c r="AJ182">
        <v>2.7199999999999998E-2</v>
      </c>
    </row>
    <row r="183" spans="2:36" x14ac:dyDescent="0.25">
      <c r="B183">
        <v>0.1</v>
      </c>
      <c r="C183">
        <v>2.01E-2</v>
      </c>
      <c r="D183" s="14">
        <f t="shared" si="10"/>
        <v>-5.3499999999999999E-2</v>
      </c>
      <c r="E183" s="13"/>
      <c r="G183">
        <v>0.1</v>
      </c>
      <c r="H183">
        <v>2.0400000000000001E-2</v>
      </c>
      <c r="I183" s="14">
        <f t="shared" si="11"/>
        <v>-5.2900000000000003E-2</v>
      </c>
      <c r="J183" s="13"/>
      <c r="L183" s="6">
        <v>0.2</v>
      </c>
      <c r="M183" s="7">
        <v>8.8999999999999999E-3</v>
      </c>
      <c r="N183" s="14">
        <f t="shared" si="12"/>
        <v>-4.4350000000000001E-2</v>
      </c>
      <c r="O183" s="13"/>
      <c r="Q183" s="6">
        <v>0.1</v>
      </c>
      <c r="R183" s="7">
        <v>1.0200000000000001E-2</v>
      </c>
      <c r="T183" s="6">
        <v>0.2</v>
      </c>
      <c r="U183" s="7">
        <v>2.07E-2</v>
      </c>
      <c r="V183" s="14">
        <f t="shared" si="13"/>
        <v>-5.2400000000000002E-2</v>
      </c>
      <c r="W183" s="13"/>
      <c r="Y183">
        <v>0.2</v>
      </c>
      <c r="Z183">
        <v>2.3599999999999999E-2</v>
      </c>
      <c r="AA183" s="14">
        <f t="shared" si="14"/>
        <v>-5.0799999999999998E-2</v>
      </c>
      <c r="AD183">
        <v>0.2</v>
      </c>
      <c r="AE183">
        <v>1.9900000000000001E-2</v>
      </c>
      <c r="AI183">
        <v>0.1</v>
      </c>
      <c r="AJ183">
        <v>2.76E-2</v>
      </c>
    </row>
    <row r="184" spans="2:36" x14ac:dyDescent="0.25">
      <c r="B184">
        <v>0.1</v>
      </c>
      <c r="C184">
        <v>2.0299999999999999E-2</v>
      </c>
      <c r="D184" s="14">
        <f t="shared" si="10"/>
        <v>-5.33E-2</v>
      </c>
      <c r="E184" s="13"/>
      <c r="G184">
        <v>0.1</v>
      </c>
      <c r="H184">
        <v>2.0400000000000001E-2</v>
      </c>
      <c r="I184" s="14">
        <f t="shared" si="11"/>
        <v>-5.2900000000000003E-2</v>
      </c>
      <c r="J184" s="13"/>
      <c r="L184" s="6">
        <v>0.2</v>
      </c>
      <c r="M184" s="7">
        <v>8.9999999999999993E-3</v>
      </c>
      <c r="N184" s="14">
        <f t="shared" si="12"/>
        <v>-4.4249999999999998E-2</v>
      </c>
      <c r="O184" s="13"/>
      <c r="Q184" s="6">
        <v>0.1</v>
      </c>
      <c r="R184" s="7">
        <v>1.04E-2</v>
      </c>
      <c r="T184" s="6">
        <v>0.2</v>
      </c>
      <c r="U184" s="7">
        <v>2.1000000000000001E-2</v>
      </c>
      <c r="V184" s="14">
        <f t="shared" si="13"/>
        <v>-5.2099999999999994E-2</v>
      </c>
      <c r="W184" s="13"/>
      <c r="Y184">
        <v>0.3</v>
      </c>
      <c r="Z184">
        <v>2.3900000000000001E-2</v>
      </c>
      <c r="AA184" s="14">
        <f t="shared" si="14"/>
        <v>-5.0499999999999989E-2</v>
      </c>
      <c r="AD184">
        <v>0.2</v>
      </c>
      <c r="AE184">
        <v>1.9900000000000001E-2</v>
      </c>
      <c r="AI184">
        <v>0.1</v>
      </c>
      <c r="AJ184">
        <v>2.7900000000000001E-2</v>
      </c>
    </row>
    <row r="185" spans="2:36" x14ac:dyDescent="0.25">
      <c r="B185">
        <v>0.1</v>
      </c>
      <c r="C185">
        <v>2.0500000000000001E-2</v>
      </c>
      <c r="D185" s="14">
        <f t="shared" si="10"/>
        <v>-5.3099999999999994E-2</v>
      </c>
      <c r="E185" s="13"/>
      <c r="G185">
        <v>0.1</v>
      </c>
      <c r="H185">
        <v>2.0500000000000001E-2</v>
      </c>
      <c r="I185" s="14">
        <f t="shared" si="11"/>
        <v>-5.28E-2</v>
      </c>
      <c r="J185" s="13"/>
      <c r="L185" s="6">
        <v>0.2</v>
      </c>
      <c r="M185" s="7">
        <v>9.1000000000000004E-3</v>
      </c>
      <c r="N185" s="14">
        <f t="shared" si="12"/>
        <v>-4.4149999999999995E-2</v>
      </c>
      <c r="O185" s="13"/>
      <c r="Q185" s="6">
        <v>0.1</v>
      </c>
      <c r="R185" s="7">
        <v>1.0500000000000001E-2</v>
      </c>
      <c r="T185" s="6">
        <v>0.2</v>
      </c>
      <c r="U185" s="7">
        <v>2.12E-2</v>
      </c>
      <c r="V185" s="14">
        <f t="shared" si="13"/>
        <v>-5.1900000000000002E-2</v>
      </c>
      <c r="W185" s="13"/>
      <c r="Y185">
        <v>0.3</v>
      </c>
      <c r="Z185">
        <v>2.4199999999999999E-2</v>
      </c>
      <c r="AA185" s="14">
        <f t="shared" si="14"/>
        <v>-5.0199999999999995E-2</v>
      </c>
      <c r="AD185">
        <v>0.2</v>
      </c>
      <c r="AE185">
        <v>1.9900000000000001E-2</v>
      </c>
      <c r="AI185">
        <v>0.2</v>
      </c>
      <c r="AJ185">
        <v>2.81E-2</v>
      </c>
    </row>
    <row r="186" spans="2:36" x14ac:dyDescent="0.25">
      <c r="B186">
        <v>0.1</v>
      </c>
      <c r="C186">
        <v>2.0799999999999999E-2</v>
      </c>
      <c r="D186" s="14">
        <f t="shared" si="10"/>
        <v>-5.28E-2</v>
      </c>
      <c r="E186" s="13"/>
      <c r="G186">
        <v>0.1</v>
      </c>
      <c r="H186">
        <v>2.07E-2</v>
      </c>
      <c r="I186" s="14">
        <f t="shared" si="11"/>
        <v>-5.2600000000000008E-2</v>
      </c>
      <c r="J186" s="13"/>
      <c r="L186" s="6">
        <v>0.2</v>
      </c>
      <c r="M186" s="7">
        <v>9.1999999999999998E-3</v>
      </c>
      <c r="N186" s="14">
        <f t="shared" si="12"/>
        <v>-4.4049999999999999E-2</v>
      </c>
      <c r="O186" s="13"/>
      <c r="Q186" s="6">
        <v>0.1</v>
      </c>
      <c r="R186" s="7">
        <v>1.0500000000000001E-2</v>
      </c>
      <c r="T186" s="6">
        <v>0.2</v>
      </c>
      <c r="U186" s="7">
        <v>2.1399999999999999E-2</v>
      </c>
      <c r="V186" s="14">
        <f t="shared" si="13"/>
        <v>-5.1699999999999996E-2</v>
      </c>
      <c r="W186" s="13"/>
      <c r="Y186">
        <v>0.3</v>
      </c>
      <c r="Z186">
        <v>2.4299999999999999E-2</v>
      </c>
      <c r="AA186" s="14">
        <f t="shared" si="14"/>
        <v>-5.0099999999999992E-2</v>
      </c>
      <c r="AD186">
        <v>0.2</v>
      </c>
      <c r="AE186">
        <v>1.9900000000000001E-2</v>
      </c>
      <c r="AI186">
        <v>0.2</v>
      </c>
      <c r="AJ186">
        <v>2.8299999999999999E-2</v>
      </c>
    </row>
    <row r="187" spans="2:36" x14ac:dyDescent="0.25">
      <c r="B187">
        <v>0.1</v>
      </c>
      <c r="C187">
        <v>2.1000000000000001E-2</v>
      </c>
      <c r="D187" s="14">
        <f t="shared" si="10"/>
        <v>-5.2599999999999994E-2</v>
      </c>
      <c r="E187" s="13"/>
      <c r="G187">
        <v>0.1</v>
      </c>
      <c r="H187">
        <v>2.0799999999999999E-2</v>
      </c>
      <c r="I187" s="14">
        <f t="shared" si="11"/>
        <v>-5.2500000000000005E-2</v>
      </c>
      <c r="J187" s="13"/>
      <c r="L187" s="6">
        <v>0.2</v>
      </c>
      <c r="M187" s="7">
        <v>9.1999999999999998E-3</v>
      </c>
      <c r="N187" s="14">
        <f t="shared" si="12"/>
        <v>-4.4049999999999999E-2</v>
      </c>
      <c r="O187" s="13"/>
      <c r="Q187" s="6">
        <v>0.1</v>
      </c>
      <c r="R187" s="7">
        <v>1.06E-2</v>
      </c>
      <c r="T187" s="6">
        <v>0.2</v>
      </c>
      <c r="U187" s="7">
        <v>2.1600000000000001E-2</v>
      </c>
      <c r="V187" s="14">
        <f t="shared" si="13"/>
        <v>-5.1499999999999997E-2</v>
      </c>
      <c r="W187" s="13"/>
      <c r="Y187">
        <v>0.3</v>
      </c>
      <c r="Z187">
        <v>2.4500000000000001E-2</v>
      </c>
      <c r="AA187" s="14">
        <f t="shared" si="14"/>
        <v>-4.9899999999999993E-2</v>
      </c>
      <c r="AD187">
        <v>0.2</v>
      </c>
      <c r="AE187">
        <v>0.02</v>
      </c>
      <c r="AI187">
        <v>0.2</v>
      </c>
      <c r="AJ187">
        <v>2.87E-2</v>
      </c>
    </row>
    <row r="188" spans="2:36" x14ac:dyDescent="0.25">
      <c r="B188">
        <v>0.1</v>
      </c>
      <c r="C188">
        <v>2.1100000000000001E-2</v>
      </c>
      <c r="D188" s="14">
        <f t="shared" si="10"/>
        <v>-5.2499999999999998E-2</v>
      </c>
      <c r="E188" s="13"/>
      <c r="G188">
        <v>0.1</v>
      </c>
      <c r="H188">
        <v>2.1100000000000001E-2</v>
      </c>
      <c r="I188" s="14">
        <f t="shared" si="11"/>
        <v>-5.2200000000000003E-2</v>
      </c>
      <c r="J188" s="13"/>
      <c r="L188" s="6">
        <v>0.2</v>
      </c>
      <c r="M188" s="7">
        <v>9.1999999999999998E-3</v>
      </c>
      <c r="N188" s="14">
        <f t="shared" si="12"/>
        <v>-4.4049999999999999E-2</v>
      </c>
      <c r="O188" s="13"/>
      <c r="Q188" s="6">
        <v>0.1</v>
      </c>
      <c r="R188" s="7">
        <v>1.0800000000000001E-2</v>
      </c>
      <c r="T188" s="6">
        <v>0.2</v>
      </c>
      <c r="U188" s="7">
        <v>2.1899999999999999E-2</v>
      </c>
      <c r="V188" s="14">
        <f t="shared" si="13"/>
        <v>-5.1199999999999996E-2</v>
      </c>
      <c r="W188" s="13"/>
      <c r="Y188">
        <v>0.3</v>
      </c>
      <c r="Z188">
        <v>2.4799999999999999E-2</v>
      </c>
      <c r="AA188" s="14">
        <f t="shared" si="14"/>
        <v>-4.9599999999999991E-2</v>
      </c>
      <c r="AD188">
        <v>0.2</v>
      </c>
      <c r="AE188">
        <v>2.01E-2</v>
      </c>
      <c r="AI188">
        <v>0.2</v>
      </c>
      <c r="AJ188">
        <v>2.9000000000000001E-2</v>
      </c>
    </row>
    <row r="189" spans="2:36" x14ac:dyDescent="0.25">
      <c r="B189">
        <v>0.1</v>
      </c>
      <c r="C189">
        <v>2.1100000000000001E-2</v>
      </c>
      <c r="D189" s="14">
        <f t="shared" si="10"/>
        <v>-5.2499999999999998E-2</v>
      </c>
      <c r="E189" s="13"/>
      <c r="G189">
        <v>0.1</v>
      </c>
      <c r="H189">
        <v>2.1499999999999998E-2</v>
      </c>
      <c r="I189" s="14">
        <f t="shared" si="11"/>
        <v>-5.1800000000000006E-2</v>
      </c>
      <c r="J189" s="13"/>
      <c r="L189" s="6">
        <v>0.2</v>
      </c>
      <c r="M189" s="7">
        <v>9.2999999999999992E-3</v>
      </c>
      <c r="N189" s="14">
        <f t="shared" si="12"/>
        <v>-4.3950000000000003E-2</v>
      </c>
      <c r="O189" s="13"/>
      <c r="Q189" s="6">
        <v>0.2</v>
      </c>
      <c r="R189" s="7">
        <v>1.0999999999999999E-2</v>
      </c>
      <c r="T189" s="6">
        <v>0.3</v>
      </c>
      <c r="U189" s="7">
        <v>2.1999999999999999E-2</v>
      </c>
      <c r="V189" s="14">
        <f t="shared" si="13"/>
        <v>-5.11E-2</v>
      </c>
      <c r="W189" s="13"/>
      <c r="Y189">
        <v>0.3</v>
      </c>
      <c r="Z189">
        <v>2.4799999999999999E-2</v>
      </c>
      <c r="AA189" s="14">
        <f t="shared" si="14"/>
        <v>-4.9599999999999991E-2</v>
      </c>
      <c r="AD189">
        <v>0.2</v>
      </c>
      <c r="AE189">
        <v>2.0199999999999999E-2</v>
      </c>
      <c r="AI189">
        <v>0.3</v>
      </c>
      <c r="AJ189">
        <v>2.9399999999999999E-2</v>
      </c>
    </row>
    <row r="190" spans="2:36" x14ac:dyDescent="0.25">
      <c r="B190">
        <v>0.1</v>
      </c>
      <c r="C190">
        <v>2.1100000000000001E-2</v>
      </c>
      <c r="D190" s="14">
        <f t="shared" si="10"/>
        <v>-5.2499999999999998E-2</v>
      </c>
      <c r="E190" s="13"/>
      <c r="G190">
        <v>0.1</v>
      </c>
      <c r="H190">
        <v>2.1700000000000001E-2</v>
      </c>
      <c r="I190" s="14">
        <f t="shared" si="11"/>
        <v>-5.1600000000000007E-2</v>
      </c>
      <c r="J190" s="13"/>
      <c r="L190" s="6">
        <v>0.2</v>
      </c>
      <c r="M190" s="7">
        <v>9.2999999999999992E-3</v>
      </c>
      <c r="N190" s="14">
        <f t="shared" si="12"/>
        <v>-4.3950000000000003E-2</v>
      </c>
      <c r="O190" s="13"/>
      <c r="Q190" s="6">
        <v>0.1</v>
      </c>
      <c r="R190" s="7">
        <v>1.0999999999999999E-2</v>
      </c>
      <c r="T190" s="6">
        <v>0.3</v>
      </c>
      <c r="U190" s="7">
        <v>2.2100000000000002E-2</v>
      </c>
      <c r="V190" s="14">
        <f t="shared" si="13"/>
        <v>-5.0999999999999997E-2</v>
      </c>
      <c r="W190" s="13"/>
      <c r="Y190">
        <v>0.3</v>
      </c>
      <c r="Z190">
        <v>2.4799999999999999E-2</v>
      </c>
      <c r="AA190" s="14">
        <f t="shared" si="14"/>
        <v>-4.9599999999999991E-2</v>
      </c>
      <c r="AD190">
        <v>0.2</v>
      </c>
      <c r="AE190">
        <v>2.0299999999999999E-2</v>
      </c>
      <c r="AI190">
        <v>0.3</v>
      </c>
      <c r="AJ190">
        <v>2.9700000000000001E-2</v>
      </c>
    </row>
    <row r="191" spans="2:36" x14ac:dyDescent="0.25">
      <c r="B191">
        <v>0.1</v>
      </c>
      <c r="C191">
        <v>2.1100000000000001E-2</v>
      </c>
      <c r="D191" s="14">
        <f t="shared" si="10"/>
        <v>-5.2499999999999998E-2</v>
      </c>
      <c r="E191" s="13"/>
      <c r="G191">
        <v>0.1</v>
      </c>
      <c r="H191">
        <v>2.1700000000000001E-2</v>
      </c>
      <c r="I191" s="14">
        <f t="shared" si="11"/>
        <v>-5.1600000000000007E-2</v>
      </c>
      <c r="J191" s="13"/>
      <c r="L191" s="6">
        <v>0.2</v>
      </c>
      <c r="M191" s="7">
        <v>9.2999999999999992E-3</v>
      </c>
      <c r="N191" s="14">
        <f t="shared" si="12"/>
        <v>-4.3950000000000003E-2</v>
      </c>
      <c r="O191" s="13"/>
      <c r="Q191" s="6">
        <v>0.1</v>
      </c>
      <c r="R191" s="7">
        <v>1.1299999999999999E-2</v>
      </c>
      <c r="T191" s="6">
        <v>0.3</v>
      </c>
      <c r="U191" s="7">
        <v>2.24E-2</v>
      </c>
      <c r="V191" s="14">
        <f t="shared" si="13"/>
        <v>-5.0699999999999995E-2</v>
      </c>
      <c r="W191" s="13"/>
      <c r="Y191">
        <v>0.3</v>
      </c>
      <c r="Z191">
        <v>2.4799999999999999E-2</v>
      </c>
      <c r="AA191" s="14">
        <f t="shared" si="14"/>
        <v>-4.9599999999999991E-2</v>
      </c>
      <c r="AD191">
        <v>0.2</v>
      </c>
      <c r="AE191">
        <v>2.0400000000000001E-2</v>
      </c>
      <c r="AI191">
        <v>0.3</v>
      </c>
      <c r="AJ191">
        <v>2.9899999999999999E-2</v>
      </c>
    </row>
    <row r="192" spans="2:36" x14ac:dyDescent="0.25">
      <c r="B192">
        <v>0.1</v>
      </c>
      <c r="C192">
        <v>2.1299999999999999E-2</v>
      </c>
      <c r="D192" s="14">
        <f t="shared" si="10"/>
        <v>-5.2299999999999999E-2</v>
      </c>
      <c r="E192" s="13"/>
      <c r="G192">
        <v>0.1</v>
      </c>
      <c r="H192">
        <v>2.1700000000000001E-2</v>
      </c>
      <c r="I192" s="14">
        <f t="shared" si="11"/>
        <v>-5.1600000000000007E-2</v>
      </c>
      <c r="J192" s="13"/>
      <c r="L192" s="6">
        <v>0.2</v>
      </c>
      <c r="M192" s="7">
        <v>9.2999999999999992E-3</v>
      </c>
      <c r="N192" s="14">
        <f t="shared" si="12"/>
        <v>-4.3950000000000003E-2</v>
      </c>
      <c r="O192" s="13"/>
      <c r="Q192" s="6">
        <v>0.1</v>
      </c>
      <c r="R192" s="7">
        <v>1.15E-2</v>
      </c>
      <c r="T192" s="6">
        <v>0.2</v>
      </c>
      <c r="U192" s="7">
        <v>2.2700000000000001E-2</v>
      </c>
      <c r="V192" s="14">
        <f t="shared" si="13"/>
        <v>-5.04E-2</v>
      </c>
      <c r="W192" s="13"/>
      <c r="Y192">
        <v>0.3</v>
      </c>
      <c r="Z192">
        <v>2.4799999999999999E-2</v>
      </c>
      <c r="AA192" s="14">
        <f t="shared" si="14"/>
        <v>-4.9599999999999991E-2</v>
      </c>
      <c r="AD192">
        <v>0.2</v>
      </c>
      <c r="AE192">
        <v>2.0400000000000001E-2</v>
      </c>
      <c r="AI192">
        <v>0.3</v>
      </c>
      <c r="AJ192">
        <v>3.0200000000000001E-2</v>
      </c>
    </row>
    <row r="193" spans="2:36" x14ac:dyDescent="0.25">
      <c r="B193">
        <v>0.1</v>
      </c>
      <c r="C193">
        <v>2.1399999999999999E-2</v>
      </c>
      <c r="D193" s="14">
        <f t="shared" si="10"/>
        <v>-5.2199999999999996E-2</v>
      </c>
      <c r="E193" s="13"/>
      <c r="G193">
        <v>0.1</v>
      </c>
      <c r="H193">
        <v>2.1700000000000001E-2</v>
      </c>
      <c r="I193" s="14">
        <f t="shared" si="11"/>
        <v>-5.1600000000000007E-2</v>
      </c>
      <c r="J193" s="13"/>
      <c r="L193" s="6">
        <v>0.2</v>
      </c>
      <c r="M193" s="7">
        <v>9.2999999999999992E-3</v>
      </c>
      <c r="N193" s="14">
        <f t="shared" si="12"/>
        <v>-4.3950000000000003E-2</v>
      </c>
      <c r="O193" s="13"/>
      <c r="Q193" s="6">
        <v>0.1</v>
      </c>
      <c r="R193" s="7">
        <v>1.15E-2</v>
      </c>
      <c r="T193" s="6">
        <v>0.3</v>
      </c>
      <c r="U193" s="7">
        <v>2.3E-2</v>
      </c>
      <c r="V193" s="14">
        <f t="shared" si="13"/>
        <v>-5.0099999999999999E-2</v>
      </c>
      <c r="W193" s="13"/>
      <c r="Y193">
        <v>0.3</v>
      </c>
      <c r="Z193">
        <v>2.4799999999999999E-2</v>
      </c>
      <c r="AA193" s="14">
        <f t="shared" si="14"/>
        <v>-4.9599999999999991E-2</v>
      </c>
      <c r="AD193">
        <v>0.2</v>
      </c>
      <c r="AE193">
        <v>2.0500000000000001E-2</v>
      </c>
      <c r="AI193">
        <v>0.3</v>
      </c>
      <c r="AJ193">
        <v>3.04E-2</v>
      </c>
    </row>
    <row r="194" spans="2:36" x14ac:dyDescent="0.25">
      <c r="B194">
        <v>0.1</v>
      </c>
      <c r="C194">
        <v>2.1499999999999998E-2</v>
      </c>
      <c r="D194" s="14">
        <f t="shared" si="10"/>
        <v>-5.21E-2</v>
      </c>
      <c r="E194" s="13"/>
      <c r="G194">
        <v>0.1</v>
      </c>
      <c r="H194">
        <v>2.1700000000000001E-2</v>
      </c>
      <c r="I194" s="14">
        <f t="shared" si="11"/>
        <v>-5.1600000000000007E-2</v>
      </c>
      <c r="J194" s="13"/>
      <c r="L194" s="6">
        <v>0.2</v>
      </c>
      <c r="M194" s="7">
        <v>9.4000000000000004E-3</v>
      </c>
      <c r="N194" s="14">
        <f t="shared" si="12"/>
        <v>-4.385E-2</v>
      </c>
      <c r="O194" s="13"/>
      <c r="Q194" s="6">
        <v>0.1</v>
      </c>
      <c r="R194" s="7">
        <v>1.1599999999999999E-2</v>
      </c>
      <c r="T194" s="6">
        <v>0.3</v>
      </c>
      <c r="U194" s="7">
        <v>2.3199999999999998E-2</v>
      </c>
      <c r="V194" s="14">
        <f t="shared" si="13"/>
        <v>-4.99E-2</v>
      </c>
      <c r="W194" s="13"/>
      <c r="Y194">
        <v>0.3</v>
      </c>
      <c r="Z194">
        <v>2.4799999999999999E-2</v>
      </c>
      <c r="AA194" s="14">
        <f t="shared" si="14"/>
        <v>-4.9599999999999991E-2</v>
      </c>
      <c r="AD194">
        <v>0.2</v>
      </c>
      <c r="AE194">
        <v>2.06E-2</v>
      </c>
      <c r="AI194">
        <v>0.2</v>
      </c>
      <c r="AJ194">
        <v>3.0700000000000002E-2</v>
      </c>
    </row>
    <row r="195" spans="2:36" x14ac:dyDescent="0.25">
      <c r="B195">
        <v>0.1</v>
      </c>
      <c r="C195">
        <v>2.1499999999999998E-2</v>
      </c>
      <c r="D195" s="14">
        <f t="shared" si="10"/>
        <v>-5.21E-2</v>
      </c>
      <c r="E195" s="13"/>
      <c r="G195">
        <v>0.1</v>
      </c>
      <c r="H195">
        <v>2.1899999999999999E-2</v>
      </c>
      <c r="I195" s="14">
        <f t="shared" si="11"/>
        <v>-5.1400000000000001E-2</v>
      </c>
      <c r="J195" s="13"/>
      <c r="L195" s="6">
        <v>0.2</v>
      </c>
      <c r="M195" s="7">
        <v>9.4999999999999998E-3</v>
      </c>
      <c r="N195" s="14">
        <f t="shared" si="12"/>
        <v>-4.3749999999999997E-2</v>
      </c>
      <c r="O195" s="13"/>
      <c r="Q195" s="6">
        <v>0.1</v>
      </c>
      <c r="R195" s="7">
        <v>1.17E-2</v>
      </c>
      <c r="T195" s="6">
        <v>0.3</v>
      </c>
      <c r="U195" s="7">
        <v>2.3300000000000001E-2</v>
      </c>
      <c r="V195" s="14">
        <f t="shared" si="13"/>
        <v>-4.9799999999999997E-2</v>
      </c>
      <c r="W195" s="13"/>
      <c r="Y195">
        <v>0.3</v>
      </c>
      <c r="Z195">
        <v>2.4799999999999999E-2</v>
      </c>
      <c r="AA195" s="14">
        <f t="shared" si="14"/>
        <v>-4.9599999999999991E-2</v>
      </c>
      <c r="AD195">
        <v>0.2</v>
      </c>
      <c r="AE195">
        <v>2.07E-2</v>
      </c>
      <c r="AI195">
        <v>0.2</v>
      </c>
      <c r="AJ195">
        <v>3.1E-2</v>
      </c>
    </row>
    <row r="196" spans="2:36" x14ac:dyDescent="0.25">
      <c r="B196">
        <v>0.1</v>
      </c>
      <c r="C196">
        <v>2.18E-2</v>
      </c>
      <c r="D196" s="14">
        <f t="shared" si="10"/>
        <v>-5.1799999999999999E-2</v>
      </c>
      <c r="E196" s="13"/>
      <c r="G196">
        <v>0.1</v>
      </c>
      <c r="H196">
        <v>2.1999999999999999E-2</v>
      </c>
      <c r="I196" s="14">
        <f t="shared" si="11"/>
        <v>-5.1300000000000005E-2</v>
      </c>
      <c r="J196" s="13"/>
      <c r="L196" s="6">
        <v>0.1</v>
      </c>
      <c r="M196" s="7">
        <v>9.5999999999999992E-3</v>
      </c>
      <c r="N196" s="14">
        <f t="shared" si="12"/>
        <v>-4.3650000000000001E-2</v>
      </c>
      <c r="O196" s="13"/>
      <c r="Q196" s="6">
        <v>0.1</v>
      </c>
      <c r="R196" s="7">
        <v>1.18E-2</v>
      </c>
      <c r="T196" s="6">
        <v>0.3</v>
      </c>
      <c r="U196" s="7">
        <v>2.35E-2</v>
      </c>
      <c r="V196" s="14">
        <f t="shared" si="13"/>
        <v>-4.9599999999999998E-2</v>
      </c>
      <c r="W196" s="13"/>
      <c r="Y196">
        <v>0.3</v>
      </c>
      <c r="Z196">
        <v>2.4799999999999999E-2</v>
      </c>
      <c r="AA196" s="14">
        <f t="shared" si="14"/>
        <v>-4.9599999999999991E-2</v>
      </c>
      <c r="AD196">
        <v>0.2</v>
      </c>
      <c r="AE196">
        <v>2.0799999999999999E-2</v>
      </c>
      <c r="AI196">
        <v>0.2</v>
      </c>
      <c r="AJ196">
        <v>3.1199999999999999E-2</v>
      </c>
    </row>
    <row r="197" spans="2:36" x14ac:dyDescent="0.25">
      <c r="B197">
        <v>0.1</v>
      </c>
      <c r="C197">
        <v>2.2100000000000002E-2</v>
      </c>
      <c r="D197" s="14">
        <f t="shared" ref="D197:D260" si="15">C197-0.0736</f>
        <v>-5.1499999999999997E-2</v>
      </c>
      <c r="E197" s="13"/>
      <c r="G197">
        <v>0.1</v>
      </c>
      <c r="H197">
        <v>2.2100000000000002E-2</v>
      </c>
      <c r="I197" s="14">
        <f t="shared" ref="I197:I260" si="16">H197-0.0733</f>
        <v>-5.1200000000000002E-2</v>
      </c>
      <c r="J197" s="13"/>
      <c r="L197" s="6">
        <v>0.2</v>
      </c>
      <c r="M197" s="7">
        <v>9.5999999999999992E-3</v>
      </c>
      <c r="N197" s="14">
        <f t="shared" ref="N197:N260" si="17">M197-0.05325</f>
        <v>-4.3650000000000001E-2</v>
      </c>
      <c r="O197" s="13"/>
      <c r="Q197" s="6">
        <v>0.1</v>
      </c>
      <c r="R197" s="7">
        <v>1.1900000000000001E-2</v>
      </c>
      <c r="T197" s="6">
        <v>0.3</v>
      </c>
      <c r="U197" s="7">
        <v>2.3699999999999999E-2</v>
      </c>
      <c r="V197" s="14">
        <f t="shared" ref="V197:V260" si="18">U197-0.0731</f>
        <v>-4.9399999999999999E-2</v>
      </c>
      <c r="W197" s="13"/>
      <c r="Y197">
        <v>0.3</v>
      </c>
      <c r="Z197">
        <v>2.4799999999999999E-2</v>
      </c>
      <c r="AA197" s="14">
        <f t="shared" ref="AA197:AA260" si="19">Z197-0.0744</f>
        <v>-4.9599999999999991E-2</v>
      </c>
      <c r="AD197">
        <v>0.2</v>
      </c>
      <c r="AE197">
        <v>2.0899999999999998E-2</v>
      </c>
      <c r="AI197">
        <v>0.1</v>
      </c>
      <c r="AJ197">
        <v>3.1399999999999997E-2</v>
      </c>
    </row>
    <row r="198" spans="2:36" x14ac:dyDescent="0.25">
      <c r="B198">
        <v>0.1</v>
      </c>
      <c r="C198">
        <v>2.23E-2</v>
      </c>
      <c r="D198" s="14">
        <f t="shared" si="15"/>
        <v>-5.1299999999999998E-2</v>
      </c>
      <c r="E198" s="13"/>
      <c r="G198">
        <v>0.1</v>
      </c>
      <c r="H198">
        <v>2.2200000000000001E-2</v>
      </c>
      <c r="I198" s="14">
        <f t="shared" si="16"/>
        <v>-5.1100000000000007E-2</v>
      </c>
      <c r="J198" s="13"/>
      <c r="L198" s="6">
        <v>0.1</v>
      </c>
      <c r="M198" s="7">
        <v>9.5999999999999992E-3</v>
      </c>
      <c r="N198" s="14">
        <f t="shared" si="17"/>
        <v>-4.3650000000000001E-2</v>
      </c>
      <c r="O198" s="13"/>
      <c r="Q198" s="6">
        <v>0.1</v>
      </c>
      <c r="R198" s="7">
        <v>1.1900000000000001E-2</v>
      </c>
      <c r="T198" s="6">
        <v>0.3</v>
      </c>
      <c r="U198" s="7">
        <v>2.3900000000000001E-2</v>
      </c>
      <c r="V198" s="14">
        <f t="shared" si="18"/>
        <v>-4.9199999999999994E-2</v>
      </c>
      <c r="W198" s="13"/>
      <c r="Y198">
        <v>0.3</v>
      </c>
      <c r="Z198">
        <v>2.4899999999999999E-2</v>
      </c>
      <c r="AA198" s="14">
        <f t="shared" si="19"/>
        <v>-4.9499999999999995E-2</v>
      </c>
      <c r="AD198">
        <v>0.2</v>
      </c>
      <c r="AE198">
        <v>2.1000000000000001E-2</v>
      </c>
      <c r="AI198">
        <v>0.1</v>
      </c>
      <c r="AJ198">
        <v>3.1600000000000003E-2</v>
      </c>
    </row>
    <row r="199" spans="2:36" x14ac:dyDescent="0.25">
      <c r="B199">
        <v>0.1</v>
      </c>
      <c r="C199">
        <v>2.2499999999999999E-2</v>
      </c>
      <c r="D199" s="14">
        <f t="shared" si="15"/>
        <v>-5.11E-2</v>
      </c>
      <c r="E199" s="13"/>
      <c r="G199">
        <v>0.1</v>
      </c>
      <c r="H199">
        <v>2.24E-2</v>
      </c>
      <c r="I199" s="14">
        <f t="shared" si="16"/>
        <v>-5.0900000000000001E-2</v>
      </c>
      <c r="J199" s="13"/>
      <c r="L199" s="6">
        <v>0.1</v>
      </c>
      <c r="M199" s="7">
        <v>9.7000000000000003E-3</v>
      </c>
      <c r="N199" s="14">
        <f t="shared" si="17"/>
        <v>-4.3549999999999998E-2</v>
      </c>
      <c r="O199" s="13"/>
      <c r="Q199" s="6">
        <v>0.1</v>
      </c>
      <c r="R199" s="7">
        <v>1.1900000000000001E-2</v>
      </c>
      <c r="T199" s="6">
        <v>0.2</v>
      </c>
      <c r="U199" s="7">
        <v>2.41E-2</v>
      </c>
      <c r="V199" s="14">
        <f t="shared" si="18"/>
        <v>-4.9000000000000002E-2</v>
      </c>
      <c r="W199" s="13"/>
      <c r="Y199">
        <v>0.3</v>
      </c>
      <c r="Z199">
        <v>2.5399999999999999E-2</v>
      </c>
      <c r="AA199" s="14">
        <f t="shared" si="19"/>
        <v>-4.8999999999999995E-2</v>
      </c>
      <c r="AD199">
        <v>0.2</v>
      </c>
      <c r="AE199">
        <v>2.1100000000000001E-2</v>
      </c>
      <c r="AI199">
        <v>0.1</v>
      </c>
      <c r="AJ199">
        <v>3.1699999999999999E-2</v>
      </c>
    </row>
    <row r="200" spans="2:36" x14ac:dyDescent="0.25">
      <c r="B200">
        <v>0.1</v>
      </c>
      <c r="C200">
        <v>2.2499999999999999E-2</v>
      </c>
      <c r="D200" s="14">
        <f t="shared" si="15"/>
        <v>-5.11E-2</v>
      </c>
      <c r="E200" s="13"/>
      <c r="G200">
        <v>0.1</v>
      </c>
      <c r="H200">
        <v>2.2499999999999999E-2</v>
      </c>
      <c r="I200" s="14">
        <f t="shared" si="16"/>
        <v>-5.0800000000000005E-2</v>
      </c>
      <c r="J200" s="13"/>
      <c r="L200" s="6">
        <v>0.1</v>
      </c>
      <c r="M200" s="7">
        <v>9.7999999999999997E-3</v>
      </c>
      <c r="N200" s="14">
        <f t="shared" si="17"/>
        <v>-4.3450000000000003E-2</v>
      </c>
      <c r="O200" s="13"/>
      <c r="Q200" s="6">
        <v>0.1</v>
      </c>
      <c r="R200" s="7">
        <v>1.1900000000000001E-2</v>
      </c>
      <c r="T200" s="6">
        <v>0.2</v>
      </c>
      <c r="U200" s="7">
        <v>2.4199999999999999E-2</v>
      </c>
      <c r="V200" s="14">
        <f t="shared" si="18"/>
        <v>-4.8899999999999999E-2</v>
      </c>
      <c r="W200" s="13"/>
      <c r="Y200">
        <v>0.3</v>
      </c>
      <c r="Z200">
        <v>2.58E-2</v>
      </c>
      <c r="AA200" s="14">
        <f t="shared" si="19"/>
        <v>-4.859999999999999E-2</v>
      </c>
      <c r="AD200">
        <v>0.2</v>
      </c>
      <c r="AE200">
        <v>2.1100000000000001E-2</v>
      </c>
      <c r="AI200">
        <v>0.1</v>
      </c>
      <c r="AJ200">
        <v>3.1800000000000002E-2</v>
      </c>
    </row>
    <row r="201" spans="2:36" x14ac:dyDescent="0.25">
      <c r="B201">
        <v>0.1</v>
      </c>
      <c r="C201">
        <v>2.2499999999999999E-2</v>
      </c>
      <c r="D201" s="14">
        <f t="shared" si="15"/>
        <v>-5.11E-2</v>
      </c>
      <c r="E201" s="13"/>
      <c r="G201">
        <v>0.1</v>
      </c>
      <c r="H201">
        <v>2.2700000000000001E-2</v>
      </c>
      <c r="I201" s="14">
        <f t="shared" si="16"/>
        <v>-5.0600000000000006E-2</v>
      </c>
      <c r="J201" s="13"/>
      <c r="L201" s="6">
        <v>0.1</v>
      </c>
      <c r="M201" s="7">
        <v>9.9000000000000008E-3</v>
      </c>
      <c r="N201" s="14">
        <f t="shared" si="17"/>
        <v>-4.335E-2</v>
      </c>
      <c r="O201" s="13"/>
      <c r="Q201" s="6">
        <v>0.1</v>
      </c>
      <c r="R201" s="7">
        <v>1.1900000000000001E-2</v>
      </c>
      <c r="T201" s="6">
        <v>0.2</v>
      </c>
      <c r="U201" s="7">
        <v>2.4299999999999999E-2</v>
      </c>
      <c r="V201" s="14">
        <f t="shared" si="18"/>
        <v>-4.8799999999999996E-2</v>
      </c>
      <c r="W201" s="13"/>
      <c r="Y201">
        <v>0.3</v>
      </c>
      <c r="Z201">
        <v>2.6100000000000002E-2</v>
      </c>
      <c r="AA201" s="14">
        <f t="shared" si="19"/>
        <v>-4.8299999999999996E-2</v>
      </c>
      <c r="AD201">
        <v>0.2</v>
      </c>
      <c r="AE201">
        <v>2.1299999999999999E-2</v>
      </c>
      <c r="AI201">
        <v>0.1</v>
      </c>
      <c r="AJ201">
        <v>3.2000000000000001E-2</v>
      </c>
    </row>
    <row r="202" spans="2:36" x14ac:dyDescent="0.25">
      <c r="B202">
        <v>0.1</v>
      </c>
      <c r="C202">
        <v>2.2499999999999999E-2</v>
      </c>
      <c r="D202" s="14">
        <f t="shared" si="15"/>
        <v>-5.11E-2</v>
      </c>
      <c r="E202" s="13"/>
      <c r="G202">
        <v>0.1</v>
      </c>
      <c r="H202">
        <v>2.2800000000000001E-2</v>
      </c>
      <c r="I202" s="14">
        <f t="shared" si="16"/>
        <v>-5.0500000000000003E-2</v>
      </c>
      <c r="J202" s="13"/>
      <c r="L202" s="6">
        <v>0.1</v>
      </c>
      <c r="M202" s="7">
        <v>0.01</v>
      </c>
      <c r="N202" s="14">
        <f t="shared" si="17"/>
        <v>-4.3249999999999997E-2</v>
      </c>
      <c r="O202" s="13"/>
      <c r="Q202" s="6">
        <v>0.1</v>
      </c>
      <c r="R202" s="7">
        <v>1.1900000000000001E-2</v>
      </c>
      <c r="T202" s="6">
        <v>0.3</v>
      </c>
      <c r="U202" s="7">
        <v>2.4400000000000002E-2</v>
      </c>
      <c r="V202" s="14">
        <f t="shared" si="18"/>
        <v>-4.8699999999999993E-2</v>
      </c>
      <c r="W202" s="13"/>
      <c r="Y202">
        <v>0.2</v>
      </c>
      <c r="Z202">
        <v>2.6200000000000001E-2</v>
      </c>
      <c r="AA202" s="14">
        <f t="shared" si="19"/>
        <v>-4.8199999999999993E-2</v>
      </c>
      <c r="AD202">
        <v>0.1</v>
      </c>
      <c r="AE202">
        <v>2.1399999999999999E-2</v>
      </c>
      <c r="AI202">
        <v>0.1</v>
      </c>
      <c r="AJ202">
        <v>3.2300000000000002E-2</v>
      </c>
    </row>
    <row r="203" spans="2:36" x14ac:dyDescent="0.25">
      <c r="B203">
        <v>0.1</v>
      </c>
      <c r="C203">
        <v>2.2499999999999999E-2</v>
      </c>
      <c r="D203" s="14">
        <f t="shared" si="15"/>
        <v>-5.11E-2</v>
      </c>
      <c r="E203" s="13"/>
      <c r="G203">
        <v>0.1</v>
      </c>
      <c r="H203">
        <v>2.2800000000000001E-2</v>
      </c>
      <c r="I203" s="14">
        <f t="shared" si="16"/>
        <v>-5.0500000000000003E-2</v>
      </c>
      <c r="J203" s="13"/>
      <c r="L203" s="6">
        <v>0.1</v>
      </c>
      <c r="M203" s="7">
        <v>1.01E-2</v>
      </c>
      <c r="N203" s="14">
        <f t="shared" si="17"/>
        <v>-4.3150000000000001E-2</v>
      </c>
      <c r="O203" s="13"/>
      <c r="Q203" s="6">
        <v>0.1</v>
      </c>
      <c r="R203" s="7">
        <v>1.1900000000000001E-2</v>
      </c>
      <c r="T203" s="6">
        <v>0.3</v>
      </c>
      <c r="U203" s="7">
        <v>2.47E-2</v>
      </c>
      <c r="V203" s="14">
        <f t="shared" si="18"/>
        <v>-4.8399999999999999E-2</v>
      </c>
      <c r="W203" s="13"/>
      <c r="Y203">
        <v>0.3</v>
      </c>
      <c r="Z203">
        <v>2.64E-2</v>
      </c>
      <c r="AA203" s="14">
        <f t="shared" si="19"/>
        <v>-4.7999999999999994E-2</v>
      </c>
      <c r="AD203">
        <v>0.1</v>
      </c>
      <c r="AE203">
        <v>2.1399999999999999E-2</v>
      </c>
      <c r="AI203">
        <v>0.2</v>
      </c>
      <c r="AJ203">
        <v>3.2500000000000001E-2</v>
      </c>
    </row>
    <row r="204" spans="2:36" x14ac:dyDescent="0.25">
      <c r="B204">
        <v>0.1</v>
      </c>
      <c r="C204">
        <v>2.2499999999999999E-2</v>
      </c>
      <c r="D204" s="14">
        <f t="shared" si="15"/>
        <v>-5.11E-2</v>
      </c>
      <c r="E204" s="13"/>
      <c r="G204">
        <v>0.1</v>
      </c>
      <c r="H204">
        <v>2.3E-2</v>
      </c>
      <c r="I204" s="14">
        <f t="shared" si="16"/>
        <v>-5.0300000000000004E-2</v>
      </c>
      <c r="J204" s="13"/>
      <c r="L204" s="6">
        <v>0.1</v>
      </c>
      <c r="M204" s="7">
        <v>1.01E-2</v>
      </c>
      <c r="N204" s="14">
        <f t="shared" si="17"/>
        <v>-4.3150000000000001E-2</v>
      </c>
      <c r="O204" s="13"/>
      <c r="Q204" s="6">
        <v>0.1</v>
      </c>
      <c r="R204" s="7">
        <v>1.1900000000000001E-2</v>
      </c>
      <c r="T204" s="6">
        <v>0.3</v>
      </c>
      <c r="U204" s="7">
        <v>2.4899999999999999E-2</v>
      </c>
      <c r="V204" s="14">
        <f t="shared" si="18"/>
        <v>-4.82E-2</v>
      </c>
      <c r="W204" s="13"/>
      <c r="Y204">
        <v>0.2</v>
      </c>
      <c r="Z204">
        <v>2.6499999999999999E-2</v>
      </c>
      <c r="AA204" s="14">
        <f t="shared" si="19"/>
        <v>-4.7899999999999998E-2</v>
      </c>
      <c r="AD204">
        <v>0.1</v>
      </c>
      <c r="AE204">
        <v>2.1399999999999999E-2</v>
      </c>
      <c r="AI204">
        <v>0.2</v>
      </c>
      <c r="AJ204">
        <v>3.2800000000000003E-2</v>
      </c>
    </row>
    <row r="205" spans="2:36" x14ac:dyDescent="0.25">
      <c r="B205">
        <v>0.1</v>
      </c>
      <c r="C205">
        <v>2.2700000000000001E-2</v>
      </c>
      <c r="D205" s="14">
        <f t="shared" si="15"/>
        <v>-5.0900000000000001E-2</v>
      </c>
      <c r="E205" s="13"/>
      <c r="G205">
        <v>0.1</v>
      </c>
      <c r="H205">
        <v>2.3E-2</v>
      </c>
      <c r="I205" s="14">
        <f t="shared" si="16"/>
        <v>-5.0300000000000004E-2</v>
      </c>
      <c r="J205" s="13"/>
      <c r="L205" s="6">
        <v>0.1</v>
      </c>
      <c r="M205" s="7">
        <v>1.0200000000000001E-2</v>
      </c>
      <c r="N205" s="14">
        <f t="shared" si="17"/>
        <v>-4.3049999999999998E-2</v>
      </c>
      <c r="O205" s="13"/>
      <c r="Q205" s="6">
        <v>0.1</v>
      </c>
      <c r="R205" s="7">
        <v>1.2E-2</v>
      </c>
      <c r="T205" s="6">
        <v>0.3</v>
      </c>
      <c r="U205" s="7">
        <v>2.52E-2</v>
      </c>
      <c r="V205" s="14">
        <f t="shared" si="18"/>
        <v>-4.7899999999999998E-2</v>
      </c>
      <c r="W205" s="13"/>
      <c r="Y205">
        <v>0.2</v>
      </c>
      <c r="Z205">
        <v>2.6599999999999999E-2</v>
      </c>
      <c r="AA205" s="14">
        <f t="shared" si="19"/>
        <v>-4.7799999999999995E-2</v>
      </c>
      <c r="AD205">
        <v>0.1</v>
      </c>
      <c r="AE205">
        <v>2.1499999999999998E-2</v>
      </c>
      <c r="AI205">
        <v>0.3</v>
      </c>
      <c r="AJ205">
        <v>3.3000000000000002E-2</v>
      </c>
    </row>
    <row r="206" spans="2:36" x14ac:dyDescent="0.25">
      <c r="B206">
        <v>0.1</v>
      </c>
      <c r="C206">
        <v>2.29E-2</v>
      </c>
      <c r="D206" s="14">
        <f t="shared" si="15"/>
        <v>-5.0699999999999995E-2</v>
      </c>
      <c r="E206" s="13"/>
      <c r="G206">
        <v>0.1</v>
      </c>
      <c r="H206">
        <v>2.3E-2</v>
      </c>
      <c r="I206" s="14">
        <f t="shared" si="16"/>
        <v>-5.0300000000000004E-2</v>
      </c>
      <c r="J206" s="13"/>
      <c r="L206" s="6">
        <v>0.1</v>
      </c>
      <c r="M206" s="7">
        <v>1.04E-2</v>
      </c>
      <c r="N206" s="14">
        <f t="shared" si="17"/>
        <v>-4.2849999999999999E-2</v>
      </c>
      <c r="O206" s="13"/>
      <c r="Q206" s="6">
        <v>0.1</v>
      </c>
      <c r="R206" s="7">
        <v>1.2200000000000001E-2</v>
      </c>
      <c r="T206" s="6">
        <v>0.2</v>
      </c>
      <c r="U206" s="7">
        <v>2.5399999999999999E-2</v>
      </c>
      <c r="V206" s="14">
        <f t="shared" si="18"/>
        <v>-4.7699999999999999E-2</v>
      </c>
      <c r="W206" s="13"/>
      <c r="Y206">
        <v>0.2</v>
      </c>
      <c r="Z206">
        <v>2.69E-2</v>
      </c>
      <c r="AA206" s="14">
        <f t="shared" si="19"/>
        <v>-4.7499999999999994E-2</v>
      </c>
      <c r="AD206">
        <v>0.1</v>
      </c>
      <c r="AE206">
        <v>2.1600000000000001E-2</v>
      </c>
      <c r="AI206">
        <v>0.3</v>
      </c>
      <c r="AJ206">
        <v>3.32E-2</v>
      </c>
    </row>
    <row r="207" spans="2:36" x14ac:dyDescent="0.25">
      <c r="B207">
        <v>0.1</v>
      </c>
      <c r="C207">
        <v>2.3099999999999999E-2</v>
      </c>
      <c r="D207" s="14">
        <f t="shared" si="15"/>
        <v>-5.0500000000000003E-2</v>
      </c>
      <c r="E207" s="13"/>
      <c r="G207">
        <v>0.1</v>
      </c>
      <c r="H207">
        <v>2.3E-2</v>
      </c>
      <c r="I207" s="14">
        <f t="shared" si="16"/>
        <v>-5.0300000000000004E-2</v>
      </c>
      <c r="J207" s="13"/>
      <c r="L207" s="6">
        <v>0.1</v>
      </c>
      <c r="M207" s="7">
        <v>1.0500000000000001E-2</v>
      </c>
      <c r="N207" s="14">
        <f t="shared" si="17"/>
        <v>-4.2749999999999996E-2</v>
      </c>
      <c r="O207" s="13"/>
      <c r="Q207" s="6">
        <v>0.1</v>
      </c>
      <c r="R207" s="7">
        <v>1.2500000000000001E-2</v>
      </c>
      <c r="T207" s="6">
        <v>0.2</v>
      </c>
      <c r="U207" s="7">
        <v>2.5399999999999999E-2</v>
      </c>
      <c r="V207" s="14">
        <f t="shared" si="18"/>
        <v>-4.7699999999999999E-2</v>
      </c>
      <c r="W207" s="13"/>
      <c r="Y207">
        <v>0.2</v>
      </c>
      <c r="Z207">
        <v>2.7099999999999999E-2</v>
      </c>
      <c r="AA207" s="14">
        <f t="shared" si="19"/>
        <v>-4.7299999999999995E-2</v>
      </c>
      <c r="AD207">
        <v>0.1</v>
      </c>
      <c r="AE207">
        <v>2.18E-2</v>
      </c>
      <c r="AI207">
        <v>0.3</v>
      </c>
      <c r="AJ207">
        <v>3.3399999999999999E-2</v>
      </c>
    </row>
    <row r="208" spans="2:36" x14ac:dyDescent="0.25">
      <c r="B208">
        <v>0.1</v>
      </c>
      <c r="C208">
        <v>2.3099999999999999E-2</v>
      </c>
      <c r="D208" s="14">
        <f t="shared" si="15"/>
        <v>-5.0500000000000003E-2</v>
      </c>
      <c r="E208" s="13"/>
      <c r="G208">
        <v>0.1</v>
      </c>
      <c r="H208">
        <v>2.3E-2</v>
      </c>
      <c r="I208" s="14">
        <f t="shared" si="16"/>
        <v>-5.0300000000000004E-2</v>
      </c>
      <c r="J208" s="13"/>
      <c r="L208" s="6">
        <v>0.1</v>
      </c>
      <c r="M208" s="7">
        <v>1.06E-2</v>
      </c>
      <c r="N208" s="14">
        <f t="shared" si="17"/>
        <v>-4.265E-2</v>
      </c>
      <c r="O208" s="13"/>
      <c r="Q208" s="6">
        <v>0.1</v>
      </c>
      <c r="R208" s="7">
        <v>1.2800000000000001E-2</v>
      </c>
      <c r="T208" s="6">
        <v>0.2</v>
      </c>
      <c r="U208" s="7">
        <v>2.5499999999999998E-2</v>
      </c>
      <c r="V208" s="14">
        <f t="shared" si="18"/>
        <v>-4.7600000000000003E-2</v>
      </c>
      <c r="W208" s="13"/>
      <c r="Y208">
        <v>0.2</v>
      </c>
      <c r="Z208">
        <v>2.7300000000000001E-2</v>
      </c>
      <c r="AA208" s="14">
        <f t="shared" si="19"/>
        <v>-4.7099999999999989E-2</v>
      </c>
      <c r="AD208">
        <v>0.1</v>
      </c>
      <c r="AE208">
        <v>2.1899999999999999E-2</v>
      </c>
      <c r="AI208">
        <v>0.3</v>
      </c>
      <c r="AJ208">
        <v>3.3500000000000002E-2</v>
      </c>
    </row>
    <row r="209" spans="2:36" x14ac:dyDescent="0.25">
      <c r="B209">
        <v>0.1</v>
      </c>
      <c r="C209">
        <v>2.3199999999999998E-2</v>
      </c>
      <c r="D209" s="14">
        <f t="shared" si="15"/>
        <v>-5.04E-2</v>
      </c>
      <c r="E209" s="13"/>
      <c r="G209">
        <v>0.1</v>
      </c>
      <c r="H209">
        <v>2.3E-2</v>
      </c>
      <c r="I209" s="14">
        <f t="shared" si="16"/>
        <v>-5.0300000000000004E-2</v>
      </c>
      <c r="J209" s="13"/>
      <c r="L209" s="6">
        <v>0.1</v>
      </c>
      <c r="M209" s="7">
        <v>1.0699999999999999E-2</v>
      </c>
      <c r="N209" s="14">
        <f t="shared" si="17"/>
        <v>-4.2549999999999998E-2</v>
      </c>
      <c r="O209" s="13"/>
      <c r="Q209" s="6">
        <v>0.1</v>
      </c>
      <c r="R209" s="7">
        <v>1.2999999999999999E-2</v>
      </c>
      <c r="T209" s="6">
        <v>0.2</v>
      </c>
      <c r="U209" s="7">
        <v>2.58E-2</v>
      </c>
      <c r="V209" s="14">
        <f t="shared" si="18"/>
        <v>-4.7299999999999995E-2</v>
      </c>
      <c r="W209" s="13"/>
      <c r="Y209">
        <v>0.2</v>
      </c>
      <c r="Z209">
        <v>2.75E-2</v>
      </c>
      <c r="AA209" s="14">
        <f t="shared" si="19"/>
        <v>-4.6899999999999997E-2</v>
      </c>
      <c r="AD209">
        <v>0.1</v>
      </c>
      <c r="AE209">
        <v>2.1999999999999999E-2</v>
      </c>
      <c r="AI209">
        <v>0.3</v>
      </c>
      <c r="AJ209">
        <v>3.3599999999999998E-2</v>
      </c>
    </row>
    <row r="210" spans="2:36" x14ac:dyDescent="0.25">
      <c r="B210">
        <v>0.1</v>
      </c>
      <c r="C210">
        <v>2.3300000000000001E-2</v>
      </c>
      <c r="D210" s="14">
        <f t="shared" si="15"/>
        <v>-5.0299999999999997E-2</v>
      </c>
      <c r="E210" s="13"/>
      <c r="G210">
        <v>0.1</v>
      </c>
      <c r="H210">
        <v>2.3099999999999999E-2</v>
      </c>
      <c r="I210" s="14">
        <f t="shared" si="16"/>
        <v>-5.0200000000000009E-2</v>
      </c>
      <c r="J210" s="13"/>
      <c r="L210" s="6">
        <v>0.1</v>
      </c>
      <c r="M210" s="7">
        <v>1.0800000000000001E-2</v>
      </c>
      <c r="N210" s="14">
        <f t="shared" si="17"/>
        <v>-4.2450000000000002E-2</v>
      </c>
      <c r="O210" s="13"/>
      <c r="Q210" s="6">
        <v>0.2</v>
      </c>
      <c r="R210" s="7">
        <v>1.3299999999999999E-2</v>
      </c>
      <c r="T210" s="6">
        <v>0.2</v>
      </c>
      <c r="U210" s="7">
        <v>2.5999999999999999E-2</v>
      </c>
      <c r="V210" s="14">
        <f t="shared" si="18"/>
        <v>-4.7100000000000003E-2</v>
      </c>
      <c r="W210" s="13"/>
      <c r="Y210">
        <v>0.2</v>
      </c>
      <c r="Z210">
        <v>2.76E-2</v>
      </c>
      <c r="AA210" s="14">
        <f t="shared" si="19"/>
        <v>-4.6799999999999994E-2</v>
      </c>
      <c r="AD210">
        <v>0.1</v>
      </c>
      <c r="AE210">
        <v>2.2200000000000001E-2</v>
      </c>
      <c r="AI210">
        <v>0.4</v>
      </c>
      <c r="AJ210">
        <v>3.3799999999999997E-2</v>
      </c>
    </row>
    <row r="211" spans="2:36" x14ac:dyDescent="0.25">
      <c r="B211">
        <v>0.1</v>
      </c>
      <c r="C211">
        <v>2.3300000000000001E-2</v>
      </c>
      <c r="D211" s="14">
        <f t="shared" si="15"/>
        <v>-5.0299999999999997E-2</v>
      </c>
      <c r="E211" s="13"/>
      <c r="G211">
        <v>0.1</v>
      </c>
      <c r="H211">
        <v>2.3199999999999998E-2</v>
      </c>
      <c r="I211" s="14">
        <f t="shared" si="16"/>
        <v>-5.0100000000000006E-2</v>
      </c>
      <c r="J211" s="13"/>
      <c r="L211" s="6">
        <v>0.1</v>
      </c>
      <c r="M211" s="7">
        <v>1.0800000000000001E-2</v>
      </c>
      <c r="N211" s="14">
        <f t="shared" si="17"/>
        <v>-4.2450000000000002E-2</v>
      </c>
      <c r="O211" s="13"/>
      <c r="Q211" s="6">
        <v>0.1</v>
      </c>
      <c r="R211" s="7">
        <v>1.35E-2</v>
      </c>
      <c r="T211" s="6">
        <v>0.2</v>
      </c>
      <c r="U211" s="7">
        <v>2.6200000000000001E-2</v>
      </c>
      <c r="V211" s="14">
        <f t="shared" si="18"/>
        <v>-4.6899999999999997E-2</v>
      </c>
      <c r="W211" s="13"/>
      <c r="Y211">
        <v>0.2</v>
      </c>
      <c r="Z211">
        <v>2.7799999999999998E-2</v>
      </c>
      <c r="AA211" s="14">
        <f t="shared" si="19"/>
        <v>-4.6599999999999996E-2</v>
      </c>
      <c r="AD211">
        <v>0.1</v>
      </c>
      <c r="AE211">
        <v>2.24E-2</v>
      </c>
      <c r="AI211">
        <v>0.4</v>
      </c>
      <c r="AJ211">
        <v>3.39E-2</v>
      </c>
    </row>
    <row r="212" spans="2:36" x14ac:dyDescent="0.25">
      <c r="B212">
        <v>0.1</v>
      </c>
      <c r="C212">
        <v>2.3599999999999999E-2</v>
      </c>
      <c r="D212" s="14">
        <f t="shared" si="15"/>
        <v>-0.05</v>
      </c>
      <c r="E212" s="13"/>
      <c r="G212">
        <v>0.1</v>
      </c>
      <c r="H212">
        <v>2.3300000000000001E-2</v>
      </c>
      <c r="I212" s="14">
        <f t="shared" si="16"/>
        <v>-0.05</v>
      </c>
      <c r="J212" s="13"/>
      <c r="L212" s="6">
        <v>0.1</v>
      </c>
      <c r="M212" s="7">
        <v>1.0999999999999999E-2</v>
      </c>
      <c r="N212" s="14">
        <f t="shared" si="17"/>
        <v>-4.2249999999999996E-2</v>
      </c>
      <c r="O212" s="13"/>
      <c r="Q212" s="6">
        <v>0.1</v>
      </c>
      <c r="R212" s="7">
        <v>1.35E-2</v>
      </c>
      <c r="T212" s="6">
        <v>0.2</v>
      </c>
      <c r="U212" s="7">
        <v>2.64E-2</v>
      </c>
      <c r="V212" s="14">
        <f t="shared" si="18"/>
        <v>-4.6699999999999998E-2</v>
      </c>
      <c r="W212" s="13"/>
      <c r="Y212">
        <v>0.1</v>
      </c>
      <c r="Z212">
        <v>2.7799999999999998E-2</v>
      </c>
      <c r="AA212" s="14">
        <f t="shared" si="19"/>
        <v>-4.6599999999999996E-2</v>
      </c>
      <c r="AD212">
        <v>0.1</v>
      </c>
      <c r="AE212">
        <v>2.2499999999999999E-2</v>
      </c>
      <c r="AI212">
        <v>0.3</v>
      </c>
      <c r="AJ212">
        <v>3.4099999999999998E-2</v>
      </c>
    </row>
    <row r="213" spans="2:36" x14ac:dyDescent="0.25">
      <c r="B213">
        <v>0.1</v>
      </c>
      <c r="C213">
        <v>2.3900000000000001E-2</v>
      </c>
      <c r="D213" s="14">
        <f t="shared" si="15"/>
        <v>-4.9699999999999994E-2</v>
      </c>
      <c r="E213" s="13"/>
      <c r="G213">
        <v>0.1</v>
      </c>
      <c r="H213">
        <v>2.3599999999999999E-2</v>
      </c>
      <c r="I213" s="14">
        <f t="shared" si="16"/>
        <v>-4.9700000000000008E-2</v>
      </c>
      <c r="J213" s="13"/>
      <c r="L213" s="6">
        <v>0.1</v>
      </c>
      <c r="M213" s="7">
        <v>1.11E-2</v>
      </c>
      <c r="N213" s="14">
        <f t="shared" si="17"/>
        <v>-4.215E-2</v>
      </c>
      <c r="O213" s="13"/>
      <c r="Q213" s="6">
        <v>0.1</v>
      </c>
      <c r="R213" s="7">
        <v>1.35E-2</v>
      </c>
      <c r="T213" s="6">
        <v>0.2</v>
      </c>
      <c r="U213" s="7">
        <v>2.6599999999999999E-2</v>
      </c>
      <c r="V213" s="14">
        <f t="shared" si="18"/>
        <v>-4.65E-2</v>
      </c>
      <c r="W213" s="13"/>
      <c r="Y213">
        <v>0.1</v>
      </c>
      <c r="Z213">
        <v>2.8000000000000001E-2</v>
      </c>
      <c r="AA213" s="14">
        <f t="shared" si="19"/>
        <v>-4.6399999999999997E-2</v>
      </c>
      <c r="AD213">
        <v>0.1</v>
      </c>
      <c r="AE213">
        <v>2.2499999999999999E-2</v>
      </c>
      <c r="AI213">
        <v>0.3</v>
      </c>
      <c r="AJ213">
        <v>3.4200000000000001E-2</v>
      </c>
    </row>
    <row r="214" spans="2:36" x14ac:dyDescent="0.25">
      <c r="B214">
        <v>0.1</v>
      </c>
      <c r="C214">
        <v>2.4400000000000002E-2</v>
      </c>
      <c r="D214" s="14">
        <f t="shared" si="15"/>
        <v>-4.9199999999999994E-2</v>
      </c>
      <c r="E214" s="13"/>
      <c r="G214">
        <v>0.1</v>
      </c>
      <c r="H214">
        <v>2.3699999999999999E-2</v>
      </c>
      <c r="I214" s="14">
        <f t="shared" si="16"/>
        <v>-4.9600000000000005E-2</v>
      </c>
      <c r="J214" s="13"/>
      <c r="L214" s="6">
        <v>0.1</v>
      </c>
      <c r="M214" s="7">
        <v>1.11E-2</v>
      </c>
      <c r="N214" s="14">
        <f t="shared" si="17"/>
        <v>-4.215E-2</v>
      </c>
      <c r="O214" s="13"/>
      <c r="Q214" s="6">
        <v>0.1</v>
      </c>
      <c r="R214" s="7">
        <v>1.3599999999999999E-2</v>
      </c>
      <c r="T214" s="6">
        <v>0.1</v>
      </c>
      <c r="U214" s="7">
        <v>2.6800000000000001E-2</v>
      </c>
      <c r="V214" s="14">
        <f t="shared" si="18"/>
        <v>-4.6299999999999994E-2</v>
      </c>
      <c r="W214" s="13"/>
      <c r="Y214">
        <v>0.1</v>
      </c>
      <c r="Z214">
        <v>2.8199999999999999E-2</v>
      </c>
      <c r="AA214" s="14">
        <f t="shared" si="19"/>
        <v>-4.6199999999999991E-2</v>
      </c>
      <c r="AD214">
        <v>0.1</v>
      </c>
      <c r="AE214">
        <v>2.2499999999999999E-2</v>
      </c>
      <c r="AI214">
        <v>0.3</v>
      </c>
      <c r="AJ214">
        <v>3.4500000000000003E-2</v>
      </c>
    </row>
    <row r="215" spans="2:36" x14ac:dyDescent="0.25">
      <c r="B215">
        <v>0.1</v>
      </c>
      <c r="C215">
        <v>2.47E-2</v>
      </c>
      <c r="D215" s="14">
        <f t="shared" si="15"/>
        <v>-4.8899999999999999E-2</v>
      </c>
      <c r="E215" s="13"/>
      <c r="G215">
        <v>0.1</v>
      </c>
      <c r="H215">
        <v>2.3800000000000002E-2</v>
      </c>
      <c r="I215" s="14">
        <f t="shared" si="16"/>
        <v>-4.9500000000000002E-2</v>
      </c>
      <c r="J215" s="13"/>
      <c r="L215" s="6">
        <v>0.1</v>
      </c>
      <c r="M215" s="7">
        <v>1.11E-2</v>
      </c>
      <c r="N215" s="14">
        <f t="shared" si="17"/>
        <v>-4.215E-2</v>
      </c>
      <c r="O215" s="13"/>
      <c r="Q215" s="6">
        <v>0.1</v>
      </c>
      <c r="R215" s="7">
        <v>1.3899999999999999E-2</v>
      </c>
      <c r="T215" s="6">
        <v>0.1</v>
      </c>
      <c r="U215" s="7">
        <v>2.6800000000000001E-2</v>
      </c>
      <c r="V215" s="14">
        <f t="shared" si="18"/>
        <v>-4.6299999999999994E-2</v>
      </c>
      <c r="W215" s="13"/>
      <c r="Y215">
        <v>0.1</v>
      </c>
      <c r="Z215">
        <v>2.8500000000000001E-2</v>
      </c>
      <c r="AA215" s="14">
        <f t="shared" si="19"/>
        <v>-4.5899999999999996E-2</v>
      </c>
      <c r="AD215">
        <v>0.1</v>
      </c>
      <c r="AE215">
        <v>2.2499999999999999E-2</v>
      </c>
      <c r="AI215">
        <v>0.3</v>
      </c>
      <c r="AJ215">
        <v>3.4599999999999999E-2</v>
      </c>
    </row>
    <row r="216" spans="2:36" x14ac:dyDescent="0.25">
      <c r="B216">
        <v>0.1</v>
      </c>
      <c r="C216">
        <v>2.5100000000000001E-2</v>
      </c>
      <c r="D216" s="14">
        <f t="shared" si="15"/>
        <v>-4.8500000000000001E-2</v>
      </c>
      <c r="E216" s="13"/>
      <c r="G216">
        <v>0.1</v>
      </c>
      <c r="H216">
        <v>2.4E-2</v>
      </c>
      <c r="I216" s="14">
        <f t="shared" si="16"/>
        <v>-4.9300000000000004E-2</v>
      </c>
      <c r="J216" s="13"/>
      <c r="L216" s="6">
        <v>0.1</v>
      </c>
      <c r="M216" s="7">
        <v>1.11E-2</v>
      </c>
      <c r="N216" s="14">
        <f t="shared" si="17"/>
        <v>-4.215E-2</v>
      </c>
      <c r="O216" s="13"/>
      <c r="Q216" s="6">
        <v>0.1</v>
      </c>
      <c r="R216" s="7">
        <v>1.4E-2</v>
      </c>
      <c r="T216" s="6">
        <v>0.1</v>
      </c>
      <c r="U216" s="7">
        <v>2.69E-2</v>
      </c>
      <c r="V216" s="14">
        <f t="shared" si="18"/>
        <v>-4.6199999999999998E-2</v>
      </c>
      <c r="W216" s="13"/>
      <c r="Y216">
        <v>0.1</v>
      </c>
      <c r="Z216">
        <v>2.8799999999999999E-2</v>
      </c>
      <c r="AA216" s="14">
        <f t="shared" si="19"/>
        <v>-4.5599999999999995E-2</v>
      </c>
      <c r="AD216">
        <v>0.1</v>
      </c>
      <c r="AE216">
        <v>2.24E-2</v>
      </c>
      <c r="AI216">
        <v>0.3</v>
      </c>
      <c r="AJ216">
        <v>3.4599999999999999E-2</v>
      </c>
    </row>
    <row r="217" spans="2:36" x14ac:dyDescent="0.25">
      <c r="B217">
        <v>0.1</v>
      </c>
      <c r="C217">
        <v>2.53E-2</v>
      </c>
      <c r="D217" s="14">
        <f t="shared" si="15"/>
        <v>-4.8299999999999996E-2</v>
      </c>
      <c r="E217" s="13"/>
      <c r="G217">
        <v>0.1</v>
      </c>
      <c r="H217">
        <v>2.4199999999999999E-2</v>
      </c>
      <c r="I217" s="14">
        <f t="shared" si="16"/>
        <v>-4.9100000000000005E-2</v>
      </c>
      <c r="J217" s="13"/>
      <c r="L217" s="6">
        <v>0.1</v>
      </c>
      <c r="M217" s="7">
        <v>1.11E-2</v>
      </c>
      <c r="N217" s="14">
        <f t="shared" si="17"/>
        <v>-4.215E-2</v>
      </c>
      <c r="O217" s="13"/>
      <c r="Q217" s="6">
        <v>0.1</v>
      </c>
      <c r="R217" s="7">
        <v>1.4E-2</v>
      </c>
      <c r="T217" s="6">
        <v>0.1</v>
      </c>
      <c r="U217" s="7">
        <v>2.7E-2</v>
      </c>
      <c r="V217" s="14">
        <f t="shared" si="18"/>
        <v>-4.6100000000000002E-2</v>
      </c>
      <c r="W217" s="13"/>
      <c r="Y217">
        <v>0.1</v>
      </c>
      <c r="Z217">
        <v>2.8899999999999999E-2</v>
      </c>
      <c r="AA217" s="14">
        <f t="shared" si="19"/>
        <v>-4.5499999999999999E-2</v>
      </c>
      <c r="AD217">
        <v>0.1</v>
      </c>
      <c r="AE217">
        <v>2.2499999999999999E-2</v>
      </c>
      <c r="AI217">
        <v>0.2</v>
      </c>
      <c r="AJ217">
        <v>3.4799999999999998E-2</v>
      </c>
    </row>
    <row r="218" spans="2:36" x14ac:dyDescent="0.25">
      <c r="B218">
        <v>0.1</v>
      </c>
      <c r="C218">
        <v>2.53E-2</v>
      </c>
      <c r="D218" s="14">
        <f t="shared" si="15"/>
        <v>-4.8299999999999996E-2</v>
      </c>
      <c r="E218" s="13"/>
      <c r="G218">
        <v>0.1</v>
      </c>
      <c r="H218">
        <v>2.4299999999999999E-2</v>
      </c>
      <c r="I218" s="14">
        <f t="shared" si="16"/>
        <v>-4.9000000000000002E-2</v>
      </c>
      <c r="J218" s="13"/>
      <c r="L218" s="6">
        <v>0.1</v>
      </c>
      <c r="M218" s="7">
        <v>1.12E-2</v>
      </c>
      <c r="N218" s="14">
        <f t="shared" si="17"/>
        <v>-4.2049999999999997E-2</v>
      </c>
      <c r="O218" s="13"/>
      <c r="Q218" s="6">
        <v>0.1</v>
      </c>
      <c r="R218" s="7">
        <v>1.41E-2</v>
      </c>
      <c r="T218" s="6">
        <v>0.1</v>
      </c>
      <c r="U218" s="7">
        <v>2.7099999999999999E-2</v>
      </c>
      <c r="V218" s="14">
        <f t="shared" si="18"/>
        <v>-4.5999999999999999E-2</v>
      </c>
      <c r="W218" s="13"/>
      <c r="Y218">
        <v>0.1</v>
      </c>
      <c r="Z218">
        <v>2.9100000000000001E-2</v>
      </c>
      <c r="AA218" s="14">
        <f t="shared" si="19"/>
        <v>-4.5299999999999993E-2</v>
      </c>
      <c r="AD218">
        <v>0.1</v>
      </c>
      <c r="AE218">
        <v>2.24E-2</v>
      </c>
      <c r="AI218">
        <v>0.2</v>
      </c>
      <c r="AJ218">
        <v>3.5099999999999999E-2</v>
      </c>
    </row>
    <row r="219" spans="2:36" x14ac:dyDescent="0.25">
      <c r="B219">
        <v>0.1</v>
      </c>
      <c r="C219">
        <v>2.53E-2</v>
      </c>
      <c r="D219" s="14">
        <f t="shared" si="15"/>
        <v>-4.8299999999999996E-2</v>
      </c>
      <c r="E219" s="13"/>
      <c r="G219">
        <v>0.1</v>
      </c>
      <c r="H219">
        <v>2.4500000000000001E-2</v>
      </c>
      <c r="I219" s="14">
        <f t="shared" si="16"/>
        <v>-4.8800000000000003E-2</v>
      </c>
      <c r="J219" s="13"/>
      <c r="L219" s="6">
        <v>0.1</v>
      </c>
      <c r="M219" s="7">
        <v>1.12E-2</v>
      </c>
      <c r="N219" s="14">
        <f t="shared" si="17"/>
        <v>-4.2049999999999997E-2</v>
      </c>
      <c r="O219" s="13"/>
      <c r="Q219" s="6">
        <v>0.1</v>
      </c>
      <c r="R219" s="7">
        <v>1.4500000000000001E-2</v>
      </c>
      <c r="T219" s="6">
        <v>0.1</v>
      </c>
      <c r="U219" s="7">
        <v>2.7300000000000001E-2</v>
      </c>
      <c r="V219" s="14">
        <f t="shared" si="18"/>
        <v>-4.5799999999999993E-2</v>
      </c>
      <c r="W219" s="13"/>
      <c r="Y219">
        <v>0.1</v>
      </c>
      <c r="Z219">
        <v>2.92E-2</v>
      </c>
      <c r="AA219" s="14">
        <f t="shared" si="19"/>
        <v>-4.519999999999999E-2</v>
      </c>
      <c r="AD219">
        <v>0.1</v>
      </c>
      <c r="AE219">
        <v>2.24E-2</v>
      </c>
      <c r="AI219">
        <v>0.2</v>
      </c>
      <c r="AJ219">
        <v>3.5200000000000002E-2</v>
      </c>
    </row>
    <row r="220" spans="2:36" x14ac:dyDescent="0.25">
      <c r="B220">
        <v>0.1</v>
      </c>
      <c r="C220">
        <v>2.53E-2</v>
      </c>
      <c r="D220" s="14">
        <f t="shared" si="15"/>
        <v>-4.8299999999999996E-2</v>
      </c>
      <c r="E220" s="13"/>
      <c r="G220">
        <v>0.1</v>
      </c>
      <c r="H220">
        <v>2.4500000000000001E-2</v>
      </c>
      <c r="I220" s="14">
        <f t="shared" si="16"/>
        <v>-4.8800000000000003E-2</v>
      </c>
      <c r="J220" s="13"/>
      <c r="L220" s="6">
        <v>0.1</v>
      </c>
      <c r="M220" s="7">
        <v>1.1299999999999999E-2</v>
      </c>
      <c r="N220" s="14">
        <f t="shared" si="17"/>
        <v>-4.1950000000000001E-2</v>
      </c>
      <c r="O220" s="13"/>
      <c r="Q220" s="6">
        <v>0.1</v>
      </c>
      <c r="R220" s="7">
        <v>1.4800000000000001E-2</v>
      </c>
      <c r="T220" s="6">
        <v>0.1</v>
      </c>
      <c r="U220" s="7">
        <v>2.7300000000000001E-2</v>
      </c>
      <c r="V220" s="14">
        <f t="shared" si="18"/>
        <v>-4.5799999999999993E-2</v>
      </c>
      <c r="W220" s="13"/>
      <c r="Y220">
        <v>0.1</v>
      </c>
      <c r="Z220">
        <v>2.9399999999999999E-2</v>
      </c>
      <c r="AA220" s="14">
        <f t="shared" si="19"/>
        <v>-4.4999999999999998E-2</v>
      </c>
      <c r="AD220">
        <v>0.1</v>
      </c>
      <c r="AE220">
        <v>2.24E-2</v>
      </c>
      <c r="AI220">
        <v>0.2</v>
      </c>
      <c r="AJ220">
        <v>3.5400000000000001E-2</v>
      </c>
    </row>
    <row r="221" spans="2:36" x14ac:dyDescent="0.25">
      <c r="B221">
        <v>0.1</v>
      </c>
      <c r="C221">
        <v>2.53E-2</v>
      </c>
      <c r="D221" s="14">
        <f t="shared" si="15"/>
        <v>-4.8299999999999996E-2</v>
      </c>
      <c r="E221" s="13"/>
      <c r="G221">
        <v>0.1</v>
      </c>
      <c r="H221">
        <v>2.4799999999999999E-2</v>
      </c>
      <c r="I221" s="14">
        <f t="shared" si="16"/>
        <v>-4.8500000000000001E-2</v>
      </c>
      <c r="J221" s="13"/>
      <c r="L221" s="6">
        <v>0.1</v>
      </c>
      <c r="M221" s="7">
        <v>1.1299999999999999E-2</v>
      </c>
      <c r="N221" s="14">
        <f t="shared" si="17"/>
        <v>-4.1950000000000001E-2</v>
      </c>
      <c r="O221" s="13"/>
      <c r="Q221" s="6">
        <v>0.2</v>
      </c>
      <c r="R221" s="7">
        <v>1.5100000000000001E-2</v>
      </c>
      <c r="T221" s="6">
        <v>0.1</v>
      </c>
      <c r="U221" s="7">
        <v>2.75E-2</v>
      </c>
      <c r="V221" s="14">
        <f t="shared" si="18"/>
        <v>-4.5600000000000002E-2</v>
      </c>
      <c r="W221" s="13"/>
      <c r="Y221">
        <v>0.1</v>
      </c>
      <c r="Z221">
        <v>2.9499999999999998E-2</v>
      </c>
      <c r="AA221" s="14">
        <f t="shared" si="19"/>
        <v>-4.4899999999999995E-2</v>
      </c>
      <c r="AD221">
        <v>0.1</v>
      </c>
      <c r="AE221">
        <v>2.2499999999999999E-2</v>
      </c>
      <c r="AI221">
        <v>0.2</v>
      </c>
      <c r="AJ221">
        <v>3.56E-2</v>
      </c>
    </row>
    <row r="222" spans="2:36" x14ac:dyDescent="0.25">
      <c r="B222">
        <v>0.1</v>
      </c>
      <c r="C222">
        <v>2.53E-2</v>
      </c>
      <c r="D222" s="14">
        <f t="shared" si="15"/>
        <v>-4.8299999999999996E-2</v>
      </c>
      <c r="E222" s="13"/>
      <c r="G222">
        <v>0.1</v>
      </c>
      <c r="H222">
        <v>2.5100000000000001E-2</v>
      </c>
      <c r="I222" s="14">
        <f t="shared" si="16"/>
        <v>-4.8200000000000007E-2</v>
      </c>
      <c r="J222" s="13"/>
      <c r="L222" s="6">
        <v>0.1</v>
      </c>
      <c r="M222" s="7">
        <v>1.14E-2</v>
      </c>
      <c r="N222" s="14">
        <f t="shared" si="17"/>
        <v>-4.1849999999999998E-2</v>
      </c>
      <c r="O222" s="13"/>
      <c r="Q222" s="6">
        <v>0.2</v>
      </c>
      <c r="R222" s="7">
        <v>1.5100000000000001E-2</v>
      </c>
      <c r="T222" s="6">
        <v>0.1</v>
      </c>
      <c r="U222" s="7">
        <v>2.75E-2</v>
      </c>
      <c r="V222" s="14">
        <f t="shared" si="18"/>
        <v>-4.5600000000000002E-2</v>
      </c>
      <c r="W222" s="13"/>
      <c r="Y222">
        <v>0.1</v>
      </c>
      <c r="Z222">
        <v>2.9600000000000001E-2</v>
      </c>
      <c r="AA222" s="14">
        <f t="shared" si="19"/>
        <v>-4.4799999999999993E-2</v>
      </c>
      <c r="AD222">
        <v>0.1</v>
      </c>
      <c r="AE222">
        <v>2.2599999999999999E-2</v>
      </c>
      <c r="AI222">
        <v>0.1</v>
      </c>
      <c r="AJ222">
        <v>3.5799999999999998E-2</v>
      </c>
    </row>
    <row r="223" spans="2:36" x14ac:dyDescent="0.25">
      <c r="B223">
        <v>0.1</v>
      </c>
      <c r="C223">
        <v>2.5399999999999999E-2</v>
      </c>
      <c r="D223" s="14">
        <f t="shared" si="15"/>
        <v>-4.82E-2</v>
      </c>
      <c r="E223" s="13"/>
      <c r="G223">
        <v>0.1</v>
      </c>
      <c r="H223">
        <v>2.53E-2</v>
      </c>
      <c r="I223" s="14">
        <f t="shared" si="16"/>
        <v>-4.8000000000000001E-2</v>
      </c>
      <c r="J223" s="13"/>
      <c r="L223" s="6">
        <v>0.1</v>
      </c>
      <c r="M223" s="7">
        <v>1.14E-2</v>
      </c>
      <c r="N223" s="14">
        <f t="shared" si="17"/>
        <v>-4.1849999999999998E-2</v>
      </c>
      <c r="O223" s="13"/>
      <c r="Q223" s="6">
        <v>0.1</v>
      </c>
      <c r="R223" s="7">
        <v>1.5100000000000001E-2</v>
      </c>
      <c r="T223" s="6">
        <v>0.1</v>
      </c>
      <c r="U223" s="7">
        <v>2.7699999999999999E-2</v>
      </c>
      <c r="V223" s="14">
        <f t="shared" si="18"/>
        <v>-4.5399999999999996E-2</v>
      </c>
      <c r="W223" s="13"/>
      <c r="Y223">
        <v>0.1</v>
      </c>
      <c r="Z223">
        <v>2.9899999999999999E-2</v>
      </c>
      <c r="AA223" s="14">
        <f t="shared" si="19"/>
        <v>-4.4499999999999998E-2</v>
      </c>
      <c r="AD223">
        <v>0.1</v>
      </c>
      <c r="AE223">
        <v>2.29E-2</v>
      </c>
      <c r="AI223">
        <v>0.1</v>
      </c>
      <c r="AJ223">
        <v>3.5900000000000001E-2</v>
      </c>
    </row>
    <row r="224" spans="2:36" x14ac:dyDescent="0.25">
      <c r="B224">
        <v>0.1</v>
      </c>
      <c r="C224">
        <v>2.5499999999999998E-2</v>
      </c>
      <c r="D224" s="14">
        <f t="shared" si="15"/>
        <v>-4.8100000000000004E-2</v>
      </c>
      <c r="E224" s="13"/>
      <c r="G224">
        <v>0.1</v>
      </c>
      <c r="H224">
        <v>2.5600000000000001E-2</v>
      </c>
      <c r="I224" s="14">
        <f t="shared" si="16"/>
        <v>-4.7700000000000006E-2</v>
      </c>
      <c r="J224" s="13"/>
      <c r="L224" s="6">
        <v>0.1</v>
      </c>
      <c r="M224" s="7">
        <v>1.15E-2</v>
      </c>
      <c r="N224" s="14">
        <f t="shared" si="17"/>
        <v>-4.1749999999999995E-2</v>
      </c>
      <c r="O224" s="13"/>
      <c r="Q224" s="6">
        <v>0.2</v>
      </c>
      <c r="R224" s="7">
        <v>1.5100000000000001E-2</v>
      </c>
      <c r="T224" s="6">
        <v>0.1</v>
      </c>
      <c r="U224" s="7">
        <v>2.7799999999999998E-2</v>
      </c>
      <c r="V224" s="14">
        <f t="shared" si="18"/>
        <v>-4.53E-2</v>
      </c>
      <c r="W224" s="13"/>
      <c r="Y224">
        <v>0.1</v>
      </c>
      <c r="Z224">
        <v>3.0099999999999998E-2</v>
      </c>
      <c r="AA224" s="14">
        <f t="shared" si="19"/>
        <v>-4.4299999999999992E-2</v>
      </c>
      <c r="AD224">
        <v>0.1</v>
      </c>
      <c r="AE224">
        <v>2.3199999999999998E-2</v>
      </c>
      <c r="AI224">
        <v>0.1</v>
      </c>
      <c r="AJ224">
        <v>3.61E-2</v>
      </c>
    </row>
    <row r="225" spans="2:36" x14ac:dyDescent="0.25">
      <c r="B225">
        <v>0.1</v>
      </c>
      <c r="C225">
        <v>2.5600000000000001E-2</v>
      </c>
      <c r="D225" s="14">
        <f t="shared" si="15"/>
        <v>-4.8000000000000001E-2</v>
      </c>
      <c r="E225" s="13"/>
      <c r="G225">
        <v>0.2</v>
      </c>
      <c r="H225">
        <v>2.58E-2</v>
      </c>
      <c r="I225" s="14">
        <f t="shared" si="16"/>
        <v>-4.7500000000000001E-2</v>
      </c>
      <c r="J225" s="13"/>
      <c r="L225" s="6">
        <v>0.1</v>
      </c>
      <c r="M225" s="7">
        <v>1.1599999999999999E-2</v>
      </c>
      <c r="N225" s="14">
        <f t="shared" si="17"/>
        <v>-4.165E-2</v>
      </c>
      <c r="O225" s="13"/>
      <c r="Q225" s="6">
        <v>0.1</v>
      </c>
      <c r="R225" s="7">
        <v>1.52E-2</v>
      </c>
      <c r="T225" s="6">
        <v>0.1</v>
      </c>
      <c r="U225" s="7">
        <v>2.7900000000000001E-2</v>
      </c>
      <c r="V225" s="14">
        <f t="shared" si="18"/>
        <v>-4.5199999999999997E-2</v>
      </c>
      <c r="W225" s="13"/>
      <c r="Y225">
        <v>0.1</v>
      </c>
      <c r="Z225">
        <v>3.0300000000000001E-2</v>
      </c>
      <c r="AA225" s="14">
        <f t="shared" si="19"/>
        <v>-4.4099999999999993E-2</v>
      </c>
      <c r="AD225">
        <v>0.2</v>
      </c>
      <c r="AE225">
        <v>2.3400000000000001E-2</v>
      </c>
      <c r="AI225">
        <v>0.2</v>
      </c>
      <c r="AJ225">
        <v>3.6299999999999999E-2</v>
      </c>
    </row>
    <row r="226" spans="2:36" x14ac:dyDescent="0.25">
      <c r="B226">
        <v>0.1</v>
      </c>
      <c r="C226">
        <v>2.5899999999999999E-2</v>
      </c>
      <c r="D226" s="14">
        <f t="shared" si="15"/>
        <v>-4.7699999999999999E-2</v>
      </c>
      <c r="E226" s="13"/>
      <c r="G226">
        <v>0.2</v>
      </c>
      <c r="H226">
        <v>2.5899999999999999E-2</v>
      </c>
      <c r="I226" s="14">
        <f t="shared" si="16"/>
        <v>-4.7400000000000005E-2</v>
      </c>
      <c r="J226" s="13"/>
      <c r="L226" s="6">
        <v>0.1</v>
      </c>
      <c r="M226" s="7">
        <v>1.17E-2</v>
      </c>
      <c r="N226" s="14">
        <f t="shared" si="17"/>
        <v>-4.1549999999999997E-2</v>
      </c>
      <c r="O226" s="13"/>
      <c r="Q226" s="6">
        <v>0.1</v>
      </c>
      <c r="R226" s="7">
        <v>1.54E-2</v>
      </c>
      <c r="T226" s="6">
        <v>0.1</v>
      </c>
      <c r="U226" s="7">
        <v>2.8000000000000001E-2</v>
      </c>
      <c r="V226" s="14">
        <f t="shared" si="18"/>
        <v>-4.5100000000000001E-2</v>
      </c>
      <c r="W226" s="13"/>
      <c r="Y226">
        <v>0.1</v>
      </c>
      <c r="Z226">
        <v>3.0499999999999999E-2</v>
      </c>
      <c r="AA226" s="14">
        <f t="shared" si="19"/>
        <v>-4.3899999999999995E-2</v>
      </c>
      <c r="AD226">
        <v>0.3</v>
      </c>
      <c r="AE226">
        <v>2.35E-2</v>
      </c>
      <c r="AI226">
        <v>0.2</v>
      </c>
      <c r="AJ226">
        <v>3.6700000000000003E-2</v>
      </c>
    </row>
    <row r="227" spans="2:36" x14ac:dyDescent="0.25">
      <c r="B227">
        <v>0.1</v>
      </c>
      <c r="C227">
        <v>2.6200000000000001E-2</v>
      </c>
      <c r="D227" s="14">
        <f t="shared" si="15"/>
        <v>-4.7399999999999998E-2</v>
      </c>
      <c r="E227" s="13"/>
      <c r="G227">
        <v>0.2</v>
      </c>
      <c r="H227">
        <v>2.5999999999999999E-2</v>
      </c>
      <c r="I227" s="14">
        <f t="shared" si="16"/>
        <v>-4.7300000000000009E-2</v>
      </c>
      <c r="J227" s="13"/>
      <c r="L227" s="6">
        <v>0.2</v>
      </c>
      <c r="M227" s="7">
        <v>1.18E-2</v>
      </c>
      <c r="N227" s="14">
        <f t="shared" si="17"/>
        <v>-4.1450000000000001E-2</v>
      </c>
      <c r="O227" s="13"/>
      <c r="Q227" s="6">
        <v>0.1</v>
      </c>
      <c r="R227" s="7">
        <v>1.55E-2</v>
      </c>
      <c r="T227" s="6">
        <v>0.1</v>
      </c>
      <c r="U227" s="7">
        <v>2.81E-2</v>
      </c>
      <c r="V227" s="14">
        <f t="shared" si="18"/>
        <v>-4.4999999999999998E-2</v>
      </c>
      <c r="W227" s="13"/>
      <c r="Y227">
        <v>0.1</v>
      </c>
      <c r="Z227">
        <v>3.0499999999999999E-2</v>
      </c>
      <c r="AA227" s="14">
        <f t="shared" si="19"/>
        <v>-4.3899999999999995E-2</v>
      </c>
      <c r="AD227">
        <v>0.3</v>
      </c>
      <c r="AE227">
        <v>2.3599999999999999E-2</v>
      </c>
      <c r="AI227">
        <v>0.2</v>
      </c>
      <c r="AJ227">
        <v>3.6900000000000002E-2</v>
      </c>
    </row>
    <row r="228" spans="2:36" x14ac:dyDescent="0.25">
      <c r="B228">
        <v>0.1</v>
      </c>
      <c r="C228">
        <v>2.6499999999999999E-2</v>
      </c>
      <c r="D228" s="14">
        <f t="shared" si="15"/>
        <v>-4.7100000000000003E-2</v>
      </c>
      <c r="E228" s="13"/>
      <c r="G228">
        <v>0.2</v>
      </c>
      <c r="H228">
        <v>2.5999999999999999E-2</v>
      </c>
      <c r="I228" s="14">
        <f t="shared" si="16"/>
        <v>-4.7300000000000009E-2</v>
      </c>
      <c r="J228" s="13"/>
      <c r="L228" s="6">
        <v>0.2</v>
      </c>
      <c r="M228" s="7">
        <v>1.18E-2</v>
      </c>
      <c r="N228" s="14">
        <f t="shared" si="17"/>
        <v>-4.1450000000000001E-2</v>
      </c>
      <c r="O228" s="13"/>
      <c r="Q228" s="6">
        <v>0.1</v>
      </c>
      <c r="R228" s="7">
        <v>1.5599999999999999E-2</v>
      </c>
      <c r="T228" s="6">
        <v>0.1</v>
      </c>
      <c r="U228" s="7">
        <v>2.8299999999999999E-2</v>
      </c>
      <c r="V228" s="14">
        <f t="shared" si="18"/>
        <v>-4.48E-2</v>
      </c>
      <c r="W228" s="13"/>
      <c r="Y228">
        <v>0.1</v>
      </c>
      <c r="Z228">
        <v>3.0499999999999999E-2</v>
      </c>
      <c r="AA228" s="14">
        <f t="shared" si="19"/>
        <v>-4.3899999999999995E-2</v>
      </c>
      <c r="AD228">
        <v>0.3</v>
      </c>
      <c r="AE228">
        <v>2.3699999999999999E-2</v>
      </c>
      <c r="AI228">
        <v>0.3</v>
      </c>
      <c r="AJ228">
        <v>3.6999999999999998E-2</v>
      </c>
    </row>
    <row r="229" spans="2:36" x14ac:dyDescent="0.25">
      <c r="B229">
        <v>0.1</v>
      </c>
      <c r="C229">
        <v>2.6700000000000002E-2</v>
      </c>
      <c r="D229" s="14">
        <f t="shared" si="15"/>
        <v>-4.6899999999999997E-2</v>
      </c>
      <c r="E229" s="13"/>
      <c r="G229">
        <v>0.2</v>
      </c>
      <c r="H229">
        <v>2.5999999999999999E-2</v>
      </c>
      <c r="I229" s="14">
        <f t="shared" si="16"/>
        <v>-4.7300000000000009E-2</v>
      </c>
      <c r="J229" s="13"/>
      <c r="L229" s="6">
        <v>0.2</v>
      </c>
      <c r="M229" s="7">
        <v>1.18E-2</v>
      </c>
      <c r="N229" s="14">
        <f t="shared" si="17"/>
        <v>-4.1450000000000001E-2</v>
      </c>
      <c r="O229" s="13"/>
      <c r="Q229" s="6">
        <v>0.1</v>
      </c>
      <c r="R229" s="7">
        <v>1.5800000000000002E-2</v>
      </c>
      <c r="T229" s="6">
        <v>0.1</v>
      </c>
      <c r="U229" s="7">
        <v>2.8400000000000002E-2</v>
      </c>
      <c r="V229" s="14">
        <f t="shared" si="18"/>
        <v>-4.4699999999999997E-2</v>
      </c>
      <c r="W229" s="13"/>
      <c r="Y229">
        <v>0.1</v>
      </c>
      <c r="Z229">
        <v>3.0499999999999999E-2</v>
      </c>
      <c r="AA229" s="14">
        <f t="shared" si="19"/>
        <v>-4.3899999999999995E-2</v>
      </c>
      <c r="AD229">
        <v>0.3</v>
      </c>
      <c r="AE229">
        <v>2.3900000000000001E-2</v>
      </c>
      <c r="AI229">
        <v>0.4</v>
      </c>
      <c r="AJ229">
        <v>3.7199999999999997E-2</v>
      </c>
    </row>
    <row r="230" spans="2:36" x14ac:dyDescent="0.25">
      <c r="B230">
        <v>0.2</v>
      </c>
      <c r="C230">
        <v>2.7099999999999999E-2</v>
      </c>
      <c r="D230" s="14">
        <f t="shared" si="15"/>
        <v>-4.65E-2</v>
      </c>
      <c r="E230" s="13"/>
      <c r="G230">
        <v>0.2</v>
      </c>
      <c r="H230">
        <v>2.6200000000000001E-2</v>
      </c>
      <c r="I230" s="14">
        <f t="shared" si="16"/>
        <v>-4.7100000000000003E-2</v>
      </c>
      <c r="J230" s="13"/>
      <c r="L230" s="6">
        <v>0.2</v>
      </c>
      <c r="M230" s="7">
        <v>1.1900000000000001E-2</v>
      </c>
      <c r="N230" s="14">
        <f t="shared" si="17"/>
        <v>-4.1349999999999998E-2</v>
      </c>
      <c r="O230" s="13"/>
      <c r="Q230" s="6">
        <v>0.1</v>
      </c>
      <c r="R230" s="7">
        <v>1.6E-2</v>
      </c>
      <c r="T230" s="6">
        <v>0.1</v>
      </c>
      <c r="U230" s="7">
        <v>2.87E-2</v>
      </c>
      <c r="V230" s="14">
        <f t="shared" si="18"/>
        <v>-4.4399999999999995E-2</v>
      </c>
      <c r="W230" s="13"/>
      <c r="Y230">
        <v>0.1</v>
      </c>
      <c r="Z230">
        <v>3.0499999999999999E-2</v>
      </c>
      <c r="AA230" s="14">
        <f t="shared" si="19"/>
        <v>-4.3899999999999995E-2</v>
      </c>
      <c r="AD230">
        <v>0.3</v>
      </c>
      <c r="AE230">
        <v>2.3900000000000001E-2</v>
      </c>
      <c r="AI230">
        <v>0.3</v>
      </c>
      <c r="AJ230">
        <v>3.73E-2</v>
      </c>
    </row>
    <row r="231" spans="2:36" x14ac:dyDescent="0.25">
      <c r="B231">
        <v>0.2</v>
      </c>
      <c r="C231">
        <v>2.7300000000000001E-2</v>
      </c>
      <c r="D231" s="14">
        <f t="shared" si="15"/>
        <v>-4.6299999999999994E-2</v>
      </c>
      <c r="E231" s="13"/>
      <c r="G231">
        <v>0.2</v>
      </c>
      <c r="H231">
        <v>2.6499999999999999E-2</v>
      </c>
      <c r="I231" s="14">
        <f t="shared" si="16"/>
        <v>-4.6800000000000008E-2</v>
      </c>
      <c r="J231" s="13"/>
      <c r="L231" s="6">
        <v>0.2</v>
      </c>
      <c r="M231" s="7">
        <v>1.2E-2</v>
      </c>
      <c r="N231" s="14">
        <f t="shared" si="17"/>
        <v>-4.1249999999999995E-2</v>
      </c>
      <c r="O231" s="13"/>
      <c r="Q231" s="6">
        <v>0.1</v>
      </c>
      <c r="R231" s="7">
        <v>1.61E-2</v>
      </c>
      <c r="T231" s="6">
        <v>0.1</v>
      </c>
      <c r="U231" s="7">
        <v>2.9000000000000001E-2</v>
      </c>
      <c r="V231" s="14">
        <f t="shared" si="18"/>
        <v>-4.41E-2</v>
      </c>
      <c r="W231" s="13"/>
      <c r="Y231">
        <v>0.2</v>
      </c>
      <c r="Z231">
        <v>3.0499999999999999E-2</v>
      </c>
      <c r="AA231" s="14">
        <f t="shared" si="19"/>
        <v>-4.3899999999999995E-2</v>
      </c>
      <c r="AD231">
        <v>0.2</v>
      </c>
      <c r="AE231">
        <v>2.41E-2</v>
      </c>
      <c r="AI231">
        <v>0.3</v>
      </c>
      <c r="AJ231">
        <v>3.73E-2</v>
      </c>
    </row>
    <row r="232" spans="2:36" x14ac:dyDescent="0.25">
      <c r="B232">
        <v>0.2</v>
      </c>
      <c r="C232">
        <v>2.75E-2</v>
      </c>
      <c r="D232" s="14">
        <f t="shared" si="15"/>
        <v>-4.6100000000000002E-2</v>
      </c>
      <c r="E232" s="13"/>
      <c r="G232">
        <v>0.2</v>
      </c>
      <c r="H232">
        <v>2.6700000000000002E-2</v>
      </c>
      <c r="I232" s="14">
        <f t="shared" si="16"/>
        <v>-4.6600000000000003E-2</v>
      </c>
      <c r="J232" s="13"/>
      <c r="L232" s="6">
        <v>0.2</v>
      </c>
      <c r="M232" s="7">
        <v>1.21E-2</v>
      </c>
      <c r="N232" s="14">
        <f t="shared" si="17"/>
        <v>-4.1149999999999999E-2</v>
      </c>
      <c r="O232" s="13"/>
      <c r="Q232" s="6">
        <v>0.1</v>
      </c>
      <c r="R232" s="7">
        <v>1.6199999999999999E-2</v>
      </c>
      <c r="T232" s="6">
        <v>0.1</v>
      </c>
      <c r="U232" s="7">
        <v>2.9000000000000001E-2</v>
      </c>
      <c r="V232" s="14">
        <f t="shared" si="18"/>
        <v>-4.41E-2</v>
      </c>
      <c r="W232" s="13"/>
      <c r="Y232">
        <v>0.2</v>
      </c>
      <c r="Z232">
        <v>3.0499999999999999E-2</v>
      </c>
      <c r="AA232" s="14">
        <f t="shared" si="19"/>
        <v>-4.3899999999999995E-2</v>
      </c>
      <c r="AD232">
        <v>0.2</v>
      </c>
      <c r="AE232">
        <v>2.4199999999999999E-2</v>
      </c>
      <c r="AI232">
        <v>0.3</v>
      </c>
      <c r="AJ232">
        <v>3.73E-2</v>
      </c>
    </row>
    <row r="233" spans="2:36" x14ac:dyDescent="0.25">
      <c r="B233">
        <v>0.2</v>
      </c>
      <c r="C233">
        <v>2.76E-2</v>
      </c>
      <c r="D233" s="14">
        <f t="shared" si="15"/>
        <v>-4.5999999999999999E-2</v>
      </c>
      <c r="E233" s="13"/>
      <c r="G233">
        <v>0.2</v>
      </c>
      <c r="H233">
        <v>2.7300000000000001E-2</v>
      </c>
      <c r="I233" s="14">
        <f t="shared" si="16"/>
        <v>-4.5999999999999999E-2</v>
      </c>
      <c r="J233" s="13"/>
      <c r="L233" s="6">
        <v>0.2</v>
      </c>
      <c r="M233" s="7">
        <v>1.2200000000000001E-2</v>
      </c>
      <c r="N233" s="14">
        <f t="shared" si="17"/>
        <v>-4.1049999999999996E-2</v>
      </c>
      <c r="O233" s="13"/>
      <c r="Q233" s="6">
        <v>0.1</v>
      </c>
      <c r="R233" s="7">
        <v>1.6299999999999999E-2</v>
      </c>
      <c r="T233" s="6">
        <v>0.1</v>
      </c>
      <c r="U233" s="7">
        <v>2.9000000000000001E-2</v>
      </c>
      <c r="V233" s="14">
        <f t="shared" si="18"/>
        <v>-4.41E-2</v>
      </c>
      <c r="W233" s="13"/>
      <c r="Y233">
        <v>0.1</v>
      </c>
      <c r="Z233">
        <v>3.0599999999999999E-2</v>
      </c>
      <c r="AA233" s="14">
        <f t="shared" si="19"/>
        <v>-4.3799999999999992E-2</v>
      </c>
      <c r="AD233">
        <v>0.2</v>
      </c>
      <c r="AE233">
        <v>2.4400000000000002E-2</v>
      </c>
      <c r="AI233">
        <v>0.3</v>
      </c>
      <c r="AJ233">
        <v>3.73E-2</v>
      </c>
    </row>
    <row r="234" spans="2:36" x14ac:dyDescent="0.25">
      <c r="B234">
        <v>0.2</v>
      </c>
      <c r="C234">
        <v>2.76E-2</v>
      </c>
      <c r="D234" s="14">
        <f t="shared" si="15"/>
        <v>-4.5999999999999999E-2</v>
      </c>
      <c r="E234" s="13"/>
      <c r="G234">
        <v>0.2</v>
      </c>
      <c r="H234">
        <v>2.76E-2</v>
      </c>
      <c r="I234" s="14">
        <f t="shared" si="16"/>
        <v>-4.5700000000000005E-2</v>
      </c>
      <c r="J234" s="13"/>
      <c r="L234" s="6">
        <v>0.2</v>
      </c>
      <c r="M234" s="7">
        <v>1.23E-2</v>
      </c>
      <c r="N234" s="14">
        <f t="shared" si="17"/>
        <v>-4.095E-2</v>
      </c>
      <c r="O234" s="13"/>
      <c r="Q234" s="6">
        <v>0.1</v>
      </c>
      <c r="R234" s="7">
        <v>1.6500000000000001E-2</v>
      </c>
      <c r="T234" s="6">
        <v>0.1</v>
      </c>
      <c r="U234" s="7">
        <v>2.9000000000000001E-2</v>
      </c>
      <c r="V234" s="14">
        <f t="shared" si="18"/>
        <v>-4.41E-2</v>
      </c>
      <c r="W234" s="13"/>
      <c r="Y234">
        <v>0.1</v>
      </c>
      <c r="Z234">
        <v>3.1E-2</v>
      </c>
      <c r="AA234" s="14">
        <f t="shared" si="19"/>
        <v>-4.3399999999999994E-2</v>
      </c>
      <c r="AD234">
        <v>0.2</v>
      </c>
      <c r="AE234">
        <v>2.4500000000000001E-2</v>
      </c>
      <c r="AI234">
        <v>0.3</v>
      </c>
      <c r="AJ234">
        <v>3.73E-2</v>
      </c>
    </row>
    <row r="235" spans="2:36" x14ac:dyDescent="0.25">
      <c r="B235">
        <v>0.2</v>
      </c>
      <c r="C235">
        <v>2.76E-2</v>
      </c>
      <c r="D235" s="14">
        <f t="shared" si="15"/>
        <v>-4.5999999999999999E-2</v>
      </c>
      <c r="E235" s="13"/>
      <c r="G235">
        <v>0.2</v>
      </c>
      <c r="H235">
        <v>2.76E-2</v>
      </c>
      <c r="I235" s="14">
        <f t="shared" si="16"/>
        <v>-4.5700000000000005E-2</v>
      </c>
      <c r="J235" s="13"/>
      <c r="L235" s="6">
        <v>0.2</v>
      </c>
      <c r="M235" s="7">
        <v>1.23E-2</v>
      </c>
      <c r="N235" s="14">
        <f t="shared" si="17"/>
        <v>-4.095E-2</v>
      </c>
      <c r="O235" s="13"/>
      <c r="Q235" s="6">
        <v>0.1</v>
      </c>
      <c r="R235" s="7">
        <v>1.67E-2</v>
      </c>
      <c r="T235" s="6">
        <v>0.1</v>
      </c>
      <c r="U235" s="7">
        <v>2.9000000000000001E-2</v>
      </c>
      <c r="V235" s="14">
        <f t="shared" si="18"/>
        <v>-4.41E-2</v>
      </c>
      <c r="W235" s="13"/>
      <c r="Y235">
        <v>0.2</v>
      </c>
      <c r="Z235">
        <v>3.1300000000000001E-2</v>
      </c>
      <c r="AA235" s="14">
        <f t="shared" si="19"/>
        <v>-4.3099999999999992E-2</v>
      </c>
      <c r="AD235">
        <v>0.3</v>
      </c>
      <c r="AE235">
        <v>2.47E-2</v>
      </c>
      <c r="AI235">
        <v>0.3</v>
      </c>
      <c r="AJ235">
        <v>3.7100000000000001E-2</v>
      </c>
    </row>
    <row r="236" spans="2:36" x14ac:dyDescent="0.25">
      <c r="B236">
        <v>0.2</v>
      </c>
      <c r="C236">
        <v>2.76E-2</v>
      </c>
      <c r="D236" s="14">
        <f t="shared" si="15"/>
        <v>-4.5999999999999999E-2</v>
      </c>
      <c r="E236" s="13"/>
      <c r="G236">
        <v>0.2</v>
      </c>
      <c r="H236">
        <v>2.76E-2</v>
      </c>
      <c r="I236" s="14">
        <f t="shared" si="16"/>
        <v>-4.5700000000000005E-2</v>
      </c>
      <c r="J236" s="13"/>
      <c r="L236" s="6">
        <v>0.2</v>
      </c>
      <c r="M236" s="7">
        <v>1.23E-2</v>
      </c>
      <c r="N236" s="14">
        <f t="shared" si="17"/>
        <v>-4.095E-2</v>
      </c>
      <c r="O236" s="13"/>
      <c r="Q236" s="6">
        <v>0.1</v>
      </c>
      <c r="R236" s="7">
        <v>1.6899999999999998E-2</v>
      </c>
      <c r="T236" s="6">
        <v>0.1</v>
      </c>
      <c r="U236" s="7">
        <v>2.9000000000000001E-2</v>
      </c>
      <c r="V236" s="14">
        <f t="shared" si="18"/>
        <v>-4.41E-2</v>
      </c>
      <c r="W236" s="13"/>
      <c r="Y236">
        <v>0.2</v>
      </c>
      <c r="Z236">
        <v>3.1600000000000003E-2</v>
      </c>
      <c r="AA236" s="14">
        <f t="shared" si="19"/>
        <v>-4.2799999999999991E-2</v>
      </c>
      <c r="AD236">
        <v>0.3</v>
      </c>
      <c r="AE236">
        <v>2.4899999999999999E-2</v>
      </c>
      <c r="AI236">
        <v>0.3</v>
      </c>
      <c r="AJ236">
        <v>3.7100000000000001E-2</v>
      </c>
    </row>
    <row r="237" spans="2:36" x14ac:dyDescent="0.25">
      <c r="B237">
        <v>0.2</v>
      </c>
      <c r="C237">
        <v>2.7699999999999999E-2</v>
      </c>
      <c r="D237" s="14">
        <f t="shared" si="15"/>
        <v>-4.5899999999999996E-2</v>
      </c>
      <c r="E237" s="13"/>
      <c r="G237">
        <v>0.2</v>
      </c>
      <c r="H237">
        <v>2.7699999999999999E-2</v>
      </c>
      <c r="I237" s="14">
        <f t="shared" si="16"/>
        <v>-4.5600000000000002E-2</v>
      </c>
      <c r="J237" s="13"/>
      <c r="L237" s="6">
        <v>0.2</v>
      </c>
      <c r="M237" s="7">
        <v>1.23E-2</v>
      </c>
      <c r="N237" s="14">
        <f t="shared" si="17"/>
        <v>-4.095E-2</v>
      </c>
      <c r="O237" s="13"/>
      <c r="Q237" s="6">
        <v>0.2</v>
      </c>
      <c r="R237" s="7">
        <v>1.7000000000000001E-2</v>
      </c>
      <c r="T237" s="6">
        <v>0.1</v>
      </c>
      <c r="U237" s="7">
        <v>2.9000000000000001E-2</v>
      </c>
      <c r="V237" s="14">
        <f t="shared" si="18"/>
        <v>-4.41E-2</v>
      </c>
      <c r="W237" s="13"/>
      <c r="Y237">
        <v>0.2</v>
      </c>
      <c r="Z237">
        <v>3.1600000000000003E-2</v>
      </c>
      <c r="AA237" s="14">
        <f t="shared" si="19"/>
        <v>-4.2799999999999991E-2</v>
      </c>
      <c r="AD237">
        <v>0.3</v>
      </c>
      <c r="AE237">
        <v>2.5000000000000001E-2</v>
      </c>
      <c r="AI237">
        <v>0.3</v>
      </c>
      <c r="AJ237">
        <v>3.73E-2</v>
      </c>
    </row>
    <row r="238" spans="2:36" x14ac:dyDescent="0.25">
      <c r="B238">
        <v>0.2</v>
      </c>
      <c r="C238">
        <v>2.7699999999999999E-2</v>
      </c>
      <c r="D238" s="14">
        <f t="shared" si="15"/>
        <v>-4.5899999999999996E-2</v>
      </c>
      <c r="E238" s="13"/>
      <c r="G238">
        <v>0.2</v>
      </c>
      <c r="H238">
        <v>2.81E-2</v>
      </c>
      <c r="I238" s="14">
        <f t="shared" si="16"/>
        <v>-4.5200000000000004E-2</v>
      </c>
      <c r="J238" s="13"/>
      <c r="L238" s="6">
        <v>0.2</v>
      </c>
      <c r="M238" s="7">
        <v>1.23E-2</v>
      </c>
      <c r="N238" s="14">
        <f t="shared" si="17"/>
        <v>-4.095E-2</v>
      </c>
      <c r="O238" s="13"/>
      <c r="Q238" s="6">
        <v>0.2</v>
      </c>
      <c r="R238" s="7">
        <v>1.7100000000000001E-2</v>
      </c>
      <c r="T238" s="6">
        <v>0.1</v>
      </c>
      <c r="U238" s="7">
        <v>2.9000000000000001E-2</v>
      </c>
      <c r="V238" s="14">
        <f t="shared" si="18"/>
        <v>-4.41E-2</v>
      </c>
      <c r="W238" s="13"/>
      <c r="Y238">
        <v>0.2</v>
      </c>
      <c r="Z238">
        <v>3.1699999999999999E-2</v>
      </c>
      <c r="AA238" s="14">
        <f t="shared" si="19"/>
        <v>-4.2699999999999995E-2</v>
      </c>
      <c r="AD238">
        <v>0.3</v>
      </c>
      <c r="AE238">
        <v>2.5100000000000001E-2</v>
      </c>
      <c r="AI238">
        <v>0.3</v>
      </c>
      <c r="AJ238">
        <v>3.73E-2</v>
      </c>
    </row>
    <row r="239" spans="2:36" x14ac:dyDescent="0.25">
      <c r="B239">
        <v>0.2</v>
      </c>
      <c r="C239">
        <v>2.7799999999999998E-2</v>
      </c>
      <c r="D239" s="14">
        <f t="shared" si="15"/>
        <v>-4.58E-2</v>
      </c>
      <c r="E239" s="13"/>
      <c r="G239">
        <v>0.2</v>
      </c>
      <c r="H239">
        <v>2.8299999999999999E-2</v>
      </c>
      <c r="I239" s="14">
        <f t="shared" si="16"/>
        <v>-4.5000000000000005E-2</v>
      </c>
      <c r="J239" s="13"/>
      <c r="L239" s="6">
        <v>0.2</v>
      </c>
      <c r="M239" s="7">
        <v>1.24E-2</v>
      </c>
      <c r="N239" s="14">
        <f t="shared" si="17"/>
        <v>-4.0849999999999997E-2</v>
      </c>
      <c r="O239" s="13"/>
      <c r="Q239" s="6">
        <v>0.2</v>
      </c>
      <c r="R239" s="7">
        <v>1.7299999999999999E-2</v>
      </c>
      <c r="T239" s="6">
        <v>0.1</v>
      </c>
      <c r="U239" s="7">
        <v>2.9100000000000001E-2</v>
      </c>
      <c r="V239" s="14">
        <f t="shared" si="18"/>
        <v>-4.3999999999999997E-2</v>
      </c>
      <c r="W239" s="13"/>
      <c r="Y239">
        <v>0.2</v>
      </c>
      <c r="Z239">
        <v>3.1800000000000002E-2</v>
      </c>
      <c r="AA239" s="14">
        <f t="shared" si="19"/>
        <v>-4.2599999999999992E-2</v>
      </c>
      <c r="AD239">
        <v>0.2</v>
      </c>
      <c r="AE239">
        <v>2.5100000000000001E-2</v>
      </c>
      <c r="AI239">
        <v>0.4</v>
      </c>
      <c r="AJ239">
        <v>3.7600000000000001E-2</v>
      </c>
    </row>
    <row r="240" spans="2:36" x14ac:dyDescent="0.25">
      <c r="B240">
        <v>0.2</v>
      </c>
      <c r="C240">
        <v>2.8199999999999999E-2</v>
      </c>
      <c r="D240" s="14">
        <f t="shared" si="15"/>
        <v>-4.5399999999999996E-2</v>
      </c>
      <c r="E240" s="13"/>
      <c r="G240">
        <v>0.2</v>
      </c>
      <c r="H240">
        <v>2.8299999999999999E-2</v>
      </c>
      <c r="I240" s="14">
        <f t="shared" si="16"/>
        <v>-4.5000000000000005E-2</v>
      </c>
      <c r="J240" s="13"/>
      <c r="L240" s="6">
        <v>0.2</v>
      </c>
      <c r="M240" s="7">
        <v>1.26E-2</v>
      </c>
      <c r="N240" s="14">
        <f t="shared" si="17"/>
        <v>-4.0649999999999999E-2</v>
      </c>
      <c r="O240" s="13"/>
      <c r="Q240" s="6">
        <v>0.1</v>
      </c>
      <c r="R240" s="7">
        <v>1.7399999999999999E-2</v>
      </c>
      <c r="T240" s="6">
        <v>0.1</v>
      </c>
      <c r="U240" s="7">
        <v>2.93E-2</v>
      </c>
      <c r="V240" s="14">
        <f t="shared" si="18"/>
        <v>-4.3799999999999999E-2</v>
      </c>
      <c r="W240" s="13"/>
      <c r="Y240">
        <v>0.3</v>
      </c>
      <c r="Z240">
        <v>3.2000000000000001E-2</v>
      </c>
      <c r="AA240" s="14">
        <f t="shared" si="19"/>
        <v>-4.2399999999999993E-2</v>
      </c>
      <c r="AD240">
        <v>0.2</v>
      </c>
      <c r="AE240">
        <v>2.53E-2</v>
      </c>
      <c r="AI240">
        <v>0.4</v>
      </c>
      <c r="AJ240">
        <v>3.7600000000000001E-2</v>
      </c>
    </row>
    <row r="241" spans="2:36" x14ac:dyDescent="0.25">
      <c r="B241">
        <v>0.2</v>
      </c>
      <c r="C241">
        <v>2.8400000000000002E-2</v>
      </c>
      <c r="D241" s="14">
        <f t="shared" si="15"/>
        <v>-4.5199999999999997E-2</v>
      </c>
      <c r="E241" s="13"/>
      <c r="G241">
        <v>0.2</v>
      </c>
      <c r="H241">
        <v>2.8299999999999999E-2</v>
      </c>
      <c r="I241" s="14">
        <f t="shared" si="16"/>
        <v>-4.5000000000000005E-2</v>
      </c>
      <c r="J241" s="13"/>
      <c r="L241" s="6">
        <v>0.2</v>
      </c>
      <c r="M241" s="7">
        <v>1.26E-2</v>
      </c>
      <c r="N241" s="14">
        <f t="shared" si="17"/>
        <v>-4.0649999999999999E-2</v>
      </c>
      <c r="O241" s="13"/>
      <c r="Q241" s="6">
        <v>0.1</v>
      </c>
      <c r="R241" s="7">
        <v>1.7399999999999999E-2</v>
      </c>
      <c r="T241" s="6">
        <v>0.2</v>
      </c>
      <c r="U241" s="7">
        <v>2.9700000000000001E-2</v>
      </c>
      <c r="V241" s="14">
        <f t="shared" si="18"/>
        <v>-4.3399999999999994E-2</v>
      </c>
      <c r="W241" s="13"/>
      <c r="Y241">
        <v>0.3</v>
      </c>
      <c r="Z241">
        <v>3.2300000000000002E-2</v>
      </c>
      <c r="AA241" s="14">
        <f t="shared" si="19"/>
        <v>-4.2099999999999992E-2</v>
      </c>
      <c r="AD241">
        <v>0.2</v>
      </c>
      <c r="AE241">
        <v>2.53E-2</v>
      </c>
      <c r="AI241">
        <v>0.5</v>
      </c>
      <c r="AJ241">
        <v>3.7699999999999997E-2</v>
      </c>
    </row>
    <row r="242" spans="2:36" x14ac:dyDescent="0.25">
      <c r="B242">
        <v>0.2</v>
      </c>
      <c r="C242">
        <v>2.86E-2</v>
      </c>
      <c r="D242" s="14">
        <f t="shared" si="15"/>
        <v>-4.4999999999999998E-2</v>
      </c>
      <c r="E242" s="13"/>
      <c r="G242">
        <v>0.2</v>
      </c>
      <c r="H242">
        <v>2.8400000000000002E-2</v>
      </c>
      <c r="I242" s="14">
        <f t="shared" si="16"/>
        <v>-4.4900000000000002E-2</v>
      </c>
      <c r="J242" s="13"/>
      <c r="L242" s="6">
        <v>0.2</v>
      </c>
      <c r="M242" s="7">
        <v>1.26E-2</v>
      </c>
      <c r="N242" s="14">
        <f t="shared" si="17"/>
        <v>-4.0649999999999999E-2</v>
      </c>
      <c r="O242" s="13"/>
      <c r="Q242" s="6">
        <v>0.1</v>
      </c>
      <c r="R242" s="7">
        <v>1.7399999999999999E-2</v>
      </c>
      <c r="T242" s="6">
        <v>0.2</v>
      </c>
      <c r="U242" s="7">
        <v>3.0099999999999998E-2</v>
      </c>
      <c r="V242" s="14">
        <f t="shared" si="18"/>
        <v>-4.2999999999999997E-2</v>
      </c>
      <c r="W242" s="13"/>
      <c r="Y242">
        <v>0.3</v>
      </c>
      <c r="Z242">
        <v>3.2599999999999997E-2</v>
      </c>
      <c r="AA242" s="14">
        <f t="shared" si="19"/>
        <v>-4.1799999999999997E-2</v>
      </c>
      <c r="AD242">
        <v>0.2</v>
      </c>
      <c r="AE242">
        <v>2.5399999999999999E-2</v>
      </c>
      <c r="AI242">
        <v>0.4</v>
      </c>
      <c r="AJ242">
        <v>3.7999999999999999E-2</v>
      </c>
    </row>
    <row r="243" spans="2:36" x14ac:dyDescent="0.25">
      <c r="B243">
        <v>0.2</v>
      </c>
      <c r="C243">
        <v>2.8899999999999999E-2</v>
      </c>
      <c r="D243" s="14">
        <f t="shared" si="15"/>
        <v>-4.4700000000000004E-2</v>
      </c>
      <c r="E243" s="13"/>
      <c r="G243">
        <v>0.2</v>
      </c>
      <c r="H243">
        <v>2.8500000000000001E-2</v>
      </c>
      <c r="I243" s="14">
        <f t="shared" si="16"/>
        <v>-4.4800000000000006E-2</v>
      </c>
      <c r="J243" s="13"/>
      <c r="L243" s="6">
        <v>0.2</v>
      </c>
      <c r="M243" s="7">
        <v>1.26E-2</v>
      </c>
      <c r="N243" s="14">
        <f t="shared" si="17"/>
        <v>-4.0649999999999999E-2</v>
      </c>
      <c r="O243" s="13"/>
      <c r="Q243" s="6">
        <v>0.1</v>
      </c>
      <c r="R243" s="7">
        <v>1.7399999999999999E-2</v>
      </c>
      <c r="T243" s="6">
        <v>0.2</v>
      </c>
      <c r="U243" s="7">
        <v>3.0499999999999999E-2</v>
      </c>
      <c r="V243" s="14">
        <f t="shared" si="18"/>
        <v>-4.2599999999999999E-2</v>
      </c>
      <c r="W243" s="13"/>
      <c r="Y243">
        <v>0.3</v>
      </c>
      <c r="Z243">
        <v>3.2800000000000003E-2</v>
      </c>
      <c r="AA243" s="14">
        <f t="shared" si="19"/>
        <v>-4.1599999999999991E-2</v>
      </c>
      <c r="AD243">
        <v>0.2</v>
      </c>
      <c r="AE243">
        <v>2.5499999999999998E-2</v>
      </c>
      <c r="AI243">
        <v>0.4</v>
      </c>
      <c r="AJ243">
        <v>3.8199999999999998E-2</v>
      </c>
    </row>
    <row r="244" spans="2:36" x14ac:dyDescent="0.25">
      <c r="B244">
        <v>0.2</v>
      </c>
      <c r="C244">
        <v>2.9000000000000001E-2</v>
      </c>
      <c r="D244" s="14">
        <f t="shared" si="15"/>
        <v>-4.4600000000000001E-2</v>
      </c>
      <c r="E244" s="13"/>
      <c r="G244">
        <v>0.2</v>
      </c>
      <c r="H244">
        <v>2.86E-2</v>
      </c>
      <c r="I244" s="14">
        <f t="shared" si="16"/>
        <v>-4.4700000000000004E-2</v>
      </c>
      <c r="J244" s="13"/>
      <c r="L244" s="6">
        <v>0.2</v>
      </c>
      <c r="M244" s="7">
        <v>1.26E-2</v>
      </c>
      <c r="N244" s="14">
        <f t="shared" si="17"/>
        <v>-4.0649999999999999E-2</v>
      </c>
      <c r="O244" s="13"/>
      <c r="Q244" s="6">
        <v>0.1</v>
      </c>
      <c r="R244" s="7">
        <v>1.7399999999999999E-2</v>
      </c>
      <c r="T244" s="6">
        <v>0.2</v>
      </c>
      <c r="U244" s="7">
        <v>3.0800000000000001E-2</v>
      </c>
      <c r="V244" s="14">
        <f t="shared" si="18"/>
        <v>-4.2299999999999997E-2</v>
      </c>
      <c r="W244" s="13"/>
      <c r="Y244">
        <v>0.3</v>
      </c>
      <c r="Z244">
        <v>3.3000000000000002E-2</v>
      </c>
      <c r="AA244" s="14">
        <f t="shared" si="19"/>
        <v>-4.1399999999999992E-2</v>
      </c>
      <c r="AD244">
        <v>0.1</v>
      </c>
      <c r="AE244">
        <v>2.5700000000000001E-2</v>
      </c>
      <c r="AI244">
        <v>0.4</v>
      </c>
      <c r="AJ244">
        <v>3.85E-2</v>
      </c>
    </row>
    <row r="245" spans="2:36" x14ac:dyDescent="0.25">
      <c r="B245">
        <v>0.2</v>
      </c>
      <c r="C245">
        <v>2.92E-2</v>
      </c>
      <c r="D245" s="14">
        <f t="shared" si="15"/>
        <v>-4.4399999999999995E-2</v>
      </c>
      <c r="E245" s="13"/>
      <c r="G245">
        <v>0.2</v>
      </c>
      <c r="H245">
        <v>2.8799999999999999E-2</v>
      </c>
      <c r="I245" s="14">
        <f t="shared" si="16"/>
        <v>-4.4500000000000005E-2</v>
      </c>
      <c r="J245" s="13"/>
      <c r="L245" s="6">
        <v>0.2</v>
      </c>
      <c r="M245" s="7">
        <v>1.26E-2</v>
      </c>
      <c r="N245" s="14">
        <f t="shared" si="17"/>
        <v>-4.0649999999999999E-2</v>
      </c>
      <c r="O245" s="13"/>
      <c r="Q245" s="6">
        <v>0.1</v>
      </c>
      <c r="R245" s="7">
        <v>1.7399999999999999E-2</v>
      </c>
      <c r="T245" s="6">
        <v>0.3</v>
      </c>
      <c r="U245" s="7">
        <v>3.1099999999999999E-2</v>
      </c>
      <c r="V245" s="14">
        <f t="shared" si="18"/>
        <v>-4.1999999999999996E-2</v>
      </c>
      <c r="W245" s="13"/>
      <c r="Y245">
        <v>0.3</v>
      </c>
      <c r="Z245">
        <v>3.3099999999999997E-2</v>
      </c>
      <c r="AA245" s="14">
        <f t="shared" si="19"/>
        <v>-4.1299999999999996E-2</v>
      </c>
      <c r="AD245">
        <v>0.1</v>
      </c>
      <c r="AE245">
        <v>2.5899999999999999E-2</v>
      </c>
      <c r="AI245">
        <v>0.4</v>
      </c>
      <c r="AJ245">
        <v>3.8699999999999998E-2</v>
      </c>
    </row>
    <row r="246" spans="2:36" x14ac:dyDescent="0.25">
      <c r="B246">
        <v>0.2</v>
      </c>
      <c r="C246">
        <v>2.9499999999999998E-2</v>
      </c>
      <c r="D246" s="14">
        <f t="shared" si="15"/>
        <v>-4.41E-2</v>
      </c>
      <c r="E246" s="13"/>
      <c r="G246">
        <v>0.2</v>
      </c>
      <c r="H246">
        <v>2.8799999999999999E-2</v>
      </c>
      <c r="I246" s="14">
        <f t="shared" si="16"/>
        <v>-4.4500000000000005E-2</v>
      </c>
      <c r="J246" s="13"/>
      <c r="L246" s="6">
        <v>0.2</v>
      </c>
      <c r="M246" s="7">
        <v>1.24E-2</v>
      </c>
      <c r="N246" s="14">
        <f t="shared" si="17"/>
        <v>-4.0849999999999997E-2</v>
      </c>
      <c r="O246" s="13"/>
      <c r="Q246" s="6">
        <v>0.1</v>
      </c>
      <c r="R246" s="7">
        <v>1.7399999999999999E-2</v>
      </c>
      <c r="T246" s="6">
        <v>0.4</v>
      </c>
      <c r="U246" s="7">
        <v>3.1399999999999997E-2</v>
      </c>
      <c r="V246" s="14">
        <f t="shared" si="18"/>
        <v>-4.1700000000000001E-2</v>
      </c>
      <c r="W246" s="13"/>
      <c r="Y246">
        <v>0.3</v>
      </c>
      <c r="Z246">
        <v>3.3500000000000002E-2</v>
      </c>
      <c r="AA246" s="14">
        <f t="shared" si="19"/>
        <v>-4.0899999999999992E-2</v>
      </c>
      <c r="AD246">
        <v>0.1</v>
      </c>
      <c r="AE246">
        <v>2.6100000000000002E-2</v>
      </c>
      <c r="AI246">
        <v>0.3</v>
      </c>
      <c r="AJ246">
        <v>3.9100000000000003E-2</v>
      </c>
    </row>
    <row r="247" spans="2:36" x14ac:dyDescent="0.25">
      <c r="B247">
        <v>0.2</v>
      </c>
      <c r="C247">
        <v>2.98E-2</v>
      </c>
      <c r="D247" s="14">
        <f t="shared" si="15"/>
        <v>-4.3799999999999999E-2</v>
      </c>
      <c r="E247" s="13"/>
      <c r="G247">
        <v>0.2</v>
      </c>
      <c r="H247">
        <v>2.8799999999999999E-2</v>
      </c>
      <c r="I247" s="14">
        <f t="shared" si="16"/>
        <v>-4.4500000000000005E-2</v>
      </c>
      <c r="J247" s="13"/>
      <c r="L247" s="6">
        <v>0.2</v>
      </c>
      <c r="M247" s="7">
        <v>1.23E-2</v>
      </c>
      <c r="N247" s="14">
        <f t="shared" si="17"/>
        <v>-4.095E-2</v>
      </c>
      <c r="O247" s="13"/>
      <c r="Q247" s="6">
        <v>0.1</v>
      </c>
      <c r="R247" s="7">
        <v>1.7399999999999999E-2</v>
      </c>
      <c r="T247" s="6">
        <v>0.4</v>
      </c>
      <c r="U247" s="7">
        <v>3.1600000000000003E-2</v>
      </c>
      <c r="V247" s="14">
        <f t="shared" si="18"/>
        <v>-4.1499999999999995E-2</v>
      </c>
      <c r="W247" s="13"/>
      <c r="Y247">
        <v>0.4</v>
      </c>
      <c r="Z247">
        <v>3.4000000000000002E-2</v>
      </c>
      <c r="AA247" s="14">
        <f t="shared" si="19"/>
        <v>-4.0399999999999991E-2</v>
      </c>
      <c r="AD247">
        <v>0.1</v>
      </c>
      <c r="AE247">
        <v>2.6200000000000001E-2</v>
      </c>
      <c r="AI247">
        <v>0.3</v>
      </c>
      <c r="AJ247">
        <v>3.9399999999999998E-2</v>
      </c>
    </row>
    <row r="248" spans="2:36" x14ac:dyDescent="0.25">
      <c r="B248">
        <v>0.2</v>
      </c>
      <c r="C248">
        <v>2.9899999999999999E-2</v>
      </c>
      <c r="D248" s="14">
        <f t="shared" si="15"/>
        <v>-4.3700000000000003E-2</v>
      </c>
      <c r="E248" s="13"/>
      <c r="G248">
        <v>0.2</v>
      </c>
      <c r="H248">
        <v>2.8899999999999999E-2</v>
      </c>
      <c r="I248" s="14">
        <f t="shared" si="16"/>
        <v>-4.4400000000000009E-2</v>
      </c>
      <c r="J248" s="13"/>
      <c r="L248" s="6">
        <v>0.2</v>
      </c>
      <c r="M248" s="7">
        <v>1.23E-2</v>
      </c>
      <c r="N248" s="14">
        <f t="shared" si="17"/>
        <v>-4.095E-2</v>
      </c>
      <c r="O248" s="13"/>
      <c r="Q248" s="6">
        <v>0.1</v>
      </c>
      <c r="R248" s="7">
        <v>1.7500000000000002E-2</v>
      </c>
      <c r="T248" s="6">
        <v>0.4</v>
      </c>
      <c r="U248" s="7">
        <v>3.1800000000000002E-2</v>
      </c>
      <c r="V248" s="14">
        <f t="shared" si="18"/>
        <v>-4.1299999999999996E-2</v>
      </c>
      <c r="W248" s="13"/>
      <c r="Y248">
        <v>0.4</v>
      </c>
      <c r="Z248">
        <v>3.4200000000000001E-2</v>
      </c>
      <c r="AA248" s="14">
        <f t="shared" si="19"/>
        <v>-4.0199999999999993E-2</v>
      </c>
      <c r="AD248">
        <v>0.1</v>
      </c>
      <c r="AE248">
        <v>2.64E-2</v>
      </c>
      <c r="AI248">
        <v>0.2</v>
      </c>
      <c r="AJ248">
        <v>3.9600000000000003E-2</v>
      </c>
    </row>
    <row r="249" spans="2:36" x14ac:dyDescent="0.25">
      <c r="B249">
        <v>0.2</v>
      </c>
      <c r="C249">
        <v>2.9899999999999999E-2</v>
      </c>
      <c r="D249" s="14">
        <f t="shared" si="15"/>
        <v>-4.3700000000000003E-2</v>
      </c>
      <c r="E249" s="13"/>
      <c r="G249">
        <v>0.1</v>
      </c>
      <c r="H249">
        <v>2.9000000000000001E-2</v>
      </c>
      <c r="I249" s="14">
        <f t="shared" si="16"/>
        <v>-4.4300000000000006E-2</v>
      </c>
      <c r="J249" s="13"/>
      <c r="L249" s="6">
        <v>0.2</v>
      </c>
      <c r="M249" s="7">
        <v>1.23E-2</v>
      </c>
      <c r="N249" s="14">
        <f t="shared" si="17"/>
        <v>-4.095E-2</v>
      </c>
      <c r="O249" s="13"/>
      <c r="Q249" s="6">
        <v>0.1</v>
      </c>
      <c r="R249" s="7">
        <v>1.7500000000000002E-2</v>
      </c>
      <c r="T249" s="6">
        <v>0.3</v>
      </c>
      <c r="U249" s="7">
        <v>3.2099999999999997E-2</v>
      </c>
      <c r="V249" s="14">
        <f t="shared" si="18"/>
        <v>-4.1000000000000002E-2</v>
      </c>
      <c r="W249" s="13"/>
      <c r="Y249">
        <v>0.4</v>
      </c>
      <c r="Z249">
        <v>3.4200000000000001E-2</v>
      </c>
      <c r="AA249" s="14">
        <f t="shared" si="19"/>
        <v>-4.0199999999999993E-2</v>
      </c>
      <c r="AD249">
        <v>0.1</v>
      </c>
      <c r="AE249">
        <v>2.6499999999999999E-2</v>
      </c>
      <c r="AI249">
        <v>0.2</v>
      </c>
      <c r="AJ249">
        <v>3.9699999999999999E-2</v>
      </c>
    </row>
    <row r="250" spans="2:36" x14ac:dyDescent="0.25">
      <c r="B250">
        <v>0.2</v>
      </c>
      <c r="C250">
        <v>2.98E-2</v>
      </c>
      <c r="D250" s="14">
        <f t="shared" si="15"/>
        <v>-4.3799999999999999E-2</v>
      </c>
      <c r="E250" s="13"/>
      <c r="G250">
        <v>0.1</v>
      </c>
      <c r="H250">
        <v>2.9100000000000001E-2</v>
      </c>
      <c r="I250" s="14">
        <f t="shared" si="16"/>
        <v>-4.4200000000000003E-2</v>
      </c>
      <c r="J250" s="13"/>
      <c r="L250" s="6">
        <v>0.2</v>
      </c>
      <c r="M250" s="7">
        <v>1.23E-2</v>
      </c>
      <c r="N250" s="14">
        <f t="shared" si="17"/>
        <v>-4.095E-2</v>
      </c>
      <c r="O250" s="13"/>
      <c r="Q250" s="6">
        <v>0.1</v>
      </c>
      <c r="R250" s="7">
        <v>1.77E-2</v>
      </c>
      <c r="T250" s="6">
        <v>0.3</v>
      </c>
      <c r="U250" s="7">
        <v>3.2300000000000002E-2</v>
      </c>
      <c r="V250" s="14">
        <f t="shared" si="18"/>
        <v>-4.0799999999999996E-2</v>
      </c>
      <c r="W250" s="13"/>
      <c r="Y250">
        <v>0.4</v>
      </c>
      <c r="Z250">
        <v>3.4299999999999997E-2</v>
      </c>
      <c r="AA250" s="14">
        <f t="shared" si="19"/>
        <v>-4.0099999999999997E-2</v>
      </c>
      <c r="AD250">
        <v>0.1</v>
      </c>
      <c r="AE250">
        <v>2.6599999999999999E-2</v>
      </c>
      <c r="AI250">
        <v>0.2</v>
      </c>
      <c r="AJ250">
        <v>3.9899999999999998E-2</v>
      </c>
    </row>
    <row r="251" spans="2:36" x14ac:dyDescent="0.25">
      <c r="B251">
        <v>0.2</v>
      </c>
      <c r="C251">
        <v>2.9899999999999999E-2</v>
      </c>
      <c r="D251" s="14">
        <f t="shared" si="15"/>
        <v>-4.3700000000000003E-2</v>
      </c>
      <c r="E251" s="13"/>
      <c r="G251">
        <v>0.1</v>
      </c>
      <c r="H251">
        <v>2.93E-2</v>
      </c>
      <c r="I251" s="14">
        <f t="shared" si="16"/>
        <v>-4.4000000000000004E-2</v>
      </c>
      <c r="J251" s="13"/>
      <c r="L251" s="6">
        <v>0.2</v>
      </c>
      <c r="M251" s="7">
        <v>1.23E-2</v>
      </c>
      <c r="N251" s="14">
        <f t="shared" si="17"/>
        <v>-4.095E-2</v>
      </c>
      <c r="O251" s="13"/>
      <c r="Q251" s="6">
        <v>0.1</v>
      </c>
      <c r="R251" s="7">
        <v>1.7899999999999999E-2</v>
      </c>
      <c r="T251" s="6">
        <v>0.4</v>
      </c>
      <c r="U251" s="7">
        <v>3.2800000000000003E-2</v>
      </c>
      <c r="V251" s="14">
        <f t="shared" si="18"/>
        <v>-4.0299999999999996E-2</v>
      </c>
      <c r="W251" s="13"/>
      <c r="Y251">
        <v>0.4</v>
      </c>
      <c r="Z251">
        <v>3.4500000000000003E-2</v>
      </c>
      <c r="AA251" s="14">
        <f t="shared" si="19"/>
        <v>-3.9899999999999991E-2</v>
      </c>
      <c r="AD251">
        <v>0.1</v>
      </c>
      <c r="AE251">
        <v>2.6800000000000001E-2</v>
      </c>
      <c r="AI251">
        <v>0.2</v>
      </c>
      <c r="AJ251">
        <v>4.0099999999999997E-2</v>
      </c>
    </row>
    <row r="252" spans="2:36" x14ac:dyDescent="0.25">
      <c r="B252">
        <v>0.2</v>
      </c>
      <c r="C252">
        <v>2.9899999999999999E-2</v>
      </c>
      <c r="D252" s="14">
        <f t="shared" si="15"/>
        <v>-4.3700000000000003E-2</v>
      </c>
      <c r="E252" s="13"/>
      <c r="G252">
        <v>0.1</v>
      </c>
      <c r="H252">
        <v>2.9399999999999999E-2</v>
      </c>
      <c r="I252" s="14">
        <f t="shared" si="16"/>
        <v>-4.3900000000000008E-2</v>
      </c>
      <c r="J252" s="13"/>
      <c r="L252" s="6">
        <v>0.2</v>
      </c>
      <c r="M252" s="7">
        <v>1.23E-2</v>
      </c>
      <c r="N252" s="14">
        <f t="shared" si="17"/>
        <v>-4.095E-2</v>
      </c>
      <c r="O252" s="13"/>
      <c r="Q252" s="6">
        <v>0.1</v>
      </c>
      <c r="R252" s="7">
        <v>1.7999999999999999E-2</v>
      </c>
      <c r="T252" s="6">
        <v>0.5</v>
      </c>
      <c r="U252" s="7">
        <v>3.3000000000000002E-2</v>
      </c>
      <c r="V252" s="14">
        <f t="shared" si="18"/>
        <v>-4.0099999999999997E-2</v>
      </c>
      <c r="W252" s="13"/>
      <c r="Y252">
        <v>0.3</v>
      </c>
      <c r="Z252">
        <v>3.4599999999999999E-2</v>
      </c>
      <c r="AA252" s="14">
        <f t="shared" si="19"/>
        <v>-3.9799999999999995E-2</v>
      </c>
      <c r="AD252">
        <v>0.1</v>
      </c>
      <c r="AE252">
        <v>2.7E-2</v>
      </c>
      <c r="AI252">
        <v>0.1</v>
      </c>
      <c r="AJ252">
        <v>4.02E-2</v>
      </c>
    </row>
    <row r="253" spans="2:36" x14ac:dyDescent="0.25">
      <c r="B253">
        <v>0.2</v>
      </c>
      <c r="C253">
        <v>2.9899999999999999E-2</v>
      </c>
      <c r="D253" s="14">
        <f t="shared" si="15"/>
        <v>-4.3700000000000003E-2</v>
      </c>
      <c r="E253" s="13"/>
      <c r="G253">
        <v>0.1</v>
      </c>
      <c r="H253">
        <v>2.9600000000000001E-2</v>
      </c>
      <c r="I253" s="14">
        <f t="shared" si="16"/>
        <v>-4.3700000000000003E-2</v>
      </c>
      <c r="J253" s="13"/>
      <c r="L253" s="6">
        <v>0.2</v>
      </c>
      <c r="M253" s="7">
        <v>1.23E-2</v>
      </c>
      <c r="N253" s="14">
        <f t="shared" si="17"/>
        <v>-4.095E-2</v>
      </c>
      <c r="O253" s="13"/>
      <c r="Q253" s="6">
        <v>0.1</v>
      </c>
      <c r="R253" s="7">
        <v>1.8200000000000001E-2</v>
      </c>
      <c r="T253" s="6">
        <v>0.4</v>
      </c>
      <c r="U253" s="7">
        <v>3.3300000000000003E-2</v>
      </c>
      <c r="V253" s="14">
        <f t="shared" si="18"/>
        <v>-3.9799999999999995E-2</v>
      </c>
      <c r="W253" s="13"/>
      <c r="Y253">
        <v>0.4</v>
      </c>
      <c r="Z253">
        <v>3.4799999999999998E-2</v>
      </c>
      <c r="AA253" s="14">
        <f t="shared" si="19"/>
        <v>-3.9599999999999996E-2</v>
      </c>
      <c r="AD253">
        <v>0.2</v>
      </c>
      <c r="AE253">
        <v>2.7199999999999998E-2</v>
      </c>
      <c r="AI253">
        <v>0.2</v>
      </c>
      <c r="AJ253">
        <v>4.0300000000000002E-2</v>
      </c>
    </row>
    <row r="254" spans="2:36" x14ac:dyDescent="0.25">
      <c r="B254">
        <v>0.2</v>
      </c>
      <c r="C254">
        <v>3.0099999999999998E-2</v>
      </c>
      <c r="D254" s="14">
        <f t="shared" si="15"/>
        <v>-4.3499999999999997E-2</v>
      </c>
      <c r="E254" s="13"/>
      <c r="G254">
        <v>0.1</v>
      </c>
      <c r="H254">
        <v>2.9600000000000001E-2</v>
      </c>
      <c r="I254" s="14">
        <f t="shared" si="16"/>
        <v>-4.3700000000000003E-2</v>
      </c>
      <c r="J254" s="13"/>
      <c r="L254" s="6">
        <v>0.2</v>
      </c>
      <c r="M254" s="7">
        <v>1.24E-2</v>
      </c>
      <c r="N254" s="14">
        <f t="shared" si="17"/>
        <v>-4.0849999999999997E-2</v>
      </c>
      <c r="O254" s="13"/>
      <c r="Q254" s="6">
        <v>0.1</v>
      </c>
      <c r="R254" s="7">
        <v>1.83E-2</v>
      </c>
      <c r="T254" s="6">
        <v>0.3</v>
      </c>
      <c r="U254" s="7">
        <v>3.3599999999999998E-2</v>
      </c>
      <c r="V254" s="14">
        <f t="shared" si="18"/>
        <v>-3.95E-2</v>
      </c>
      <c r="W254" s="13"/>
      <c r="Y254">
        <v>0.4</v>
      </c>
      <c r="Z254">
        <v>3.4799999999999998E-2</v>
      </c>
      <c r="AA254" s="14">
        <f t="shared" si="19"/>
        <v>-3.9599999999999996E-2</v>
      </c>
      <c r="AD254">
        <v>0.2</v>
      </c>
      <c r="AE254">
        <v>2.75E-2</v>
      </c>
      <c r="AI254">
        <v>0.2</v>
      </c>
      <c r="AJ254">
        <v>4.0399999999999998E-2</v>
      </c>
    </row>
    <row r="255" spans="2:36" x14ac:dyDescent="0.25">
      <c r="B255">
        <v>0.2</v>
      </c>
      <c r="C255">
        <v>3.0499999999999999E-2</v>
      </c>
      <c r="D255" s="14">
        <f t="shared" si="15"/>
        <v>-4.3099999999999999E-2</v>
      </c>
      <c r="E255" s="13"/>
      <c r="G255">
        <v>0.1</v>
      </c>
      <c r="H255">
        <v>2.9899999999999999E-2</v>
      </c>
      <c r="I255" s="14">
        <f t="shared" si="16"/>
        <v>-4.3400000000000008E-2</v>
      </c>
      <c r="J255" s="13"/>
      <c r="L255" s="6">
        <v>0.2</v>
      </c>
      <c r="M255" s="7">
        <v>1.2500000000000001E-2</v>
      </c>
      <c r="N255" s="14">
        <f t="shared" si="17"/>
        <v>-4.0749999999999995E-2</v>
      </c>
      <c r="O255" s="13"/>
      <c r="Q255" s="6">
        <v>0.1</v>
      </c>
      <c r="R255" s="7">
        <v>1.84E-2</v>
      </c>
      <c r="T255" s="6">
        <v>0.3</v>
      </c>
      <c r="U255" s="7">
        <v>3.39E-2</v>
      </c>
      <c r="V255" s="14">
        <f t="shared" si="18"/>
        <v>-3.9199999999999999E-2</v>
      </c>
      <c r="W255" s="13"/>
      <c r="Y255">
        <v>0.3</v>
      </c>
      <c r="Z255">
        <v>3.49E-2</v>
      </c>
      <c r="AA255" s="14">
        <f t="shared" si="19"/>
        <v>-3.9499999999999993E-2</v>
      </c>
      <c r="AD255">
        <v>0.3</v>
      </c>
      <c r="AE255">
        <v>2.7699999999999999E-2</v>
      </c>
      <c r="AI255">
        <v>0.2</v>
      </c>
      <c r="AJ255">
        <v>4.0599999999999997E-2</v>
      </c>
    </row>
    <row r="256" spans="2:36" x14ac:dyDescent="0.25">
      <c r="B256">
        <v>0.2</v>
      </c>
      <c r="C256">
        <v>3.0700000000000002E-2</v>
      </c>
      <c r="D256" s="14">
        <f t="shared" si="15"/>
        <v>-4.2899999999999994E-2</v>
      </c>
      <c r="E256" s="13"/>
      <c r="G256">
        <v>0.1</v>
      </c>
      <c r="H256">
        <v>3.0099999999999998E-2</v>
      </c>
      <c r="I256" s="14">
        <f t="shared" si="16"/>
        <v>-4.3200000000000002E-2</v>
      </c>
      <c r="J256" s="13"/>
      <c r="L256" s="6">
        <v>0.2</v>
      </c>
      <c r="M256" s="7">
        <v>1.2500000000000001E-2</v>
      </c>
      <c r="N256" s="14">
        <f t="shared" si="17"/>
        <v>-4.0749999999999995E-2</v>
      </c>
      <c r="O256" s="13"/>
      <c r="Q256" s="6">
        <v>0.1</v>
      </c>
      <c r="R256" s="7">
        <v>1.8599999999999998E-2</v>
      </c>
      <c r="T256" s="6">
        <v>0.4</v>
      </c>
      <c r="U256" s="7">
        <v>3.4099999999999998E-2</v>
      </c>
      <c r="V256" s="14">
        <f t="shared" si="18"/>
        <v>-3.9E-2</v>
      </c>
      <c r="W256" s="13"/>
      <c r="Y256">
        <v>0.3</v>
      </c>
      <c r="Z256">
        <v>3.5099999999999999E-2</v>
      </c>
      <c r="AA256" s="14">
        <f t="shared" si="19"/>
        <v>-3.9299999999999995E-2</v>
      </c>
      <c r="AD256">
        <v>0.3</v>
      </c>
      <c r="AE256">
        <v>2.7900000000000001E-2</v>
      </c>
      <c r="AI256">
        <v>0.2</v>
      </c>
      <c r="AJ256">
        <v>4.07E-2</v>
      </c>
    </row>
    <row r="257" spans="2:36" x14ac:dyDescent="0.25">
      <c r="B257">
        <v>0.2</v>
      </c>
      <c r="C257">
        <v>3.0800000000000001E-2</v>
      </c>
      <c r="D257" s="14">
        <f t="shared" si="15"/>
        <v>-4.2799999999999998E-2</v>
      </c>
      <c r="E257" s="13"/>
      <c r="G257">
        <v>0.1</v>
      </c>
      <c r="H257">
        <v>3.0200000000000001E-2</v>
      </c>
      <c r="I257" s="14">
        <f t="shared" si="16"/>
        <v>-4.3099999999999999E-2</v>
      </c>
      <c r="J257" s="13"/>
      <c r="L257" s="6">
        <v>0.2</v>
      </c>
      <c r="M257" s="7">
        <v>1.26E-2</v>
      </c>
      <c r="N257" s="14">
        <f t="shared" si="17"/>
        <v>-4.0649999999999999E-2</v>
      </c>
      <c r="O257" s="13"/>
      <c r="Q257" s="6">
        <v>0.1</v>
      </c>
      <c r="R257" s="7">
        <v>1.8599999999999998E-2</v>
      </c>
      <c r="T257" s="6">
        <v>0.4</v>
      </c>
      <c r="U257" s="7">
        <v>3.4500000000000003E-2</v>
      </c>
      <c r="V257" s="14">
        <f t="shared" si="18"/>
        <v>-3.8599999999999995E-2</v>
      </c>
      <c r="W257" s="13"/>
      <c r="Y257">
        <v>0.3</v>
      </c>
      <c r="Z257">
        <v>3.5499999999999997E-2</v>
      </c>
      <c r="AA257" s="14">
        <f t="shared" si="19"/>
        <v>-3.8899999999999997E-2</v>
      </c>
      <c r="AD257">
        <v>0.3</v>
      </c>
      <c r="AE257">
        <v>2.8000000000000001E-2</v>
      </c>
      <c r="AI257">
        <v>0.2</v>
      </c>
      <c r="AJ257">
        <v>4.0800000000000003E-2</v>
      </c>
    </row>
    <row r="258" spans="2:36" x14ac:dyDescent="0.25">
      <c r="B258">
        <v>0.2</v>
      </c>
      <c r="C258">
        <v>3.0800000000000001E-2</v>
      </c>
      <c r="D258" s="14">
        <f t="shared" si="15"/>
        <v>-4.2799999999999998E-2</v>
      </c>
      <c r="E258" s="13"/>
      <c r="G258">
        <v>0.1</v>
      </c>
      <c r="H258">
        <v>3.0499999999999999E-2</v>
      </c>
      <c r="I258" s="14">
        <f t="shared" si="16"/>
        <v>-4.2800000000000005E-2</v>
      </c>
      <c r="J258" s="13"/>
      <c r="L258" s="6">
        <v>0.2</v>
      </c>
      <c r="M258" s="7">
        <v>1.2699999999999999E-2</v>
      </c>
      <c r="N258" s="14">
        <f t="shared" si="17"/>
        <v>-4.0550000000000003E-2</v>
      </c>
      <c r="O258" s="13"/>
      <c r="Q258" s="6">
        <v>0.1</v>
      </c>
      <c r="R258" s="7">
        <v>1.8599999999999998E-2</v>
      </c>
      <c r="T258" s="6">
        <v>0.3</v>
      </c>
      <c r="U258" s="7">
        <v>3.4599999999999999E-2</v>
      </c>
      <c r="V258" s="14">
        <f t="shared" si="18"/>
        <v>-3.85E-2</v>
      </c>
      <c r="W258" s="13"/>
      <c r="Y258">
        <v>0.3</v>
      </c>
      <c r="Z258">
        <v>3.5700000000000003E-2</v>
      </c>
      <c r="AA258" s="14">
        <f t="shared" si="19"/>
        <v>-3.8699999999999991E-2</v>
      </c>
      <c r="AD258">
        <v>0.3</v>
      </c>
      <c r="AE258">
        <v>2.7900000000000001E-2</v>
      </c>
      <c r="AI258">
        <v>0.2</v>
      </c>
      <c r="AJ258">
        <v>4.0800000000000003E-2</v>
      </c>
    </row>
    <row r="259" spans="2:36" x14ac:dyDescent="0.25">
      <c r="B259">
        <v>0.2</v>
      </c>
      <c r="C259">
        <v>3.0800000000000001E-2</v>
      </c>
      <c r="D259" s="14">
        <f t="shared" si="15"/>
        <v>-4.2799999999999998E-2</v>
      </c>
      <c r="E259" s="13"/>
      <c r="G259">
        <v>0.1</v>
      </c>
      <c r="H259">
        <v>3.0599999999999999E-2</v>
      </c>
      <c r="I259" s="14">
        <f t="shared" si="16"/>
        <v>-4.2700000000000002E-2</v>
      </c>
      <c r="J259" s="13"/>
      <c r="L259" s="6">
        <v>0.2</v>
      </c>
      <c r="M259" s="7">
        <v>1.2800000000000001E-2</v>
      </c>
      <c r="N259" s="14">
        <f t="shared" si="17"/>
        <v>-4.045E-2</v>
      </c>
      <c r="O259" s="13"/>
      <c r="Q259" s="6">
        <v>0.1</v>
      </c>
      <c r="R259" s="7">
        <v>1.8599999999999998E-2</v>
      </c>
      <c r="T259" s="6">
        <v>0.3</v>
      </c>
      <c r="U259" s="7">
        <v>3.4799999999999998E-2</v>
      </c>
      <c r="V259" s="14">
        <f t="shared" si="18"/>
        <v>-3.8300000000000001E-2</v>
      </c>
      <c r="W259" s="13"/>
      <c r="Y259">
        <v>0.3</v>
      </c>
      <c r="Z259">
        <v>3.5799999999999998E-2</v>
      </c>
      <c r="AA259" s="14">
        <f t="shared" si="19"/>
        <v>-3.8599999999999995E-2</v>
      </c>
      <c r="AD259">
        <v>0.3</v>
      </c>
      <c r="AE259">
        <v>2.7900000000000001E-2</v>
      </c>
      <c r="AI259">
        <v>0.3</v>
      </c>
      <c r="AJ259">
        <v>4.1000000000000002E-2</v>
      </c>
    </row>
    <row r="260" spans="2:36" x14ac:dyDescent="0.25">
      <c r="B260">
        <v>0.2</v>
      </c>
      <c r="C260">
        <v>3.09E-2</v>
      </c>
      <c r="D260" s="14">
        <f t="shared" si="15"/>
        <v>-4.2700000000000002E-2</v>
      </c>
      <c r="E260" s="13"/>
      <c r="G260">
        <v>0.1</v>
      </c>
      <c r="H260">
        <v>3.09E-2</v>
      </c>
      <c r="I260" s="14">
        <f t="shared" si="16"/>
        <v>-4.2400000000000007E-2</v>
      </c>
      <c r="J260" s="13"/>
      <c r="L260" s="6">
        <v>0.2</v>
      </c>
      <c r="M260" s="7">
        <v>1.2800000000000001E-2</v>
      </c>
      <c r="N260" s="14">
        <f t="shared" si="17"/>
        <v>-4.045E-2</v>
      </c>
      <c r="O260" s="13"/>
      <c r="Q260" s="6">
        <v>0.1</v>
      </c>
      <c r="R260" s="7">
        <v>1.8700000000000001E-2</v>
      </c>
      <c r="T260" s="6">
        <v>0.2</v>
      </c>
      <c r="U260" s="7">
        <v>3.5000000000000003E-2</v>
      </c>
      <c r="V260" s="14">
        <f t="shared" si="18"/>
        <v>-3.8099999999999995E-2</v>
      </c>
      <c r="W260" s="13"/>
      <c r="Y260">
        <v>0.3</v>
      </c>
      <c r="Z260">
        <v>3.5999999999999997E-2</v>
      </c>
      <c r="AA260" s="14">
        <f t="shared" si="19"/>
        <v>-3.8399999999999997E-2</v>
      </c>
      <c r="AD260">
        <v>0.3</v>
      </c>
      <c r="AE260">
        <v>2.7900000000000001E-2</v>
      </c>
      <c r="AI260">
        <v>0.4</v>
      </c>
      <c r="AJ260">
        <v>4.1200000000000001E-2</v>
      </c>
    </row>
    <row r="261" spans="2:36" x14ac:dyDescent="0.25">
      <c r="B261">
        <v>0.2</v>
      </c>
      <c r="C261">
        <v>3.1099999999999999E-2</v>
      </c>
      <c r="D261" s="14">
        <f t="shared" ref="D261:D324" si="20">C261-0.0736</f>
        <v>-4.2499999999999996E-2</v>
      </c>
      <c r="E261" s="13"/>
      <c r="G261">
        <v>0.1</v>
      </c>
      <c r="H261">
        <v>3.1E-2</v>
      </c>
      <c r="I261" s="14">
        <f t="shared" ref="I261:I324" si="21">H261-0.0733</f>
        <v>-4.2300000000000004E-2</v>
      </c>
      <c r="J261" s="13"/>
      <c r="L261" s="6">
        <v>0.2</v>
      </c>
      <c r="M261" s="7">
        <v>1.2999999999999999E-2</v>
      </c>
      <c r="N261" s="14">
        <f t="shared" ref="N261:N324" si="22">M261-0.05325</f>
        <v>-4.0250000000000001E-2</v>
      </c>
      <c r="O261" s="13"/>
      <c r="Q261" s="6">
        <v>0.1</v>
      </c>
      <c r="R261" s="7">
        <v>1.8800000000000001E-2</v>
      </c>
      <c r="T261" s="6">
        <v>0.2</v>
      </c>
      <c r="U261" s="7">
        <v>3.5299999999999998E-2</v>
      </c>
      <c r="V261" s="14">
        <f t="shared" ref="V261:V324" si="23">U261-0.0731</f>
        <v>-3.78E-2</v>
      </c>
      <c r="W261" s="13"/>
      <c r="Y261">
        <v>0.2</v>
      </c>
      <c r="Z261">
        <v>3.6200000000000003E-2</v>
      </c>
      <c r="AA261" s="14">
        <f t="shared" ref="AA261:AA324" si="24">Z261-0.0744</f>
        <v>-3.8199999999999991E-2</v>
      </c>
      <c r="AD261">
        <v>0.3</v>
      </c>
      <c r="AE261">
        <v>2.7900000000000001E-2</v>
      </c>
      <c r="AI261">
        <v>0.4</v>
      </c>
      <c r="AJ261">
        <v>4.1300000000000003E-2</v>
      </c>
    </row>
    <row r="262" spans="2:36" x14ac:dyDescent="0.25">
      <c r="B262">
        <v>0.2</v>
      </c>
      <c r="C262">
        <v>3.15E-2</v>
      </c>
      <c r="D262" s="14">
        <f t="shared" si="20"/>
        <v>-4.2099999999999999E-2</v>
      </c>
      <c r="E262" s="13"/>
      <c r="G262">
        <v>0.1</v>
      </c>
      <c r="H262">
        <v>3.1E-2</v>
      </c>
      <c r="I262" s="14">
        <f t="shared" si="21"/>
        <v>-4.2300000000000004E-2</v>
      </c>
      <c r="J262" s="13"/>
      <c r="L262" s="6">
        <v>0.2</v>
      </c>
      <c r="M262" s="7">
        <v>1.32E-2</v>
      </c>
      <c r="N262" s="14">
        <f t="shared" si="22"/>
        <v>-4.0050000000000002E-2</v>
      </c>
      <c r="O262" s="13"/>
      <c r="Q262" s="6">
        <v>0.1</v>
      </c>
      <c r="R262" s="7">
        <v>1.9E-2</v>
      </c>
      <c r="T262" s="6">
        <v>0.2</v>
      </c>
      <c r="U262" s="7">
        <v>3.5700000000000003E-2</v>
      </c>
      <c r="V262" s="14">
        <f t="shared" si="23"/>
        <v>-3.7399999999999996E-2</v>
      </c>
      <c r="W262" s="13"/>
      <c r="Y262">
        <v>0.2</v>
      </c>
      <c r="Z262">
        <v>3.6299999999999999E-2</v>
      </c>
      <c r="AA262" s="14">
        <f t="shared" si="24"/>
        <v>-3.8099999999999995E-2</v>
      </c>
      <c r="AD262">
        <v>0.3</v>
      </c>
      <c r="AE262">
        <v>2.7900000000000001E-2</v>
      </c>
      <c r="AI262">
        <v>0.3</v>
      </c>
      <c r="AJ262">
        <v>4.1399999999999999E-2</v>
      </c>
    </row>
    <row r="263" spans="2:36" x14ac:dyDescent="0.25">
      <c r="B263">
        <v>0.2</v>
      </c>
      <c r="C263">
        <v>3.15E-2</v>
      </c>
      <c r="D263" s="14">
        <f t="shared" si="20"/>
        <v>-4.2099999999999999E-2</v>
      </c>
      <c r="E263" s="13"/>
      <c r="G263">
        <v>0.1</v>
      </c>
      <c r="H263">
        <v>3.1099999999999999E-2</v>
      </c>
      <c r="I263" s="14">
        <f t="shared" si="21"/>
        <v>-4.2200000000000001E-2</v>
      </c>
      <c r="J263" s="13"/>
      <c r="L263" s="6">
        <v>0.2</v>
      </c>
      <c r="M263" s="7">
        <v>1.34E-2</v>
      </c>
      <c r="N263" s="14">
        <f t="shared" si="22"/>
        <v>-3.9849999999999997E-2</v>
      </c>
      <c r="O263" s="13"/>
      <c r="Q263" s="6">
        <v>0.2</v>
      </c>
      <c r="R263" s="7">
        <v>1.9199999999999998E-2</v>
      </c>
      <c r="T263" s="6">
        <v>0.2</v>
      </c>
      <c r="U263" s="7">
        <v>3.5900000000000001E-2</v>
      </c>
      <c r="V263" s="14">
        <f t="shared" si="23"/>
        <v>-3.7199999999999997E-2</v>
      </c>
      <c r="W263" s="13"/>
      <c r="Y263">
        <v>0.2</v>
      </c>
      <c r="Z263">
        <v>3.6400000000000002E-2</v>
      </c>
      <c r="AA263" s="14">
        <f t="shared" si="24"/>
        <v>-3.7999999999999992E-2</v>
      </c>
      <c r="AD263">
        <v>0.3</v>
      </c>
      <c r="AE263">
        <v>2.7900000000000001E-2</v>
      </c>
      <c r="AI263">
        <v>0.4</v>
      </c>
      <c r="AJ263">
        <v>4.1599999999999998E-2</v>
      </c>
    </row>
    <row r="264" spans="2:36" x14ac:dyDescent="0.25">
      <c r="B264">
        <v>0.2</v>
      </c>
      <c r="C264">
        <v>3.1600000000000003E-2</v>
      </c>
      <c r="D264" s="14">
        <f t="shared" si="20"/>
        <v>-4.1999999999999996E-2</v>
      </c>
      <c r="E264" s="13"/>
      <c r="G264">
        <v>0.1</v>
      </c>
      <c r="H264">
        <v>3.1099999999999999E-2</v>
      </c>
      <c r="I264" s="14">
        <f t="shared" si="21"/>
        <v>-4.2200000000000001E-2</v>
      </c>
      <c r="J264" s="13"/>
      <c r="L264" s="6">
        <v>0.2</v>
      </c>
      <c r="M264" s="7">
        <v>1.34E-2</v>
      </c>
      <c r="N264" s="14">
        <f t="shared" si="22"/>
        <v>-3.9849999999999997E-2</v>
      </c>
      <c r="O264" s="13"/>
      <c r="Q264" s="6">
        <v>0.2</v>
      </c>
      <c r="R264" s="7">
        <v>1.95E-2</v>
      </c>
      <c r="T264" s="6">
        <v>0.2</v>
      </c>
      <c r="U264" s="7">
        <v>3.6200000000000003E-2</v>
      </c>
      <c r="V264" s="14">
        <f t="shared" si="23"/>
        <v>-3.6899999999999995E-2</v>
      </c>
      <c r="W264" s="13"/>
      <c r="Y264">
        <v>0.2</v>
      </c>
      <c r="Z264">
        <v>3.6499999999999998E-2</v>
      </c>
      <c r="AA264" s="14">
        <f t="shared" si="24"/>
        <v>-3.7899999999999996E-2</v>
      </c>
      <c r="AD264">
        <v>0.3</v>
      </c>
      <c r="AE264">
        <v>2.8000000000000001E-2</v>
      </c>
      <c r="AI264">
        <v>0.5</v>
      </c>
      <c r="AJ264">
        <v>4.2000000000000003E-2</v>
      </c>
    </row>
    <row r="265" spans="2:36" x14ac:dyDescent="0.25">
      <c r="B265">
        <v>0.2</v>
      </c>
      <c r="C265">
        <v>3.1600000000000003E-2</v>
      </c>
      <c r="D265" s="14">
        <f t="shared" si="20"/>
        <v>-4.1999999999999996E-2</v>
      </c>
      <c r="E265" s="13"/>
      <c r="G265">
        <v>0.1</v>
      </c>
      <c r="H265">
        <v>3.1199999999999999E-2</v>
      </c>
      <c r="I265" s="14">
        <f t="shared" si="21"/>
        <v>-4.2100000000000005E-2</v>
      </c>
      <c r="J265" s="13"/>
      <c r="L265" s="6">
        <v>0.2</v>
      </c>
      <c r="M265" s="7">
        <v>1.34E-2</v>
      </c>
      <c r="N265" s="14">
        <f t="shared" si="22"/>
        <v>-3.9849999999999997E-2</v>
      </c>
      <c r="O265" s="13"/>
      <c r="Q265" s="6">
        <v>0.1</v>
      </c>
      <c r="R265" s="7">
        <v>1.9699999999999999E-2</v>
      </c>
      <c r="T265" s="6">
        <v>0.1</v>
      </c>
      <c r="U265" s="7">
        <v>3.6299999999999999E-2</v>
      </c>
      <c r="V265" s="14">
        <f t="shared" si="23"/>
        <v>-3.6799999999999999E-2</v>
      </c>
      <c r="W265" s="13"/>
      <c r="Y265">
        <v>0.2</v>
      </c>
      <c r="Z265">
        <v>3.6600000000000001E-2</v>
      </c>
      <c r="AA265" s="14">
        <f t="shared" si="24"/>
        <v>-3.7799999999999993E-2</v>
      </c>
      <c r="AD265">
        <v>0.3</v>
      </c>
      <c r="AE265">
        <v>2.81E-2</v>
      </c>
      <c r="AI265">
        <v>0.5</v>
      </c>
      <c r="AJ265">
        <v>4.24E-2</v>
      </c>
    </row>
    <row r="266" spans="2:36" x14ac:dyDescent="0.25">
      <c r="B266">
        <v>0.2</v>
      </c>
      <c r="C266">
        <v>3.1699999999999999E-2</v>
      </c>
      <c r="D266" s="14">
        <f t="shared" si="20"/>
        <v>-4.19E-2</v>
      </c>
      <c r="E266" s="13"/>
      <c r="G266">
        <v>0.1</v>
      </c>
      <c r="H266">
        <v>3.1199999999999999E-2</v>
      </c>
      <c r="I266" s="14">
        <f t="shared" si="21"/>
        <v>-4.2100000000000005E-2</v>
      </c>
      <c r="J266" s="13"/>
      <c r="L266" s="6">
        <v>0.2</v>
      </c>
      <c r="M266" s="7">
        <v>1.35E-2</v>
      </c>
      <c r="N266" s="14">
        <f t="shared" si="22"/>
        <v>-3.9750000000000001E-2</v>
      </c>
      <c r="O266" s="13"/>
      <c r="Q266" s="6">
        <v>0.1</v>
      </c>
      <c r="R266" s="7">
        <v>1.9699999999999999E-2</v>
      </c>
      <c r="T266" s="6">
        <v>0.1</v>
      </c>
      <c r="U266" s="7">
        <v>3.6499999999999998E-2</v>
      </c>
      <c r="V266" s="14">
        <f t="shared" si="23"/>
        <v>-3.6600000000000001E-2</v>
      </c>
      <c r="W266" s="13"/>
      <c r="Y266">
        <v>0.2</v>
      </c>
      <c r="Z266">
        <v>3.6799999999999999E-2</v>
      </c>
      <c r="AA266" s="14">
        <f t="shared" si="24"/>
        <v>-3.7599999999999995E-2</v>
      </c>
      <c r="AD266">
        <v>0.2</v>
      </c>
      <c r="AE266">
        <v>2.8199999999999999E-2</v>
      </c>
      <c r="AI266">
        <v>0.5</v>
      </c>
      <c r="AJ266">
        <v>4.2700000000000002E-2</v>
      </c>
    </row>
    <row r="267" spans="2:36" x14ac:dyDescent="0.25">
      <c r="B267">
        <v>0.2</v>
      </c>
      <c r="C267">
        <v>3.1800000000000002E-2</v>
      </c>
      <c r="D267" s="14">
        <f t="shared" si="20"/>
        <v>-4.1799999999999997E-2</v>
      </c>
      <c r="E267" s="13"/>
      <c r="G267">
        <v>0.1</v>
      </c>
      <c r="H267">
        <v>3.1199999999999999E-2</v>
      </c>
      <c r="I267" s="14">
        <f t="shared" si="21"/>
        <v>-4.2100000000000005E-2</v>
      </c>
      <c r="J267" s="13"/>
      <c r="L267" s="6">
        <v>0.2</v>
      </c>
      <c r="M267" s="7">
        <v>1.3599999999999999E-2</v>
      </c>
      <c r="N267" s="14">
        <f t="shared" si="22"/>
        <v>-3.9649999999999998E-2</v>
      </c>
      <c r="O267" s="13"/>
      <c r="Q267" s="6">
        <v>0.1</v>
      </c>
      <c r="R267" s="7">
        <v>1.9800000000000002E-2</v>
      </c>
      <c r="T267" s="6">
        <v>0.1</v>
      </c>
      <c r="U267" s="7">
        <v>3.6700000000000003E-2</v>
      </c>
      <c r="V267" s="14">
        <f t="shared" si="23"/>
        <v>-3.6399999999999995E-2</v>
      </c>
      <c r="W267" s="13"/>
      <c r="Y267">
        <v>0.2</v>
      </c>
      <c r="Z267">
        <v>3.6999999999999998E-2</v>
      </c>
      <c r="AA267" s="14">
        <f t="shared" si="24"/>
        <v>-3.7399999999999996E-2</v>
      </c>
      <c r="AD267">
        <v>0.2</v>
      </c>
      <c r="AE267">
        <v>2.8400000000000002E-2</v>
      </c>
      <c r="AI267">
        <v>0.4</v>
      </c>
      <c r="AJ267">
        <v>4.2900000000000001E-2</v>
      </c>
    </row>
    <row r="268" spans="2:36" x14ac:dyDescent="0.25">
      <c r="B268">
        <v>0.2</v>
      </c>
      <c r="C268">
        <v>3.2199999999999999E-2</v>
      </c>
      <c r="D268" s="14">
        <f t="shared" si="20"/>
        <v>-4.1399999999999999E-2</v>
      </c>
      <c r="E268" s="13"/>
      <c r="G268">
        <v>0.1</v>
      </c>
      <c r="H268">
        <v>3.1199999999999999E-2</v>
      </c>
      <c r="I268" s="14">
        <f t="shared" si="21"/>
        <v>-4.2100000000000005E-2</v>
      </c>
      <c r="J268" s="13"/>
      <c r="L268" s="6">
        <v>0.2</v>
      </c>
      <c r="M268" s="7">
        <v>1.38E-2</v>
      </c>
      <c r="N268" s="14">
        <f t="shared" si="22"/>
        <v>-3.9449999999999999E-2</v>
      </c>
      <c r="O268" s="13"/>
      <c r="Q268" s="6">
        <v>0.1</v>
      </c>
      <c r="R268" s="7">
        <v>1.9900000000000001E-2</v>
      </c>
      <c r="T268" s="6">
        <v>0.1</v>
      </c>
      <c r="U268" s="7">
        <v>3.6999999999999998E-2</v>
      </c>
      <c r="V268" s="14">
        <f t="shared" si="23"/>
        <v>-3.61E-2</v>
      </c>
      <c r="W268" s="13"/>
      <c r="Y268">
        <v>0.2</v>
      </c>
      <c r="Z268">
        <v>3.7100000000000001E-2</v>
      </c>
      <c r="AA268" s="14">
        <f t="shared" si="24"/>
        <v>-3.7299999999999993E-2</v>
      </c>
      <c r="AD268">
        <v>0.3</v>
      </c>
      <c r="AE268">
        <v>2.87E-2</v>
      </c>
      <c r="AI268">
        <v>0.4</v>
      </c>
      <c r="AJ268">
        <v>4.2999999999999997E-2</v>
      </c>
    </row>
    <row r="269" spans="2:36" x14ac:dyDescent="0.25">
      <c r="B269">
        <v>0.2</v>
      </c>
      <c r="C269">
        <v>3.2300000000000002E-2</v>
      </c>
      <c r="D269" s="14">
        <f t="shared" si="20"/>
        <v>-4.1299999999999996E-2</v>
      </c>
      <c r="E269" s="13"/>
      <c r="G269">
        <v>0.1</v>
      </c>
      <c r="H269">
        <v>3.1300000000000001E-2</v>
      </c>
      <c r="I269" s="14">
        <f t="shared" si="21"/>
        <v>-4.2000000000000003E-2</v>
      </c>
      <c r="J269" s="13"/>
      <c r="L269" s="6">
        <v>0.2</v>
      </c>
      <c r="M269" s="7">
        <v>1.4E-2</v>
      </c>
      <c r="N269" s="14">
        <f t="shared" si="22"/>
        <v>-3.925E-2</v>
      </c>
      <c r="O269" s="13"/>
      <c r="Q269" s="6">
        <v>0.1</v>
      </c>
      <c r="R269" s="7">
        <v>2.01E-2</v>
      </c>
      <c r="T269" s="6">
        <v>0.1</v>
      </c>
      <c r="U269" s="7">
        <v>3.7199999999999997E-2</v>
      </c>
      <c r="V269" s="14">
        <f t="shared" si="23"/>
        <v>-3.5900000000000001E-2</v>
      </c>
      <c r="W269" s="13"/>
      <c r="Y269">
        <v>0.1</v>
      </c>
      <c r="Z269">
        <v>3.73E-2</v>
      </c>
      <c r="AA269" s="14">
        <f t="shared" si="24"/>
        <v>-3.7099999999999994E-2</v>
      </c>
      <c r="AD269">
        <v>0.4</v>
      </c>
      <c r="AE269">
        <v>2.9000000000000001E-2</v>
      </c>
      <c r="AI269">
        <v>0.4</v>
      </c>
      <c r="AJ269">
        <v>4.3099999999999999E-2</v>
      </c>
    </row>
    <row r="270" spans="2:36" x14ac:dyDescent="0.25">
      <c r="B270">
        <v>0.2</v>
      </c>
      <c r="C270">
        <v>3.2500000000000001E-2</v>
      </c>
      <c r="D270" s="14">
        <f t="shared" si="20"/>
        <v>-4.1099999999999998E-2</v>
      </c>
      <c r="E270" s="13"/>
      <c r="G270">
        <v>0.1</v>
      </c>
      <c r="H270">
        <v>3.1600000000000003E-2</v>
      </c>
      <c r="I270" s="14">
        <f t="shared" si="21"/>
        <v>-4.1700000000000001E-2</v>
      </c>
      <c r="J270" s="13"/>
      <c r="L270" s="6">
        <v>0.2</v>
      </c>
      <c r="M270" s="7">
        <v>1.4E-2</v>
      </c>
      <c r="N270" s="14">
        <f t="shared" si="22"/>
        <v>-3.925E-2</v>
      </c>
      <c r="O270" s="13"/>
      <c r="Q270" s="6">
        <v>0.1</v>
      </c>
      <c r="R270" s="7">
        <v>2.0199999999999999E-2</v>
      </c>
      <c r="T270" s="6">
        <v>0.1</v>
      </c>
      <c r="U270" s="7">
        <v>3.7400000000000003E-2</v>
      </c>
      <c r="V270" s="14">
        <f t="shared" si="23"/>
        <v>-3.5699999999999996E-2</v>
      </c>
      <c r="W270" s="13"/>
      <c r="Y270">
        <v>0.1</v>
      </c>
      <c r="Z270">
        <v>3.7499999999999999E-2</v>
      </c>
      <c r="AA270" s="14">
        <f t="shared" si="24"/>
        <v>-3.6899999999999995E-2</v>
      </c>
      <c r="AD270">
        <v>0.4</v>
      </c>
      <c r="AE270">
        <v>2.9100000000000001E-2</v>
      </c>
      <c r="AI270">
        <v>0.4</v>
      </c>
      <c r="AJ270">
        <v>4.3200000000000002E-2</v>
      </c>
    </row>
    <row r="271" spans="2:36" x14ac:dyDescent="0.25">
      <c r="B271">
        <v>0.2</v>
      </c>
      <c r="C271">
        <v>3.2599999999999997E-2</v>
      </c>
      <c r="D271" s="14">
        <f t="shared" si="20"/>
        <v>-4.1000000000000002E-2</v>
      </c>
      <c r="E271" s="13"/>
      <c r="G271">
        <v>0.1</v>
      </c>
      <c r="H271">
        <v>3.1699999999999999E-2</v>
      </c>
      <c r="I271" s="14">
        <f t="shared" si="21"/>
        <v>-4.1600000000000005E-2</v>
      </c>
      <c r="J271" s="13"/>
      <c r="L271" s="6">
        <v>0.1</v>
      </c>
      <c r="M271" s="7">
        <v>1.41E-2</v>
      </c>
      <c r="N271" s="14">
        <f t="shared" si="22"/>
        <v>-3.9149999999999997E-2</v>
      </c>
      <c r="O271" s="13"/>
      <c r="Q271" s="6">
        <v>0.1</v>
      </c>
      <c r="R271" s="7">
        <v>2.0400000000000001E-2</v>
      </c>
      <c r="T271" s="6">
        <v>0.1</v>
      </c>
      <c r="U271" s="7">
        <v>3.7600000000000001E-2</v>
      </c>
      <c r="V271" s="14">
        <f t="shared" si="23"/>
        <v>-3.5499999999999997E-2</v>
      </c>
      <c r="W271" s="13"/>
      <c r="Y271">
        <v>0.1</v>
      </c>
      <c r="Z271">
        <v>3.7699999999999997E-2</v>
      </c>
      <c r="AA271" s="14">
        <f t="shared" si="24"/>
        <v>-3.6699999999999997E-2</v>
      </c>
      <c r="AD271">
        <v>0.3</v>
      </c>
      <c r="AE271">
        <v>2.92E-2</v>
      </c>
      <c r="AI271">
        <v>0.3</v>
      </c>
      <c r="AJ271">
        <v>4.3400000000000001E-2</v>
      </c>
    </row>
    <row r="272" spans="2:36" x14ac:dyDescent="0.25">
      <c r="B272">
        <v>0.2</v>
      </c>
      <c r="C272">
        <v>3.27E-2</v>
      </c>
      <c r="D272" s="14">
        <f t="shared" si="20"/>
        <v>-4.0899999999999999E-2</v>
      </c>
      <c r="E272" s="13"/>
      <c r="G272">
        <v>0.1</v>
      </c>
      <c r="H272">
        <v>3.1699999999999999E-2</v>
      </c>
      <c r="I272" s="14">
        <f t="shared" si="21"/>
        <v>-4.1600000000000005E-2</v>
      </c>
      <c r="J272" s="13"/>
      <c r="L272" s="6">
        <v>0.1</v>
      </c>
      <c r="M272" s="7">
        <v>1.41E-2</v>
      </c>
      <c r="N272" s="14">
        <f t="shared" si="22"/>
        <v>-3.9149999999999997E-2</v>
      </c>
      <c r="O272" s="13"/>
      <c r="Q272" s="6">
        <v>0.1</v>
      </c>
      <c r="R272" s="7">
        <v>2.0500000000000001E-2</v>
      </c>
      <c r="T272" s="6">
        <v>0.1</v>
      </c>
      <c r="U272" s="7">
        <v>3.7900000000000003E-2</v>
      </c>
      <c r="V272" s="14">
        <f t="shared" si="23"/>
        <v>-3.5199999999999995E-2</v>
      </c>
      <c r="W272" s="13"/>
      <c r="Y272">
        <v>0.1</v>
      </c>
      <c r="Z272">
        <v>3.7900000000000003E-2</v>
      </c>
      <c r="AA272" s="14">
        <f t="shared" si="24"/>
        <v>-3.6499999999999991E-2</v>
      </c>
      <c r="AD272">
        <v>0.3</v>
      </c>
      <c r="AE272">
        <v>2.93E-2</v>
      </c>
      <c r="AI272">
        <v>0.3</v>
      </c>
      <c r="AJ272">
        <v>4.36E-2</v>
      </c>
    </row>
    <row r="273" spans="2:36" x14ac:dyDescent="0.25">
      <c r="B273">
        <v>0.2</v>
      </c>
      <c r="C273">
        <v>3.27E-2</v>
      </c>
      <c r="D273" s="14">
        <f t="shared" si="20"/>
        <v>-4.0899999999999999E-2</v>
      </c>
      <c r="E273" s="13"/>
      <c r="G273">
        <v>0.1</v>
      </c>
      <c r="H273">
        <v>3.1699999999999999E-2</v>
      </c>
      <c r="I273" s="14">
        <f t="shared" si="21"/>
        <v>-4.1600000000000005E-2</v>
      </c>
      <c r="J273" s="13"/>
      <c r="L273" s="6">
        <v>0.1</v>
      </c>
      <c r="M273" s="7">
        <v>1.4200000000000001E-2</v>
      </c>
      <c r="N273" s="14">
        <f t="shared" si="22"/>
        <v>-3.9050000000000001E-2</v>
      </c>
      <c r="O273" s="13"/>
      <c r="Q273" s="6">
        <v>0.1</v>
      </c>
      <c r="R273" s="7">
        <v>2.0500000000000001E-2</v>
      </c>
      <c r="T273" s="6">
        <v>0.1</v>
      </c>
      <c r="U273" s="7">
        <v>3.7999999999999999E-2</v>
      </c>
      <c r="V273" s="14">
        <f t="shared" si="23"/>
        <v>-3.5099999999999999E-2</v>
      </c>
      <c r="W273" s="13"/>
      <c r="Y273">
        <v>0.1</v>
      </c>
      <c r="Z273">
        <v>3.7999999999999999E-2</v>
      </c>
      <c r="AA273" s="14">
        <f t="shared" si="24"/>
        <v>-3.6399999999999995E-2</v>
      </c>
      <c r="AD273">
        <v>0.3</v>
      </c>
      <c r="AE273">
        <v>2.9399999999999999E-2</v>
      </c>
      <c r="AI273">
        <v>0.2</v>
      </c>
      <c r="AJ273">
        <v>4.3799999999999999E-2</v>
      </c>
    </row>
    <row r="274" spans="2:36" x14ac:dyDescent="0.25">
      <c r="B274">
        <v>0.2</v>
      </c>
      <c r="C274">
        <v>3.27E-2</v>
      </c>
      <c r="D274" s="14">
        <f t="shared" si="20"/>
        <v>-4.0899999999999999E-2</v>
      </c>
      <c r="E274" s="13"/>
      <c r="G274">
        <v>0.1</v>
      </c>
      <c r="H274">
        <v>3.1800000000000002E-2</v>
      </c>
      <c r="I274" s="14">
        <f t="shared" si="21"/>
        <v>-4.1500000000000002E-2</v>
      </c>
      <c r="J274" s="13"/>
      <c r="L274" s="6">
        <v>0.1</v>
      </c>
      <c r="M274" s="7">
        <v>1.44E-2</v>
      </c>
      <c r="N274" s="14">
        <f t="shared" si="22"/>
        <v>-3.8849999999999996E-2</v>
      </c>
      <c r="O274" s="13"/>
      <c r="Q274" s="6">
        <v>0.1</v>
      </c>
      <c r="R274" s="7">
        <v>2.07E-2</v>
      </c>
      <c r="T274" s="6">
        <v>0.2</v>
      </c>
      <c r="U274" s="7">
        <v>3.8199999999999998E-2</v>
      </c>
      <c r="V274" s="14">
        <f t="shared" si="23"/>
        <v>-3.49E-2</v>
      </c>
      <c r="W274" s="13"/>
      <c r="Y274">
        <v>0.1</v>
      </c>
      <c r="Z274">
        <v>3.7999999999999999E-2</v>
      </c>
      <c r="AA274" s="14">
        <f t="shared" si="24"/>
        <v>-3.6399999999999995E-2</v>
      </c>
      <c r="AD274">
        <v>0.2</v>
      </c>
      <c r="AE274">
        <v>2.9499999999999998E-2</v>
      </c>
      <c r="AI274">
        <v>0.2</v>
      </c>
      <c r="AJ274">
        <v>4.3900000000000002E-2</v>
      </c>
    </row>
    <row r="275" spans="2:36" x14ac:dyDescent="0.25">
      <c r="B275">
        <v>0.2</v>
      </c>
      <c r="C275">
        <v>3.2899999999999999E-2</v>
      </c>
      <c r="D275" s="14">
        <f t="shared" si="20"/>
        <v>-4.07E-2</v>
      </c>
      <c r="E275" s="13"/>
      <c r="G275">
        <v>0.1</v>
      </c>
      <c r="H275">
        <v>3.1899999999999998E-2</v>
      </c>
      <c r="I275" s="14">
        <f t="shared" si="21"/>
        <v>-4.1400000000000006E-2</v>
      </c>
      <c r="J275" s="13"/>
      <c r="L275" s="6">
        <v>0.1</v>
      </c>
      <c r="M275" s="7">
        <v>1.44E-2</v>
      </c>
      <c r="N275" s="14">
        <f t="shared" si="22"/>
        <v>-3.8849999999999996E-2</v>
      </c>
      <c r="O275" s="13"/>
      <c r="Q275" s="6">
        <v>0.1</v>
      </c>
      <c r="R275" s="7">
        <v>2.0899999999999998E-2</v>
      </c>
      <c r="T275" s="6">
        <v>0.2</v>
      </c>
      <c r="U275" s="7">
        <v>3.8600000000000002E-2</v>
      </c>
      <c r="V275" s="14">
        <f t="shared" si="23"/>
        <v>-3.4499999999999996E-2</v>
      </c>
      <c r="W275" s="13"/>
      <c r="Y275">
        <v>0.1</v>
      </c>
      <c r="Z275">
        <v>3.7999999999999999E-2</v>
      </c>
      <c r="AA275" s="14">
        <f t="shared" si="24"/>
        <v>-3.6399999999999995E-2</v>
      </c>
      <c r="AD275">
        <v>0.2</v>
      </c>
      <c r="AE275">
        <v>2.9700000000000001E-2</v>
      </c>
      <c r="AI275">
        <v>0.2</v>
      </c>
      <c r="AJ275">
        <v>4.41E-2</v>
      </c>
    </row>
    <row r="276" spans="2:36" x14ac:dyDescent="0.25">
      <c r="B276">
        <v>0.2</v>
      </c>
      <c r="C276">
        <v>3.3099999999999997E-2</v>
      </c>
      <c r="D276" s="14">
        <f t="shared" si="20"/>
        <v>-4.0500000000000001E-2</v>
      </c>
      <c r="E276" s="13"/>
      <c r="G276">
        <v>0.1</v>
      </c>
      <c r="H276">
        <v>3.2099999999999997E-2</v>
      </c>
      <c r="I276" s="14">
        <f t="shared" si="21"/>
        <v>-4.1200000000000007E-2</v>
      </c>
      <c r="J276" s="13"/>
      <c r="L276" s="6">
        <v>0.1</v>
      </c>
      <c r="M276" s="7">
        <v>1.4500000000000001E-2</v>
      </c>
      <c r="N276" s="14">
        <f t="shared" si="22"/>
        <v>-3.875E-2</v>
      </c>
      <c r="O276" s="13"/>
      <c r="Q276" s="6">
        <v>0.2</v>
      </c>
      <c r="R276" s="7">
        <v>2.1000000000000001E-2</v>
      </c>
      <c r="T276" s="6">
        <v>0.2</v>
      </c>
      <c r="U276" s="7">
        <v>3.8899999999999997E-2</v>
      </c>
      <c r="V276" s="14">
        <f t="shared" si="23"/>
        <v>-3.4200000000000001E-2</v>
      </c>
      <c r="W276" s="13"/>
      <c r="Y276">
        <v>0.1</v>
      </c>
      <c r="Z276">
        <v>3.7999999999999999E-2</v>
      </c>
      <c r="AA276" s="14">
        <f t="shared" si="24"/>
        <v>-3.6399999999999995E-2</v>
      </c>
      <c r="AD276">
        <v>0.1</v>
      </c>
      <c r="AE276">
        <v>2.9899999999999999E-2</v>
      </c>
      <c r="AI276">
        <v>0.2</v>
      </c>
      <c r="AJ276">
        <v>4.4299999999999999E-2</v>
      </c>
    </row>
    <row r="277" spans="2:36" x14ac:dyDescent="0.25">
      <c r="B277">
        <v>0.2</v>
      </c>
      <c r="C277">
        <v>3.3399999999999999E-2</v>
      </c>
      <c r="D277" s="14">
        <f t="shared" si="20"/>
        <v>-4.02E-2</v>
      </c>
      <c r="E277" s="13"/>
      <c r="G277">
        <v>0.1</v>
      </c>
      <c r="H277">
        <v>3.2300000000000002E-2</v>
      </c>
      <c r="I277" s="14">
        <f t="shared" si="21"/>
        <v>-4.1000000000000002E-2</v>
      </c>
      <c r="J277" s="13"/>
      <c r="L277" s="6">
        <v>0.1</v>
      </c>
      <c r="M277" s="7">
        <v>1.46E-2</v>
      </c>
      <c r="N277" s="14">
        <f t="shared" si="22"/>
        <v>-3.8649999999999997E-2</v>
      </c>
      <c r="O277" s="13"/>
      <c r="Q277" s="6">
        <v>0.2</v>
      </c>
      <c r="R277" s="7">
        <v>2.1100000000000001E-2</v>
      </c>
      <c r="T277" s="6">
        <v>0.2</v>
      </c>
      <c r="U277" s="7">
        <v>3.9100000000000003E-2</v>
      </c>
      <c r="V277" s="14">
        <f t="shared" si="23"/>
        <v>-3.3999999999999996E-2</v>
      </c>
      <c r="W277" s="13"/>
      <c r="Y277">
        <v>0.1</v>
      </c>
      <c r="Z277">
        <v>3.8199999999999998E-2</v>
      </c>
      <c r="AA277" s="14">
        <f t="shared" si="24"/>
        <v>-3.6199999999999996E-2</v>
      </c>
      <c r="AD277">
        <v>0.1</v>
      </c>
      <c r="AE277">
        <v>3.0099999999999998E-2</v>
      </c>
      <c r="AI277">
        <v>0.2</v>
      </c>
      <c r="AJ277">
        <v>4.4499999999999998E-2</v>
      </c>
    </row>
    <row r="278" spans="2:36" x14ac:dyDescent="0.25">
      <c r="B278">
        <v>0.2</v>
      </c>
      <c r="C278">
        <v>3.3599999999999998E-2</v>
      </c>
      <c r="D278" s="14">
        <f t="shared" si="20"/>
        <v>-0.04</v>
      </c>
      <c r="E278" s="13"/>
      <c r="G278">
        <v>0.1</v>
      </c>
      <c r="H278">
        <v>3.2399999999999998E-2</v>
      </c>
      <c r="I278" s="14">
        <f t="shared" si="21"/>
        <v>-4.0900000000000006E-2</v>
      </c>
      <c r="J278" s="13"/>
      <c r="L278" s="6">
        <v>0.1</v>
      </c>
      <c r="M278" s="7">
        <v>1.47E-2</v>
      </c>
      <c r="N278" s="14">
        <f t="shared" si="22"/>
        <v>-3.8550000000000001E-2</v>
      </c>
      <c r="O278" s="13"/>
      <c r="Q278" s="6">
        <v>0.2</v>
      </c>
      <c r="R278" s="7">
        <v>2.12E-2</v>
      </c>
      <c r="T278" s="6">
        <v>0.3</v>
      </c>
      <c r="U278" s="7">
        <v>3.9199999999999999E-2</v>
      </c>
      <c r="V278" s="14">
        <f t="shared" si="23"/>
        <v>-3.39E-2</v>
      </c>
      <c r="W278" s="13"/>
      <c r="Y278">
        <v>0.1</v>
      </c>
      <c r="Z278">
        <v>3.8199999999999998E-2</v>
      </c>
      <c r="AA278" s="14">
        <f t="shared" si="24"/>
        <v>-3.6199999999999996E-2</v>
      </c>
      <c r="AD278">
        <v>0.1</v>
      </c>
      <c r="AE278">
        <v>3.0200000000000001E-2</v>
      </c>
      <c r="AI278">
        <v>0.2</v>
      </c>
      <c r="AJ278">
        <v>4.4699999999999997E-2</v>
      </c>
    </row>
    <row r="279" spans="2:36" x14ac:dyDescent="0.25">
      <c r="B279">
        <v>0.2</v>
      </c>
      <c r="C279">
        <v>3.3599999999999998E-2</v>
      </c>
      <c r="D279" s="14">
        <f t="shared" si="20"/>
        <v>-0.04</v>
      </c>
      <c r="E279" s="13"/>
      <c r="G279">
        <v>0.1</v>
      </c>
      <c r="H279">
        <v>3.2500000000000001E-2</v>
      </c>
      <c r="I279" s="14">
        <f t="shared" si="21"/>
        <v>-4.0800000000000003E-2</v>
      </c>
      <c r="J279" s="13"/>
      <c r="L279" s="6">
        <v>0.1</v>
      </c>
      <c r="M279" s="7">
        <v>1.4800000000000001E-2</v>
      </c>
      <c r="N279" s="14">
        <f t="shared" si="22"/>
        <v>-3.8449999999999998E-2</v>
      </c>
      <c r="O279" s="13"/>
      <c r="Q279" s="6">
        <v>0.2</v>
      </c>
      <c r="R279" s="7">
        <v>2.1399999999999999E-2</v>
      </c>
      <c r="T279" s="6">
        <v>0.3</v>
      </c>
      <c r="U279" s="7">
        <v>3.9300000000000002E-2</v>
      </c>
      <c r="V279" s="14">
        <f t="shared" si="23"/>
        <v>-3.3799999999999997E-2</v>
      </c>
      <c r="W279" s="13"/>
      <c r="Y279">
        <v>0.1</v>
      </c>
      <c r="Z279">
        <v>3.85E-2</v>
      </c>
      <c r="AA279" s="14">
        <f t="shared" si="24"/>
        <v>-3.5899999999999994E-2</v>
      </c>
      <c r="AD279">
        <v>0.1</v>
      </c>
      <c r="AE279">
        <v>3.0499999999999999E-2</v>
      </c>
      <c r="AI279">
        <v>0.3</v>
      </c>
      <c r="AJ279">
        <v>4.4900000000000002E-2</v>
      </c>
    </row>
    <row r="280" spans="2:36" x14ac:dyDescent="0.25">
      <c r="B280">
        <v>0.2</v>
      </c>
      <c r="C280">
        <v>3.3799999999999997E-2</v>
      </c>
      <c r="D280" s="14">
        <f t="shared" si="20"/>
        <v>-3.9800000000000002E-2</v>
      </c>
      <c r="E280" s="13"/>
      <c r="G280">
        <v>0.1</v>
      </c>
      <c r="H280">
        <v>3.2500000000000001E-2</v>
      </c>
      <c r="I280" s="14">
        <f t="shared" si="21"/>
        <v>-4.0800000000000003E-2</v>
      </c>
      <c r="J280" s="13"/>
      <c r="L280" s="6">
        <v>0.1</v>
      </c>
      <c r="M280" s="7">
        <v>1.49E-2</v>
      </c>
      <c r="N280" s="14">
        <f t="shared" si="22"/>
        <v>-3.8349999999999995E-2</v>
      </c>
      <c r="O280" s="13"/>
      <c r="Q280" s="6">
        <v>0.2</v>
      </c>
      <c r="R280" s="7">
        <v>2.1399999999999999E-2</v>
      </c>
      <c r="T280" s="6">
        <v>0.3</v>
      </c>
      <c r="U280" s="7">
        <v>3.9399999999999998E-2</v>
      </c>
      <c r="V280" s="14">
        <f t="shared" si="23"/>
        <v>-3.3700000000000001E-2</v>
      </c>
      <c r="W280" s="13"/>
      <c r="Y280">
        <v>0.1</v>
      </c>
      <c r="Z280">
        <v>3.8800000000000001E-2</v>
      </c>
      <c r="AA280" s="14">
        <f t="shared" si="24"/>
        <v>-3.5599999999999993E-2</v>
      </c>
      <c r="AD280">
        <v>0.1</v>
      </c>
      <c r="AE280">
        <v>3.0599999999999999E-2</v>
      </c>
      <c r="AI280">
        <v>0.4</v>
      </c>
      <c r="AJ280">
        <v>4.4999999999999998E-2</v>
      </c>
    </row>
    <row r="281" spans="2:36" x14ac:dyDescent="0.25">
      <c r="B281">
        <v>0.2</v>
      </c>
      <c r="C281">
        <v>3.39E-2</v>
      </c>
      <c r="D281" s="14">
        <f t="shared" si="20"/>
        <v>-3.9699999999999999E-2</v>
      </c>
      <c r="E281" s="13"/>
      <c r="G281">
        <v>0.1</v>
      </c>
      <c r="H281">
        <v>3.2500000000000001E-2</v>
      </c>
      <c r="I281" s="14">
        <f t="shared" si="21"/>
        <v>-4.0800000000000003E-2</v>
      </c>
      <c r="J281" s="13"/>
      <c r="L281" s="6">
        <v>0.1</v>
      </c>
      <c r="M281" s="7">
        <v>1.5100000000000001E-2</v>
      </c>
      <c r="N281" s="14">
        <f t="shared" si="22"/>
        <v>-3.8149999999999996E-2</v>
      </c>
      <c r="O281" s="13"/>
      <c r="Q281" s="6">
        <v>0.2</v>
      </c>
      <c r="R281" s="7">
        <v>2.1499999999999998E-2</v>
      </c>
      <c r="T281" s="6">
        <v>0.4</v>
      </c>
      <c r="U281" s="7">
        <v>3.95E-2</v>
      </c>
      <c r="V281" s="14">
        <f t="shared" si="23"/>
        <v>-3.3599999999999998E-2</v>
      </c>
      <c r="W281" s="13"/>
      <c r="Y281">
        <v>0.1</v>
      </c>
      <c r="Z281">
        <v>3.9100000000000003E-2</v>
      </c>
      <c r="AA281" s="14">
        <f t="shared" si="24"/>
        <v>-3.5299999999999991E-2</v>
      </c>
      <c r="AD281">
        <v>0.1</v>
      </c>
      <c r="AE281">
        <v>3.0700000000000002E-2</v>
      </c>
      <c r="AI281">
        <v>0.4</v>
      </c>
      <c r="AJ281">
        <v>4.5199999999999997E-2</v>
      </c>
    </row>
    <row r="282" spans="2:36" x14ac:dyDescent="0.25">
      <c r="B282">
        <v>0.2</v>
      </c>
      <c r="C282">
        <v>3.39E-2</v>
      </c>
      <c r="D282" s="14">
        <f t="shared" si="20"/>
        <v>-3.9699999999999999E-2</v>
      </c>
      <c r="E282" s="13"/>
      <c r="G282">
        <v>0.1</v>
      </c>
      <c r="H282">
        <v>3.2500000000000001E-2</v>
      </c>
      <c r="I282" s="14">
        <f t="shared" si="21"/>
        <v>-4.0800000000000003E-2</v>
      </c>
      <c r="J282" s="13"/>
      <c r="L282" s="6">
        <v>0.1</v>
      </c>
      <c r="M282" s="7">
        <v>1.5100000000000001E-2</v>
      </c>
      <c r="N282" s="14">
        <f t="shared" si="22"/>
        <v>-3.8149999999999996E-2</v>
      </c>
      <c r="O282" s="13"/>
      <c r="Q282" s="6">
        <v>0.2</v>
      </c>
      <c r="R282" s="7">
        <v>2.1499999999999998E-2</v>
      </c>
      <c r="T282" s="6">
        <v>0.4</v>
      </c>
      <c r="U282" s="7">
        <v>3.9600000000000003E-2</v>
      </c>
      <c r="V282" s="14">
        <f t="shared" si="23"/>
        <v>-3.3499999999999995E-2</v>
      </c>
      <c r="W282" s="13"/>
      <c r="Y282">
        <v>0.2</v>
      </c>
      <c r="Z282">
        <v>3.9199999999999999E-2</v>
      </c>
      <c r="AA282" s="14">
        <f t="shared" si="24"/>
        <v>-3.5199999999999995E-2</v>
      </c>
      <c r="AD282">
        <v>0.1</v>
      </c>
      <c r="AE282">
        <v>3.0800000000000001E-2</v>
      </c>
      <c r="AI282">
        <v>0.4</v>
      </c>
      <c r="AJ282">
        <v>4.5400000000000003E-2</v>
      </c>
    </row>
    <row r="283" spans="2:36" x14ac:dyDescent="0.25">
      <c r="B283">
        <v>0.2</v>
      </c>
      <c r="C283">
        <v>3.39E-2</v>
      </c>
      <c r="D283" s="14">
        <f t="shared" si="20"/>
        <v>-3.9699999999999999E-2</v>
      </c>
      <c r="E283" s="13"/>
      <c r="G283">
        <v>0.1</v>
      </c>
      <c r="H283">
        <v>3.27E-2</v>
      </c>
      <c r="I283" s="14">
        <f t="shared" si="21"/>
        <v>-4.0600000000000004E-2</v>
      </c>
      <c r="J283" s="13"/>
      <c r="L283" s="6">
        <v>0.1</v>
      </c>
      <c r="M283" s="7">
        <v>1.52E-2</v>
      </c>
      <c r="N283" s="14">
        <f t="shared" si="22"/>
        <v>-3.805E-2</v>
      </c>
      <c r="O283" s="13"/>
      <c r="Q283" s="6">
        <v>0.2</v>
      </c>
      <c r="R283" s="7">
        <v>2.1499999999999998E-2</v>
      </c>
      <c r="T283" s="6">
        <v>0.4</v>
      </c>
      <c r="U283" s="7">
        <v>3.9600000000000003E-2</v>
      </c>
      <c r="V283" s="14">
        <f t="shared" si="23"/>
        <v>-3.3499999999999995E-2</v>
      </c>
      <c r="W283" s="13"/>
      <c r="Y283">
        <v>0.2</v>
      </c>
      <c r="Z283">
        <v>3.9199999999999999E-2</v>
      </c>
      <c r="AA283" s="14">
        <f t="shared" si="24"/>
        <v>-3.5199999999999995E-2</v>
      </c>
      <c r="AD283">
        <v>0.1</v>
      </c>
      <c r="AE283">
        <v>3.1E-2</v>
      </c>
      <c r="AI283">
        <v>0.6</v>
      </c>
      <c r="AJ283">
        <v>4.58E-2</v>
      </c>
    </row>
    <row r="284" spans="2:36" x14ac:dyDescent="0.25">
      <c r="B284">
        <v>0.2</v>
      </c>
      <c r="C284">
        <v>3.39E-2</v>
      </c>
      <c r="D284" s="14">
        <f t="shared" si="20"/>
        <v>-3.9699999999999999E-2</v>
      </c>
      <c r="E284" s="13"/>
      <c r="G284">
        <v>0.1</v>
      </c>
      <c r="H284">
        <v>3.27E-2</v>
      </c>
      <c r="I284" s="14">
        <f t="shared" si="21"/>
        <v>-4.0600000000000004E-2</v>
      </c>
      <c r="J284" s="13"/>
      <c r="L284" s="6">
        <v>0.1</v>
      </c>
      <c r="M284" s="7">
        <v>1.5299999999999999E-2</v>
      </c>
      <c r="N284" s="14">
        <f t="shared" si="22"/>
        <v>-3.7949999999999998E-2</v>
      </c>
      <c r="O284" s="13"/>
      <c r="Q284" s="6">
        <v>0.1</v>
      </c>
      <c r="R284" s="7">
        <v>2.1499999999999998E-2</v>
      </c>
      <c r="T284" s="6">
        <v>0.4</v>
      </c>
      <c r="U284" s="7">
        <v>3.9600000000000003E-2</v>
      </c>
      <c r="V284" s="14">
        <f t="shared" si="23"/>
        <v>-3.3499999999999995E-2</v>
      </c>
      <c r="W284" s="13"/>
      <c r="Y284">
        <v>0.2</v>
      </c>
      <c r="Z284">
        <v>3.95E-2</v>
      </c>
      <c r="AA284" s="14">
        <f t="shared" si="24"/>
        <v>-3.4899999999999994E-2</v>
      </c>
      <c r="AD284">
        <v>0.1</v>
      </c>
      <c r="AE284">
        <v>3.1099999999999999E-2</v>
      </c>
      <c r="AI284">
        <v>0.6</v>
      </c>
      <c r="AJ284">
        <v>4.6199999999999998E-2</v>
      </c>
    </row>
    <row r="285" spans="2:36" x14ac:dyDescent="0.25">
      <c r="B285">
        <v>0.2</v>
      </c>
      <c r="C285">
        <v>3.4000000000000002E-2</v>
      </c>
      <c r="D285" s="14">
        <f t="shared" si="20"/>
        <v>-3.9599999999999996E-2</v>
      </c>
      <c r="E285" s="13"/>
      <c r="G285">
        <v>0.1</v>
      </c>
      <c r="H285">
        <v>3.2800000000000003E-2</v>
      </c>
      <c r="I285" s="14">
        <f t="shared" si="21"/>
        <v>-4.0500000000000001E-2</v>
      </c>
      <c r="J285" s="13"/>
      <c r="L285" s="6">
        <v>0.1</v>
      </c>
      <c r="M285" s="7">
        <v>1.55E-2</v>
      </c>
      <c r="N285" s="14">
        <f t="shared" si="22"/>
        <v>-3.7749999999999999E-2</v>
      </c>
      <c r="O285" s="13"/>
      <c r="Q285" s="6">
        <v>0.1</v>
      </c>
      <c r="R285" s="7">
        <v>2.1600000000000001E-2</v>
      </c>
      <c r="T285" s="6">
        <v>0.4</v>
      </c>
      <c r="U285" s="7">
        <v>3.9699999999999999E-2</v>
      </c>
      <c r="V285" s="14">
        <f t="shared" si="23"/>
        <v>-3.3399999999999999E-2</v>
      </c>
      <c r="W285" s="13"/>
      <c r="Y285">
        <v>0.2</v>
      </c>
      <c r="Z285">
        <v>3.9699999999999999E-2</v>
      </c>
      <c r="AA285" s="14">
        <f t="shared" si="24"/>
        <v>-3.4699999999999995E-2</v>
      </c>
      <c r="AD285">
        <v>0.2</v>
      </c>
      <c r="AE285">
        <v>3.1300000000000001E-2</v>
      </c>
      <c r="AI285">
        <v>0.8</v>
      </c>
      <c r="AJ285">
        <v>4.6399999999999997E-2</v>
      </c>
    </row>
    <row r="286" spans="2:36" x14ac:dyDescent="0.25">
      <c r="B286">
        <v>0.2</v>
      </c>
      <c r="C286">
        <v>3.4500000000000003E-2</v>
      </c>
      <c r="D286" s="14">
        <f t="shared" si="20"/>
        <v>-3.9099999999999996E-2</v>
      </c>
      <c r="E286" s="13"/>
      <c r="G286">
        <v>0.1</v>
      </c>
      <c r="H286">
        <v>3.32E-2</v>
      </c>
      <c r="I286" s="14">
        <f t="shared" si="21"/>
        <v>-4.0100000000000004E-2</v>
      </c>
      <c r="J286" s="13"/>
      <c r="L286" s="6">
        <v>0.1</v>
      </c>
      <c r="M286" s="7">
        <v>1.5599999999999999E-2</v>
      </c>
      <c r="N286" s="14">
        <f t="shared" si="22"/>
        <v>-3.7650000000000003E-2</v>
      </c>
      <c r="O286" s="13"/>
      <c r="Q286" s="6">
        <v>0.1</v>
      </c>
      <c r="R286" s="7">
        <v>2.1600000000000001E-2</v>
      </c>
      <c r="T286" s="6">
        <v>0.4</v>
      </c>
      <c r="U286" s="7">
        <v>3.9699999999999999E-2</v>
      </c>
      <c r="V286" s="14">
        <f t="shared" si="23"/>
        <v>-3.3399999999999999E-2</v>
      </c>
      <c r="W286" s="13"/>
      <c r="Y286">
        <v>0.2</v>
      </c>
      <c r="Z286">
        <v>4.02E-2</v>
      </c>
      <c r="AA286" s="14">
        <f t="shared" si="24"/>
        <v>-3.4199999999999994E-2</v>
      </c>
      <c r="AD286">
        <v>0.2</v>
      </c>
      <c r="AE286">
        <v>3.15E-2</v>
      </c>
      <c r="AI286">
        <v>0.6</v>
      </c>
      <c r="AJ286">
        <v>4.6699999999999998E-2</v>
      </c>
    </row>
    <row r="287" spans="2:36" x14ac:dyDescent="0.25">
      <c r="B287">
        <v>0.2</v>
      </c>
      <c r="C287">
        <v>3.5099999999999999E-2</v>
      </c>
      <c r="D287" s="14">
        <f t="shared" si="20"/>
        <v>-3.85E-2</v>
      </c>
      <c r="E287" s="13"/>
      <c r="G287">
        <v>0.2</v>
      </c>
      <c r="H287">
        <v>3.3599999999999998E-2</v>
      </c>
      <c r="I287" s="14">
        <f t="shared" si="21"/>
        <v>-3.9700000000000006E-2</v>
      </c>
      <c r="J287" s="13"/>
      <c r="L287" s="6">
        <v>0.1</v>
      </c>
      <c r="M287" s="7">
        <v>1.5699999999999999E-2</v>
      </c>
      <c r="N287" s="14">
        <f t="shared" si="22"/>
        <v>-3.755E-2</v>
      </c>
      <c r="O287" s="13"/>
      <c r="Q287" s="6">
        <v>0.1</v>
      </c>
      <c r="R287" s="7">
        <v>2.1600000000000001E-2</v>
      </c>
      <c r="T287" s="6">
        <v>0.4</v>
      </c>
      <c r="U287" s="7">
        <v>3.9699999999999999E-2</v>
      </c>
      <c r="V287" s="14">
        <f t="shared" si="23"/>
        <v>-3.3399999999999999E-2</v>
      </c>
      <c r="W287" s="13"/>
      <c r="Y287">
        <v>0.3</v>
      </c>
      <c r="Z287">
        <v>4.0500000000000001E-2</v>
      </c>
      <c r="AA287" s="14">
        <f t="shared" si="24"/>
        <v>-3.3899999999999993E-2</v>
      </c>
      <c r="AD287">
        <v>0.2</v>
      </c>
      <c r="AE287">
        <v>3.1600000000000003E-2</v>
      </c>
      <c r="AI287">
        <v>0.6</v>
      </c>
      <c r="AJ287">
        <v>4.6899999999999997E-2</v>
      </c>
    </row>
    <row r="288" spans="2:36" x14ac:dyDescent="0.25">
      <c r="B288">
        <v>0.2</v>
      </c>
      <c r="C288">
        <v>3.5299999999999998E-2</v>
      </c>
      <c r="D288" s="14">
        <f t="shared" si="20"/>
        <v>-3.8300000000000001E-2</v>
      </c>
      <c r="E288" s="13"/>
      <c r="G288">
        <v>0.2</v>
      </c>
      <c r="H288">
        <v>3.3700000000000001E-2</v>
      </c>
      <c r="I288" s="14">
        <f t="shared" si="21"/>
        <v>-3.9600000000000003E-2</v>
      </c>
      <c r="J288" s="13"/>
      <c r="L288" s="6">
        <v>0.1</v>
      </c>
      <c r="M288" s="7">
        <v>1.5699999999999999E-2</v>
      </c>
      <c r="N288" s="14">
        <f t="shared" si="22"/>
        <v>-3.755E-2</v>
      </c>
      <c r="O288" s="13"/>
      <c r="Q288" s="6">
        <v>0.1</v>
      </c>
      <c r="R288" s="7">
        <v>2.1600000000000001E-2</v>
      </c>
      <c r="T288" s="6">
        <v>0.4</v>
      </c>
      <c r="U288" s="7">
        <v>3.9699999999999999E-2</v>
      </c>
      <c r="V288" s="14">
        <f t="shared" si="23"/>
        <v>-3.3399999999999999E-2</v>
      </c>
      <c r="W288" s="13"/>
      <c r="Y288">
        <v>0.3</v>
      </c>
      <c r="Z288">
        <v>4.07E-2</v>
      </c>
      <c r="AA288" s="14">
        <f t="shared" si="24"/>
        <v>-3.3699999999999994E-2</v>
      </c>
      <c r="AD288">
        <v>0.3</v>
      </c>
      <c r="AE288">
        <v>3.1699999999999999E-2</v>
      </c>
      <c r="AI288">
        <v>0.6</v>
      </c>
      <c r="AJ288">
        <v>4.7E-2</v>
      </c>
    </row>
    <row r="289" spans="2:36" x14ac:dyDescent="0.25">
      <c r="B289">
        <v>0.1</v>
      </c>
      <c r="C289">
        <v>3.5400000000000001E-2</v>
      </c>
      <c r="D289" s="14">
        <f t="shared" si="20"/>
        <v>-3.8199999999999998E-2</v>
      </c>
      <c r="E289" s="13"/>
      <c r="G289">
        <v>0.2</v>
      </c>
      <c r="H289">
        <v>3.3700000000000001E-2</v>
      </c>
      <c r="I289" s="14">
        <f t="shared" si="21"/>
        <v>-3.9600000000000003E-2</v>
      </c>
      <c r="J289" s="13"/>
      <c r="L289" s="6">
        <v>0.1</v>
      </c>
      <c r="M289" s="7">
        <v>1.5699999999999999E-2</v>
      </c>
      <c r="N289" s="14">
        <f t="shared" si="22"/>
        <v>-3.755E-2</v>
      </c>
      <c r="O289" s="13"/>
      <c r="Q289" s="6">
        <v>0.1</v>
      </c>
      <c r="R289" s="7">
        <v>2.1600000000000001E-2</v>
      </c>
      <c r="T289" s="6">
        <v>0.4</v>
      </c>
      <c r="U289" s="7">
        <v>3.9699999999999999E-2</v>
      </c>
      <c r="V289" s="14">
        <f t="shared" si="23"/>
        <v>-3.3399999999999999E-2</v>
      </c>
      <c r="W289" s="13"/>
      <c r="Y289">
        <v>0.3</v>
      </c>
      <c r="Z289">
        <v>4.0599999999999997E-2</v>
      </c>
      <c r="AA289" s="14">
        <f t="shared" si="24"/>
        <v>-3.3799999999999997E-2</v>
      </c>
      <c r="AD289">
        <v>0.3</v>
      </c>
      <c r="AE289">
        <v>3.1800000000000002E-2</v>
      </c>
      <c r="AI289">
        <v>0.6</v>
      </c>
      <c r="AJ289">
        <v>4.6899999999999997E-2</v>
      </c>
    </row>
    <row r="290" spans="2:36" x14ac:dyDescent="0.25">
      <c r="B290">
        <v>0.1</v>
      </c>
      <c r="C290">
        <v>3.5400000000000001E-2</v>
      </c>
      <c r="D290" s="14">
        <f t="shared" si="20"/>
        <v>-3.8199999999999998E-2</v>
      </c>
      <c r="E290" s="13"/>
      <c r="G290">
        <v>0.2</v>
      </c>
      <c r="H290">
        <v>3.3700000000000001E-2</v>
      </c>
      <c r="I290" s="14">
        <f t="shared" si="21"/>
        <v>-3.9600000000000003E-2</v>
      </c>
      <c r="J290" s="13"/>
      <c r="L290" s="6">
        <v>0.1</v>
      </c>
      <c r="M290" s="7">
        <v>1.5699999999999999E-2</v>
      </c>
      <c r="N290" s="14">
        <f t="shared" si="22"/>
        <v>-3.755E-2</v>
      </c>
      <c r="O290" s="13"/>
      <c r="Q290" s="6">
        <v>0.1</v>
      </c>
      <c r="R290" s="7">
        <v>2.1600000000000001E-2</v>
      </c>
      <c r="T290" s="6">
        <v>0.4</v>
      </c>
      <c r="U290" s="7">
        <v>3.9699999999999999E-2</v>
      </c>
      <c r="V290" s="14">
        <f t="shared" si="23"/>
        <v>-3.3399999999999999E-2</v>
      </c>
      <c r="W290" s="13"/>
      <c r="Y290">
        <v>0.3</v>
      </c>
      <c r="Z290">
        <v>4.0599999999999997E-2</v>
      </c>
      <c r="AA290" s="14">
        <f t="shared" si="24"/>
        <v>-3.3799999999999997E-2</v>
      </c>
      <c r="AD290">
        <v>0.3</v>
      </c>
      <c r="AE290">
        <v>3.1899999999999998E-2</v>
      </c>
      <c r="AI290">
        <v>0.6</v>
      </c>
      <c r="AJ290">
        <v>4.6899999999999997E-2</v>
      </c>
    </row>
    <row r="291" spans="2:36" x14ac:dyDescent="0.25">
      <c r="B291">
        <v>0.1</v>
      </c>
      <c r="C291">
        <v>3.5400000000000001E-2</v>
      </c>
      <c r="D291" s="14">
        <f t="shared" si="20"/>
        <v>-3.8199999999999998E-2</v>
      </c>
      <c r="E291" s="13"/>
      <c r="G291">
        <v>0.2</v>
      </c>
      <c r="H291">
        <v>3.3700000000000001E-2</v>
      </c>
      <c r="I291" s="14">
        <f t="shared" si="21"/>
        <v>-3.9600000000000003E-2</v>
      </c>
      <c r="J291" s="13"/>
      <c r="L291" s="6">
        <v>0.1</v>
      </c>
      <c r="M291" s="7">
        <v>1.5699999999999999E-2</v>
      </c>
      <c r="N291" s="14">
        <f t="shared" si="22"/>
        <v>-3.755E-2</v>
      </c>
      <c r="O291" s="13"/>
      <c r="Q291" s="6">
        <v>0.1</v>
      </c>
      <c r="R291" s="7">
        <v>2.1600000000000001E-2</v>
      </c>
      <c r="T291" s="6">
        <v>0.4</v>
      </c>
      <c r="U291" s="7">
        <v>3.9600000000000003E-2</v>
      </c>
      <c r="V291" s="14">
        <f t="shared" si="23"/>
        <v>-3.3499999999999995E-2</v>
      </c>
      <c r="W291" s="13"/>
      <c r="Y291">
        <v>0.3</v>
      </c>
      <c r="Z291">
        <v>4.0599999999999997E-2</v>
      </c>
      <c r="AA291" s="14">
        <f t="shared" si="24"/>
        <v>-3.3799999999999997E-2</v>
      </c>
      <c r="AD291">
        <v>0.3</v>
      </c>
      <c r="AE291">
        <v>3.2099999999999997E-2</v>
      </c>
      <c r="AI291">
        <v>0.6</v>
      </c>
      <c r="AJ291">
        <v>4.6899999999999997E-2</v>
      </c>
    </row>
    <row r="292" spans="2:36" x14ac:dyDescent="0.25">
      <c r="B292">
        <v>0.1</v>
      </c>
      <c r="C292">
        <v>3.56E-2</v>
      </c>
      <c r="D292" s="14">
        <f t="shared" si="20"/>
        <v>-3.7999999999999999E-2</v>
      </c>
      <c r="E292" s="13"/>
      <c r="G292">
        <v>0.2</v>
      </c>
      <c r="H292">
        <v>3.3700000000000001E-2</v>
      </c>
      <c r="I292" s="14">
        <f t="shared" si="21"/>
        <v>-3.9600000000000003E-2</v>
      </c>
      <c r="J292" s="13"/>
      <c r="L292" s="6">
        <v>0.1</v>
      </c>
      <c r="M292" s="7">
        <v>1.5699999999999999E-2</v>
      </c>
      <c r="N292" s="14">
        <f t="shared" si="22"/>
        <v>-3.755E-2</v>
      </c>
      <c r="O292" s="13"/>
      <c r="Q292" s="6">
        <v>0.1</v>
      </c>
      <c r="R292" s="7">
        <v>2.1600000000000001E-2</v>
      </c>
      <c r="T292" s="6">
        <v>0.4</v>
      </c>
      <c r="U292" s="7">
        <v>3.9600000000000003E-2</v>
      </c>
      <c r="V292" s="14">
        <f t="shared" si="23"/>
        <v>-3.3499999999999995E-2</v>
      </c>
      <c r="W292" s="13"/>
      <c r="Y292">
        <v>0.3</v>
      </c>
      <c r="Z292">
        <v>4.0500000000000001E-2</v>
      </c>
      <c r="AA292" s="14">
        <f t="shared" si="24"/>
        <v>-3.3899999999999993E-2</v>
      </c>
      <c r="AD292">
        <v>0.3</v>
      </c>
      <c r="AE292">
        <v>3.2199999999999999E-2</v>
      </c>
      <c r="AI292">
        <v>0.6</v>
      </c>
      <c r="AJ292">
        <v>4.6899999999999997E-2</v>
      </c>
    </row>
    <row r="293" spans="2:36" x14ac:dyDescent="0.25">
      <c r="B293">
        <v>0.1</v>
      </c>
      <c r="C293">
        <v>3.5700000000000003E-2</v>
      </c>
      <c r="D293" s="14">
        <f t="shared" si="20"/>
        <v>-3.7899999999999996E-2</v>
      </c>
      <c r="E293" s="13"/>
      <c r="G293">
        <v>0.2</v>
      </c>
      <c r="H293">
        <v>3.3700000000000001E-2</v>
      </c>
      <c r="I293" s="14">
        <f t="shared" si="21"/>
        <v>-3.9600000000000003E-2</v>
      </c>
      <c r="J293" s="13"/>
      <c r="L293" s="6">
        <v>0.1</v>
      </c>
      <c r="M293" s="7">
        <v>1.5699999999999999E-2</v>
      </c>
      <c r="N293" s="14">
        <f t="shared" si="22"/>
        <v>-3.755E-2</v>
      </c>
      <c r="O293" s="13"/>
      <c r="Q293" s="6">
        <v>0.1</v>
      </c>
      <c r="R293" s="7">
        <v>2.1600000000000001E-2</v>
      </c>
      <c r="T293" s="6">
        <v>0.4</v>
      </c>
      <c r="U293" s="7">
        <v>3.9600000000000003E-2</v>
      </c>
      <c r="V293" s="14">
        <f t="shared" si="23"/>
        <v>-3.3499999999999995E-2</v>
      </c>
      <c r="W293" s="13"/>
      <c r="Y293">
        <v>0.3</v>
      </c>
      <c r="Z293">
        <v>4.0500000000000001E-2</v>
      </c>
      <c r="AA293" s="14">
        <f t="shared" si="24"/>
        <v>-3.3899999999999993E-2</v>
      </c>
      <c r="AD293">
        <v>0.3</v>
      </c>
      <c r="AE293">
        <v>3.2399999999999998E-2</v>
      </c>
      <c r="AI293">
        <v>0.6</v>
      </c>
      <c r="AJ293">
        <v>4.6899999999999997E-2</v>
      </c>
    </row>
    <row r="294" spans="2:36" x14ac:dyDescent="0.25">
      <c r="B294">
        <v>0.1</v>
      </c>
      <c r="C294">
        <v>3.6200000000000003E-2</v>
      </c>
      <c r="D294" s="14">
        <f t="shared" si="20"/>
        <v>-3.7399999999999996E-2</v>
      </c>
      <c r="E294" s="13"/>
      <c r="G294">
        <v>0.2</v>
      </c>
      <c r="H294">
        <v>3.3799999999999997E-2</v>
      </c>
      <c r="I294" s="14">
        <f t="shared" si="21"/>
        <v>-3.9500000000000007E-2</v>
      </c>
      <c r="J294" s="13"/>
      <c r="L294" s="6">
        <v>0.1</v>
      </c>
      <c r="M294" s="7">
        <v>1.5699999999999999E-2</v>
      </c>
      <c r="N294" s="14">
        <f t="shared" si="22"/>
        <v>-3.755E-2</v>
      </c>
      <c r="O294" s="13"/>
      <c r="Q294" s="6">
        <v>0.1</v>
      </c>
      <c r="R294" s="7">
        <v>2.1600000000000001E-2</v>
      </c>
      <c r="T294" s="6">
        <v>0.4</v>
      </c>
      <c r="U294" s="7">
        <v>3.9600000000000003E-2</v>
      </c>
      <c r="V294" s="14">
        <f t="shared" si="23"/>
        <v>-3.3499999999999995E-2</v>
      </c>
      <c r="W294" s="13"/>
      <c r="Y294">
        <v>0.3</v>
      </c>
      <c r="Z294">
        <v>4.0500000000000001E-2</v>
      </c>
      <c r="AA294" s="14">
        <f t="shared" si="24"/>
        <v>-3.3899999999999993E-2</v>
      </c>
      <c r="AD294">
        <v>0.3</v>
      </c>
      <c r="AE294">
        <v>3.2500000000000001E-2</v>
      </c>
      <c r="AI294">
        <v>0.6</v>
      </c>
      <c r="AJ294">
        <v>4.6899999999999997E-2</v>
      </c>
    </row>
    <row r="295" spans="2:36" x14ac:dyDescent="0.25">
      <c r="B295">
        <v>0.1</v>
      </c>
      <c r="C295">
        <v>3.6499999999999998E-2</v>
      </c>
      <c r="D295" s="14">
        <f t="shared" si="20"/>
        <v>-3.7100000000000001E-2</v>
      </c>
      <c r="E295" s="13"/>
      <c r="G295">
        <v>0.2</v>
      </c>
      <c r="H295">
        <v>3.39E-2</v>
      </c>
      <c r="I295" s="14">
        <f t="shared" si="21"/>
        <v>-3.9400000000000004E-2</v>
      </c>
      <c r="J295" s="13"/>
      <c r="L295" s="6">
        <v>0.1</v>
      </c>
      <c r="M295" s="7">
        <v>1.6E-2</v>
      </c>
      <c r="N295" s="14">
        <f t="shared" si="22"/>
        <v>-3.7249999999999998E-2</v>
      </c>
      <c r="O295" s="13"/>
      <c r="Q295" s="6">
        <v>0.1</v>
      </c>
      <c r="R295" s="7">
        <v>2.1700000000000001E-2</v>
      </c>
      <c r="T295" s="6">
        <v>0.4</v>
      </c>
      <c r="U295" s="7">
        <v>3.9800000000000002E-2</v>
      </c>
      <c r="V295" s="14">
        <f t="shared" si="23"/>
        <v>-3.3299999999999996E-2</v>
      </c>
      <c r="W295" s="13"/>
      <c r="Y295">
        <v>0.3</v>
      </c>
      <c r="Z295">
        <v>4.0500000000000001E-2</v>
      </c>
      <c r="AA295" s="14">
        <f t="shared" si="24"/>
        <v>-3.3899999999999993E-2</v>
      </c>
      <c r="AD295">
        <v>0.3</v>
      </c>
      <c r="AE295">
        <v>3.2599999999999997E-2</v>
      </c>
      <c r="AI295">
        <v>0.6</v>
      </c>
      <c r="AJ295">
        <v>4.7E-2</v>
      </c>
    </row>
    <row r="296" spans="2:36" x14ac:dyDescent="0.25">
      <c r="B296">
        <v>0.1</v>
      </c>
      <c r="C296">
        <v>3.6600000000000001E-2</v>
      </c>
      <c r="D296" s="14">
        <f t="shared" si="20"/>
        <v>-3.6999999999999998E-2</v>
      </c>
      <c r="E296" s="13"/>
      <c r="G296">
        <v>0.2</v>
      </c>
      <c r="H296">
        <v>3.4099999999999998E-2</v>
      </c>
      <c r="I296" s="14">
        <f t="shared" si="21"/>
        <v>-3.9200000000000006E-2</v>
      </c>
      <c r="J296" s="13"/>
      <c r="L296" s="6">
        <v>0.2</v>
      </c>
      <c r="M296" s="7">
        <v>1.61E-2</v>
      </c>
      <c r="N296" s="14">
        <f t="shared" si="22"/>
        <v>-3.7150000000000002E-2</v>
      </c>
      <c r="O296" s="13"/>
      <c r="Q296" s="6">
        <v>0.1</v>
      </c>
      <c r="R296" s="7">
        <v>2.1899999999999999E-2</v>
      </c>
      <c r="T296" s="6">
        <v>0.4</v>
      </c>
      <c r="U296" s="7">
        <v>4.0300000000000002E-2</v>
      </c>
      <c r="V296" s="14">
        <f t="shared" si="23"/>
        <v>-3.2799999999999996E-2</v>
      </c>
      <c r="W296" s="13"/>
      <c r="Y296">
        <v>0.3</v>
      </c>
      <c r="Z296">
        <v>4.0599999999999997E-2</v>
      </c>
      <c r="AA296" s="14">
        <f t="shared" si="24"/>
        <v>-3.3799999999999997E-2</v>
      </c>
      <c r="AD296">
        <v>0.3</v>
      </c>
      <c r="AE296">
        <v>3.2599999999999997E-2</v>
      </c>
      <c r="AI296">
        <v>0.6</v>
      </c>
      <c r="AJ296">
        <v>4.7E-2</v>
      </c>
    </row>
    <row r="297" spans="2:36" x14ac:dyDescent="0.25">
      <c r="B297">
        <v>0.1</v>
      </c>
      <c r="C297">
        <v>3.6700000000000003E-2</v>
      </c>
      <c r="D297" s="14">
        <f t="shared" si="20"/>
        <v>-3.6899999999999995E-2</v>
      </c>
      <c r="E297" s="13"/>
      <c r="G297">
        <v>0.2</v>
      </c>
      <c r="H297">
        <v>3.4299999999999997E-2</v>
      </c>
      <c r="I297" s="14">
        <f t="shared" si="21"/>
        <v>-3.9000000000000007E-2</v>
      </c>
      <c r="J297" s="13"/>
      <c r="L297" s="6">
        <v>0.2</v>
      </c>
      <c r="M297" s="7">
        <v>1.6199999999999999E-2</v>
      </c>
      <c r="N297" s="14">
        <f t="shared" si="22"/>
        <v>-3.705E-2</v>
      </c>
      <c r="O297" s="13"/>
      <c r="Q297" s="6">
        <v>0.1</v>
      </c>
      <c r="R297" s="7">
        <v>2.1999999999999999E-2</v>
      </c>
      <c r="T297" s="6">
        <v>0.5</v>
      </c>
      <c r="U297" s="7">
        <v>4.0899999999999999E-2</v>
      </c>
      <c r="V297" s="14">
        <f t="shared" si="23"/>
        <v>-3.2199999999999999E-2</v>
      </c>
      <c r="W297" s="13"/>
      <c r="Y297">
        <v>0.3</v>
      </c>
      <c r="Z297">
        <v>4.0599999999999997E-2</v>
      </c>
      <c r="AA297" s="14">
        <f t="shared" si="24"/>
        <v>-3.3799999999999997E-2</v>
      </c>
      <c r="AD297">
        <v>0.3</v>
      </c>
      <c r="AE297">
        <v>3.27E-2</v>
      </c>
      <c r="AI297">
        <v>0.6</v>
      </c>
      <c r="AJ297">
        <v>4.7E-2</v>
      </c>
    </row>
    <row r="298" spans="2:36" x14ac:dyDescent="0.25">
      <c r="B298">
        <v>0.1</v>
      </c>
      <c r="C298">
        <v>3.6799999999999999E-2</v>
      </c>
      <c r="D298" s="14">
        <f t="shared" si="20"/>
        <v>-3.6799999999999999E-2</v>
      </c>
      <c r="E298" s="13"/>
      <c r="G298">
        <v>0.2</v>
      </c>
      <c r="H298">
        <v>3.44E-2</v>
      </c>
      <c r="I298" s="14">
        <f t="shared" si="21"/>
        <v>-3.8900000000000004E-2</v>
      </c>
      <c r="J298" s="13"/>
      <c r="L298" s="6">
        <v>0.2</v>
      </c>
      <c r="M298" s="7">
        <v>1.6299999999999999E-2</v>
      </c>
      <c r="N298" s="14">
        <f t="shared" si="22"/>
        <v>-3.6949999999999997E-2</v>
      </c>
      <c r="O298" s="13"/>
      <c r="Q298" s="6">
        <v>0.1</v>
      </c>
      <c r="R298" s="7">
        <v>2.2100000000000002E-2</v>
      </c>
      <c r="T298" s="6">
        <v>0.6</v>
      </c>
      <c r="U298" s="7">
        <v>4.1399999999999999E-2</v>
      </c>
      <c r="V298" s="14">
        <f t="shared" si="23"/>
        <v>-3.1699999999999999E-2</v>
      </c>
      <c r="W298" s="13"/>
      <c r="Y298">
        <v>0.3</v>
      </c>
      <c r="Z298">
        <v>4.07E-2</v>
      </c>
      <c r="AA298" s="14">
        <f t="shared" si="24"/>
        <v>-3.3699999999999994E-2</v>
      </c>
      <c r="AD298">
        <v>0.4</v>
      </c>
      <c r="AE298">
        <v>3.2800000000000003E-2</v>
      </c>
      <c r="AI298">
        <v>0.5</v>
      </c>
      <c r="AJ298">
        <v>4.7199999999999999E-2</v>
      </c>
    </row>
    <row r="299" spans="2:36" x14ac:dyDescent="0.25">
      <c r="B299">
        <v>0.1</v>
      </c>
      <c r="C299">
        <v>3.6799999999999999E-2</v>
      </c>
      <c r="D299" s="14">
        <f t="shared" si="20"/>
        <v>-3.6799999999999999E-2</v>
      </c>
      <c r="E299" s="13"/>
      <c r="G299">
        <v>0.2</v>
      </c>
      <c r="H299">
        <v>3.44E-2</v>
      </c>
      <c r="I299" s="14">
        <f t="shared" si="21"/>
        <v>-3.8900000000000004E-2</v>
      </c>
      <c r="J299" s="13"/>
      <c r="L299" s="6">
        <v>0.2</v>
      </c>
      <c r="M299" s="7">
        <v>1.6500000000000001E-2</v>
      </c>
      <c r="N299" s="14">
        <f t="shared" si="22"/>
        <v>-3.6749999999999998E-2</v>
      </c>
      <c r="O299" s="13"/>
      <c r="Q299" s="6">
        <v>0.1</v>
      </c>
      <c r="R299" s="7">
        <v>2.2200000000000001E-2</v>
      </c>
      <c r="T299" s="6">
        <v>0.5</v>
      </c>
      <c r="U299" s="7">
        <v>4.1799999999999997E-2</v>
      </c>
      <c r="V299" s="14">
        <f t="shared" si="23"/>
        <v>-3.1300000000000001E-2</v>
      </c>
      <c r="W299" s="13"/>
      <c r="Y299">
        <v>0.4</v>
      </c>
      <c r="Z299">
        <v>4.1000000000000002E-2</v>
      </c>
      <c r="AA299" s="14">
        <f t="shared" si="24"/>
        <v>-3.3399999999999992E-2</v>
      </c>
      <c r="AD299">
        <v>0.4</v>
      </c>
      <c r="AE299">
        <v>3.2899999999999999E-2</v>
      </c>
      <c r="AI299">
        <v>0.4</v>
      </c>
      <c r="AJ299">
        <v>4.7600000000000003E-2</v>
      </c>
    </row>
    <row r="300" spans="2:36" x14ac:dyDescent="0.25">
      <c r="B300">
        <v>0.1</v>
      </c>
      <c r="C300">
        <v>3.6799999999999999E-2</v>
      </c>
      <c r="D300" s="14">
        <f t="shared" si="20"/>
        <v>-3.6799999999999999E-2</v>
      </c>
      <c r="E300" s="13"/>
      <c r="G300">
        <v>0.2</v>
      </c>
      <c r="H300">
        <v>3.44E-2</v>
      </c>
      <c r="I300" s="14">
        <f t="shared" si="21"/>
        <v>-3.8900000000000004E-2</v>
      </c>
      <c r="J300" s="13"/>
      <c r="L300" s="6">
        <v>0.2</v>
      </c>
      <c r="M300" s="7">
        <v>1.6500000000000001E-2</v>
      </c>
      <c r="N300" s="14">
        <f t="shared" si="22"/>
        <v>-3.6749999999999998E-2</v>
      </c>
      <c r="O300" s="13"/>
      <c r="Q300" s="6">
        <v>0.1</v>
      </c>
      <c r="R300" s="7">
        <v>2.2200000000000001E-2</v>
      </c>
      <c r="T300" s="6">
        <v>0.6</v>
      </c>
      <c r="U300" s="7">
        <v>4.2000000000000003E-2</v>
      </c>
      <c r="V300" s="14">
        <f t="shared" si="23"/>
        <v>-3.1099999999999996E-2</v>
      </c>
      <c r="W300" s="13"/>
      <c r="Y300">
        <v>0.5</v>
      </c>
      <c r="Z300">
        <v>4.1300000000000003E-2</v>
      </c>
      <c r="AA300" s="14">
        <f t="shared" si="24"/>
        <v>-3.3099999999999991E-2</v>
      </c>
      <c r="AD300">
        <v>0.5</v>
      </c>
      <c r="AE300">
        <v>3.3000000000000002E-2</v>
      </c>
      <c r="AI300">
        <v>0.3</v>
      </c>
      <c r="AJ300">
        <v>4.8000000000000001E-2</v>
      </c>
    </row>
    <row r="301" spans="2:36" x14ac:dyDescent="0.25">
      <c r="B301">
        <v>0.1</v>
      </c>
      <c r="C301">
        <v>3.6900000000000002E-2</v>
      </c>
      <c r="D301" s="14">
        <f t="shared" si="20"/>
        <v>-3.6699999999999997E-2</v>
      </c>
      <c r="E301" s="13"/>
      <c r="G301">
        <v>0.2</v>
      </c>
      <c r="H301">
        <v>3.44E-2</v>
      </c>
      <c r="I301" s="14">
        <f t="shared" si="21"/>
        <v>-3.8900000000000004E-2</v>
      </c>
      <c r="J301" s="13"/>
      <c r="L301" s="6">
        <v>0.2</v>
      </c>
      <c r="M301" s="7">
        <v>1.6500000000000001E-2</v>
      </c>
      <c r="N301" s="14">
        <f t="shared" si="22"/>
        <v>-3.6749999999999998E-2</v>
      </c>
      <c r="O301" s="13"/>
      <c r="Q301" s="6">
        <v>0.1</v>
      </c>
      <c r="R301" s="7">
        <v>2.23E-2</v>
      </c>
      <c r="T301" s="6">
        <v>0.7</v>
      </c>
      <c r="U301" s="7">
        <v>4.2099999999999999E-2</v>
      </c>
      <c r="V301" s="14">
        <f t="shared" si="23"/>
        <v>-3.1E-2</v>
      </c>
      <c r="W301" s="13"/>
      <c r="Y301">
        <v>0.4</v>
      </c>
      <c r="Z301">
        <v>4.1500000000000002E-2</v>
      </c>
      <c r="AA301" s="14">
        <f t="shared" si="24"/>
        <v>-3.2899999999999992E-2</v>
      </c>
      <c r="AD301">
        <v>0.5</v>
      </c>
      <c r="AE301">
        <v>3.3000000000000002E-2</v>
      </c>
      <c r="AI301">
        <v>0.2</v>
      </c>
      <c r="AJ301">
        <v>4.8399999999999999E-2</v>
      </c>
    </row>
    <row r="302" spans="2:36" x14ac:dyDescent="0.25">
      <c r="B302">
        <v>0.1</v>
      </c>
      <c r="C302">
        <v>3.6900000000000002E-2</v>
      </c>
      <c r="D302" s="14">
        <f t="shared" si="20"/>
        <v>-3.6699999999999997E-2</v>
      </c>
      <c r="E302" s="13"/>
      <c r="G302">
        <v>0.2</v>
      </c>
      <c r="H302">
        <v>3.44E-2</v>
      </c>
      <c r="I302" s="14">
        <f t="shared" si="21"/>
        <v>-3.8900000000000004E-2</v>
      </c>
      <c r="J302" s="13"/>
      <c r="L302" s="6">
        <v>0.2</v>
      </c>
      <c r="M302" s="7">
        <v>1.6500000000000001E-2</v>
      </c>
      <c r="N302" s="14">
        <f t="shared" si="22"/>
        <v>-3.6749999999999998E-2</v>
      </c>
      <c r="O302" s="13"/>
      <c r="Q302" s="6">
        <v>0.1</v>
      </c>
      <c r="R302" s="7">
        <v>2.23E-2</v>
      </c>
      <c r="T302" s="6">
        <v>0.7</v>
      </c>
      <c r="U302" s="7">
        <v>4.2200000000000001E-2</v>
      </c>
      <c r="V302" s="14">
        <f t="shared" si="23"/>
        <v>-3.0899999999999997E-2</v>
      </c>
      <c r="W302" s="13"/>
      <c r="Y302">
        <v>0.5</v>
      </c>
      <c r="Z302">
        <v>4.1599999999999998E-2</v>
      </c>
      <c r="AA302" s="14">
        <f t="shared" si="24"/>
        <v>-3.2799999999999996E-2</v>
      </c>
      <c r="AD302">
        <v>0.5</v>
      </c>
      <c r="AE302">
        <v>3.3099999999999997E-2</v>
      </c>
      <c r="AI302">
        <v>0.2</v>
      </c>
      <c r="AJ302">
        <v>4.87E-2</v>
      </c>
    </row>
    <row r="303" spans="2:36" x14ac:dyDescent="0.25">
      <c r="B303">
        <v>0.1</v>
      </c>
      <c r="C303">
        <v>3.6900000000000002E-2</v>
      </c>
      <c r="D303" s="14">
        <f t="shared" si="20"/>
        <v>-3.6699999999999997E-2</v>
      </c>
      <c r="E303" s="13"/>
      <c r="G303">
        <v>0.2</v>
      </c>
      <c r="H303">
        <v>3.44E-2</v>
      </c>
      <c r="I303" s="14">
        <f t="shared" si="21"/>
        <v>-3.8900000000000004E-2</v>
      </c>
      <c r="J303" s="13"/>
      <c r="L303" s="6">
        <v>0.2</v>
      </c>
      <c r="M303" s="7">
        <v>1.6500000000000001E-2</v>
      </c>
      <c r="N303" s="14">
        <f t="shared" si="22"/>
        <v>-3.6749999999999998E-2</v>
      </c>
      <c r="O303" s="13"/>
      <c r="Q303" s="6">
        <v>0.1</v>
      </c>
      <c r="R303" s="7">
        <v>2.24E-2</v>
      </c>
      <c r="T303" s="6">
        <v>0.7</v>
      </c>
      <c r="U303" s="7">
        <v>4.2299999999999997E-2</v>
      </c>
      <c r="V303" s="14">
        <f t="shared" si="23"/>
        <v>-3.0800000000000001E-2</v>
      </c>
      <c r="W303" s="13"/>
      <c r="Y303">
        <v>0.6</v>
      </c>
      <c r="Z303">
        <v>4.19E-2</v>
      </c>
      <c r="AA303" s="14">
        <f t="shared" si="24"/>
        <v>-3.2499999999999994E-2</v>
      </c>
      <c r="AD303">
        <v>0.5</v>
      </c>
      <c r="AE303">
        <v>3.32E-2</v>
      </c>
      <c r="AI303">
        <v>0.3</v>
      </c>
      <c r="AJ303">
        <v>4.8899999999999999E-2</v>
      </c>
    </row>
    <row r="304" spans="2:36" x14ac:dyDescent="0.25">
      <c r="B304">
        <v>0.1</v>
      </c>
      <c r="C304">
        <v>3.6900000000000002E-2</v>
      </c>
      <c r="D304" s="14">
        <f t="shared" si="20"/>
        <v>-3.6699999999999997E-2</v>
      </c>
      <c r="E304" s="13"/>
      <c r="G304">
        <v>0.2</v>
      </c>
      <c r="H304">
        <v>3.4500000000000003E-2</v>
      </c>
      <c r="I304" s="14">
        <f t="shared" si="21"/>
        <v>-3.8800000000000001E-2</v>
      </c>
      <c r="J304" s="13"/>
      <c r="L304" s="6">
        <v>0.2</v>
      </c>
      <c r="M304" s="7">
        <v>1.67E-2</v>
      </c>
      <c r="N304" s="14">
        <f t="shared" si="22"/>
        <v>-3.6549999999999999E-2</v>
      </c>
      <c r="O304" s="13"/>
      <c r="Q304" s="6">
        <v>0.1</v>
      </c>
      <c r="R304" s="7">
        <v>2.2599999999999999E-2</v>
      </c>
      <c r="T304" s="6">
        <v>0.7</v>
      </c>
      <c r="U304" s="7">
        <v>4.2500000000000003E-2</v>
      </c>
      <c r="V304" s="14">
        <f t="shared" si="23"/>
        <v>-3.0599999999999995E-2</v>
      </c>
      <c r="W304" s="13"/>
      <c r="Y304">
        <v>0.5</v>
      </c>
      <c r="Z304">
        <v>4.2200000000000001E-2</v>
      </c>
      <c r="AA304" s="14">
        <f t="shared" si="24"/>
        <v>-3.2199999999999993E-2</v>
      </c>
      <c r="AD304">
        <v>0.4</v>
      </c>
      <c r="AE304">
        <v>3.3399999999999999E-2</v>
      </c>
      <c r="AI304">
        <v>0.4</v>
      </c>
      <c r="AJ304">
        <v>4.9000000000000002E-2</v>
      </c>
    </row>
    <row r="305" spans="2:36" x14ac:dyDescent="0.25">
      <c r="B305">
        <v>0.1</v>
      </c>
      <c r="C305">
        <v>3.7400000000000003E-2</v>
      </c>
      <c r="D305" s="14">
        <f t="shared" si="20"/>
        <v>-3.6199999999999996E-2</v>
      </c>
      <c r="E305" s="13"/>
      <c r="G305">
        <v>0.2</v>
      </c>
      <c r="H305">
        <v>3.4599999999999999E-2</v>
      </c>
      <c r="I305" s="14">
        <f t="shared" si="21"/>
        <v>-3.8700000000000005E-2</v>
      </c>
      <c r="J305" s="13"/>
      <c r="L305" s="6">
        <v>0.2</v>
      </c>
      <c r="M305" s="7">
        <v>1.67E-2</v>
      </c>
      <c r="N305" s="14">
        <f t="shared" si="22"/>
        <v>-3.6549999999999999E-2</v>
      </c>
      <c r="O305" s="13"/>
      <c r="Q305" s="6">
        <v>0.1</v>
      </c>
      <c r="R305" s="7">
        <v>2.2800000000000001E-2</v>
      </c>
      <c r="T305" s="6">
        <v>0.7</v>
      </c>
      <c r="U305" s="7">
        <v>4.2599999999999999E-2</v>
      </c>
      <c r="V305" s="14">
        <f t="shared" si="23"/>
        <v>-3.0499999999999999E-2</v>
      </c>
      <c r="W305" s="13"/>
      <c r="Y305">
        <v>0.6</v>
      </c>
      <c r="Z305">
        <v>4.24E-2</v>
      </c>
      <c r="AA305" s="14">
        <f t="shared" si="24"/>
        <v>-3.1999999999999994E-2</v>
      </c>
      <c r="AD305">
        <v>0.4</v>
      </c>
      <c r="AE305">
        <v>3.3500000000000002E-2</v>
      </c>
      <c r="AI305">
        <v>0.4</v>
      </c>
      <c r="AJ305">
        <v>4.9299999999999997E-2</v>
      </c>
    </row>
    <row r="306" spans="2:36" x14ac:dyDescent="0.25">
      <c r="B306">
        <v>0.1</v>
      </c>
      <c r="C306">
        <v>3.7499999999999999E-2</v>
      </c>
      <c r="D306" s="14">
        <f t="shared" si="20"/>
        <v>-3.61E-2</v>
      </c>
      <c r="E306" s="13"/>
      <c r="G306">
        <v>0.2</v>
      </c>
      <c r="H306">
        <v>3.4700000000000002E-2</v>
      </c>
      <c r="I306" s="14">
        <f t="shared" si="21"/>
        <v>-3.8600000000000002E-2</v>
      </c>
      <c r="J306" s="13"/>
      <c r="L306" s="6">
        <v>0.2</v>
      </c>
      <c r="M306" s="7">
        <v>1.6799999999999999E-2</v>
      </c>
      <c r="N306" s="14">
        <f t="shared" si="22"/>
        <v>-3.6449999999999996E-2</v>
      </c>
      <c r="O306" s="13"/>
      <c r="Q306" s="6">
        <v>0.1</v>
      </c>
      <c r="R306" s="7">
        <v>2.3099999999999999E-2</v>
      </c>
      <c r="T306" s="6">
        <v>0.6</v>
      </c>
      <c r="U306" s="7">
        <v>4.2700000000000002E-2</v>
      </c>
      <c r="V306" s="14">
        <f t="shared" si="23"/>
        <v>-3.0399999999999996E-2</v>
      </c>
      <c r="W306" s="13"/>
      <c r="Y306">
        <v>0.6</v>
      </c>
      <c r="Z306">
        <v>4.2500000000000003E-2</v>
      </c>
      <c r="AA306" s="14">
        <f t="shared" si="24"/>
        <v>-3.1899999999999991E-2</v>
      </c>
      <c r="AD306">
        <v>0.3</v>
      </c>
      <c r="AE306">
        <v>3.3599999999999998E-2</v>
      </c>
      <c r="AI306">
        <v>0.5</v>
      </c>
      <c r="AJ306">
        <v>4.9500000000000002E-2</v>
      </c>
    </row>
    <row r="307" spans="2:36" x14ac:dyDescent="0.25">
      <c r="B307">
        <v>0.1</v>
      </c>
      <c r="C307">
        <v>3.7600000000000001E-2</v>
      </c>
      <c r="D307" s="14">
        <f t="shared" si="20"/>
        <v>-3.5999999999999997E-2</v>
      </c>
      <c r="E307" s="13"/>
      <c r="G307">
        <v>0.2</v>
      </c>
      <c r="H307">
        <v>3.5000000000000003E-2</v>
      </c>
      <c r="I307" s="14">
        <f t="shared" si="21"/>
        <v>-3.8300000000000001E-2</v>
      </c>
      <c r="J307" s="13"/>
      <c r="L307" s="6">
        <v>0.2</v>
      </c>
      <c r="M307" s="7">
        <v>1.6899999999999998E-2</v>
      </c>
      <c r="N307" s="14">
        <f t="shared" si="22"/>
        <v>-3.635E-2</v>
      </c>
      <c r="O307" s="13"/>
      <c r="Q307" s="6">
        <v>0.2</v>
      </c>
      <c r="R307" s="7">
        <v>2.3300000000000001E-2</v>
      </c>
      <c r="T307" s="6">
        <v>0.5</v>
      </c>
      <c r="U307" s="7">
        <v>4.2799999999999998E-2</v>
      </c>
      <c r="V307" s="14">
        <f t="shared" si="23"/>
        <v>-3.0300000000000001E-2</v>
      </c>
      <c r="W307" s="13"/>
      <c r="Y307">
        <v>0.5</v>
      </c>
      <c r="Z307">
        <v>4.2700000000000002E-2</v>
      </c>
      <c r="AA307" s="14">
        <f t="shared" si="24"/>
        <v>-3.1699999999999992E-2</v>
      </c>
      <c r="AD307">
        <v>0.3</v>
      </c>
      <c r="AE307">
        <v>3.3599999999999998E-2</v>
      </c>
      <c r="AI307">
        <v>0.7</v>
      </c>
      <c r="AJ307">
        <v>4.99E-2</v>
      </c>
    </row>
    <row r="308" spans="2:36" x14ac:dyDescent="0.25">
      <c r="B308">
        <v>0.1</v>
      </c>
      <c r="C308">
        <v>3.7699999999999997E-2</v>
      </c>
      <c r="D308" s="14">
        <f t="shared" si="20"/>
        <v>-3.5900000000000001E-2</v>
      </c>
      <c r="E308" s="13"/>
      <c r="G308">
        <v>0.2</v>
      </c>
      <c r="H308">
        <v>3.5099999999999999E-2</v>
      </c>
      <c r="I308" s="14">
        <f t="shared" si="21"/>
        <v>-3.8200000000000005E-2</v>
      </c>
      <c r="J308" s="13"/>
      <c r="L308" s="6">
        <v>0.3</v>
      </c>
      <c r="M308" s="7">
        <v>1.6899999999999998E-2</v>
      </c>
      <c r="N308" s="14">
        <f t="shared" si="22"/>
        <v>-3.635E-2</v>
      </c>
      <c r="O308" s="13"/>
      <c r="Q308" s="6">
        <v>0.2</v>
      </c>
      <c r="R308" s="7">
        <v>2.3300000000000001E-2</v>
      </c>
      <c r="T308" s="6">
        <v>0.4</v>
      </c>
      <c r="U308" s="7">
        <v>4.3099999999999999E-2</v>
      </c>
      <c r="V308" s="14">
        <f t="shared" si="23"/>
        <v>-0.03</v>
      </c>
      <c r="W308" s="13"/>
      <c r="Y308">
        <v>0.5</v>
      </c>
      <c r="Z308">
        <v>4.2999999999999997E-2</v>
      </c>
      <c r="AA308" s="14">
        <f t="shared" si="24"/>
        <v>-3.1399999999999997E-2</v>
      </c>
      <c r="AD308">
        <v>0.3</v>
      </c>
      <c r="AE308">
        <v>3.3599999999999998E-2</v>
      </c>
      <c r="AI308">
        <v>0.7</v>
      </c>
      <c r="AJ308">
        <v>5.0099999999999999E-2</v>
      </c>
    </row>
    <row r="309" spans="2:36" x14ac:dyDescent="0.25">
      <c r="B309">
        <v>0.1</v>
      </c>
      <c r="C309">
        <v>3.7699999999999997E-2</v>
      </c>
      <c r="D309" s="14">
        <f t="shared" si="20"/>
        <v>-3.5900000000000001E-2</v>
      </c>
      <c r="E309" s="13"/>
      <c r="G309">
        <v>0.3</v>
      </c>
      <c r="H309">
        <v>3.5200000000000002E-2</v>
      </c>
      <c r="I309" s="14">
        <f t="shared" si="21"/>
        <v>-3.8100000000000002E-2</v>
      </c>
      <c r="J309" s="13"/>
      <c r="L309" s="6">
        <v>0.3</v>
      </c>
      <c r="M309" s="7">
        <v>1.6899999999999998E-2</v>
      </c>
      <c r="N309" s="14">
        <f t="shared" si="22"/>
        <v>-3.635E-2</v>
      </c>
      <c r="O309" s="13"/>
      <c r="Q309" s="6">
        <v>0.2</v>
      </c>
      <c r="R309" s="7">
        <v>2.35E-2</v>
      </c>
      <c r="T309" s="6">
        <v>0.4</v>
      </c>
      <c r="U309" s="7">
        <v>4.3400000000000001E-2</v>
      </c>
      <c r="V309" s="14">
        <f t="shared" si="23"/>
        <v>-2.9699999999999997E-2</v>
      </c>
      <c r="W309" s="13"/>
      <c r="Y309">
        <v>0.6</v>
      </c>
      <c r="Z309">
        <v>4.3200000000000002E-2</v>
      </c>
      <c r="AA309" s="14">
        <f t="shared" si="24"/>
        <v>-3.1199999999999992E-2</v>
      </c>
      <c r="AD309">
        <v>0.3</v>
      </c>
      <c r="AE309">
        <v>3.3599999999999998E-2</v>
      </c>
      <c r="AI309">
        <v>0.9</v>
      </c>
      <c r="AJ309">
        <v>5.0200000000000002E-2</v>
      </c>
    </row>
    <row r="310" spans="2:36" x14ac:dyDescent="0.25">
      <c r="B310">
        <v>0.1</v>
      </c>
      <c r="C310">
        <v>3.7900000000000003E-2</v>
      </c>
      <c r="D310" s="14">
        <f t="shared" si="20"/>
        <v>-3.5699999999999996E-2</v>
      </c>
      <c r="E310" s="13"/>
      <c r="G310">
        <v>0.3</v>
      </c>
      <c r="H310">
        <v>3.5499999999999997E-2</v>
      </c>
      <c r="I310" s="14">
        <f t="shared" si="21"/>
        <v>-3.7800000000000007E-2</v>
      </c>
      <c r="J310" s="13"/>
      <c r="L310" s="6">
        <v>0.3</v>
      </c>
      <c r="M310" s="7">
        <v>1.6899999999999998E-2</v>
      </c>
      <c r="N310" s="14">
        <f t="shared" si="22"/>
        <v>-3.635E-2</v>
      </c>
      <c r="O310" s="13"/>
      <c r="Q310" s="6">
        <v>0.2</v>
      </c>
      <c r="R310" s="7">
        <v>2.3599999999999999E-2</v>
      </c>
      <c r="T310" s="6">
        <v>0.5</v>
      </c>
      <c r="U310" s="7">
        <v>4.3799999999999999E-2</v>
      </c>
      <c r="V310" s="14">
        <f t="shared" si="23"/>
        <v>-2.93E-2</v>
      </c>
      <c r="W310" s="13"/>
      <c r="Y310">
        <v>0.5</v>
      </c>
      <c r="Z310">
        <v>4.36E-2</v>
      </c>
      <c r="AA310" s="14">
        <f t="shared" si="24"/>
        <v>-3.0799999999999994E-2</v>
      </c>
      <c r="AD310">
        <v>0.2</v>
      </c>
      <c r="AE310">
        <v>3.3799999999999997E-2</v>
      </c>
      <c r="AI310">
        <v>1</v>
      </c>
      <c r="AJ310">
        <v>5.04E-2</v>
      </c>
    </row>
    <row r="311" spans="2:36" x14ac:dyDescent="0.25">
      <c r="B311">
        <v>0.1</v>
      </c>
      <c r="C311">
        <v>3.8100000000000002E-2</v>
      </c>
      <c r="D311" s="14">
        <f t="shared" si="20"/>
        <v>-3.5499999999999997E-2</v>
      </c>
      <c r="E311" s="13"/>
      <c r="G311">
        <v>0.3</v>
      </c>
      <c r="H311">
        <v>3.5799999999999998E-2</v>
      </c>
      <c r="I311" s="14">
        <f t="shared" si="21"/>
        <v>-3.7500000000000006E-2</v>
      </c>
      <c r="J311" s="13"/>
      <c r="L311" s="6">
        <v>0.3</v>
      </c>
      <c r="M311" s="7">
        <v>1.6899999999999998E-2</v>
      </c>
      <c r="N311" s="14">
        <f t="shared" si="22"/>
        <v>-3.635E-2</v>
      </c>
      <c r="O311" s="13"/>
      <c r="Q311" s="6">
        <v>0.2</v>
      </c>
      <c r="R311" s="7">
        <v>2.3599999999999999E-2</v>
      </c>
      <c r="T311" s="6">
        <v>0.5</v>
      </c>
      <c r="U311" s="7">
        <v>4.41E-2</v>
      </c>
      <c r="V311" s="14">
        <f t="shared" si="23"/>
        <v>-2.8999999999999998E-2</v>
      </c>
      <c r="W311" s="13"/>
      <c r="Y311">
        <v>0.6</v>
      </c>
      <c r="Z311">
        <v>4.3799999999999999E-2</v>
      </c>
      <c r="AA311" s="14">
        <f t="shared" si="24"/>
        <v>-3.0599999999999995E-2</v>
      </c>
      <c r="AD311">
        <v>0.2</v>
      </c>
      <c r="AE311">
        <v>3.4000000000000002E-2</v>
      </c>
      <c r="AI311">
        <v>1</v>
      </c>
      <c r="AJ311">
        <v>5.0500000000000003E-2</v>
      </c>
    </row>
    <row r="312" spans="2:36" x14ac:dyDescent="0.25">
      <c r="B312">
        <v>0.1</v>
      </c>
      <c r="C312">
        <v>3.8100000000000002E-2</v>
      </c>
      <c r="D312" s="14">
        <f t="shared" si="20"/>
        <v>-3.5499999999999997E-2</v>
      </c>
      <c r="E312" s="13"/>
      <c r="G312">
        <v>0.3</v>
      </c>
      <c r="H312">
        <v>3.5999999999999997E-2</v>
      </c>
      <c r="I312" s="14">
        <f t="shared" si="21"/>
        <v>-3.7300000000000007E-2</v>
      </c>
      <c r="J312" s="13"/>
      <c r="L312" s="6">
        <v>0.3</v>
      </c>
      <c r="M312" s="7">
        <v>1.6899999999999998E-2</v>
      </c>
      <c r="N312" s="14">
        <f t="shared" si="22"/>
        <v>-3.635E-2</v>
      </c>
      <c r="O312" s="13"/>
      <c r="Q312" s="6">
        <v>0.1</v>
      </c>
      <c r="R312" s="7">
        <v>2.3599999999999999E-2</v>
      </c>
      <c r="T312" s="6">
        <v>0.3</v>
      </c>
      <c r="U312" s="7">
        <v>4.4499999999999998E-2</v>
      </c>
      <c r="V312" s="14">
        <f t="shared" si="23"/>
        <v>-2.86E-2</v>
      </c>
      <c r="W312" s="13"/>
      <c r="Y312">
        <v>0.5</v>
      </c>
      <c r="Z312">
        <v>4.3900000000000002E-2</v>
      </c>
      <c r="AA312" s="14">
        <f t="shared" si="24"/>
        <v>-3.0499999999999992E-2</v>
      </c>
      <c r="AD312">
        <v>0.2</v>
      </c>
      <c r="AE312">
        <v>3.4099999999999998E-2</v>
      </c>
      <c r="AI312">
        <v>0.8</v>
      </c>
      <c r="AJ312">
        <v>5.0700000000000002E-2</v>
      </c>
    </row>
    <row r="313" spans="2:36" x14ac:dyDescent="0.25">
      <c r="B313">
        <v>0.1</v>
      </c>
      <c r="C313">
        <v>3.8100000000000002E-2</v>
      </c>
      <c r="D313" s="14">
        <f t="shared" si="20"/>
        <v>-3.5499999999999997E-2</v>
      </c>
      <c r="E313" s="13"/>
      <c r="G313">
        <v>0.3</v>
      </c>
      <c r="H313">
        <v>3.61E-2</v>
      </c>
      <c r="I313" s="14">
        <f t="shared" si="21"/>
        <v>-3.7200000000000004E-2</v>
      </c>
      <c r="J313" s="13"/>
      <c r="L313" s="6">
        <v>0.3</v>
      </c>
      <c r="M313" s="7">
        <v>1.6899999999999998E-2</v>
      </c>
      <c r="N313" s="14">
        <f t="shared" si="22"/>
        <v>-3.635E-2</v>
      </c>
      <c r="O313" s="13"/>
      <c r="Q313" s="6">
        <v>0.2</v>
      </c>
      <c r="R313" s="7">
        <v>2.3699999999999999E-2</v>
      </c>
      <c r="T313" s="6">
        <v>0.2</v>
      </c>
      <c r="U313" s="7">
        <v>4.4699999999999997E-2</v>
      </c>
      <c r="V313" s="14">
        <f t="shared" si="23"/>
        <v>-2.8400000000000002E-2</v>
      </c>
      <c r="W313" s="13"/>
      <c r="Y313">
        <v>0.4</v>
      </c>
      <c r="Z313">
        <v>4.4200000000000003E-2</v>
      </c>
      <c r="AA313" s="14">
        <f t="shared" si="24"/>
        <v>-3.0199999999999991E-2</v>
      </c>
      <c r="AD313">
        <v>0.2</v>
      </c>
      <c r="AE313">
        <v>3.4200000000000001E-2</v>
      </c>
      <c r="AI313">
        <v>0.9</v>
      </c>
      <c r="AJ313">
        <v>5.0999999999999997E-2</v>
      </c>
    </row>
    <row r="314" spans="2:36" x14ac:dyDescent="0.25">
      <c r="B314">
        <v>0.1</v>
      </c>
      <c r="C314">
        <v>3.8100000000000002E-2</v>
      </c>
      <c r="D314" s="14">
        <f t="shared" si="20"/>
        <v>-3.5499999999999997E-2</v>
      </c>
      <c r="E314" s="13"/>
      <c r="G314">
        <v>0.3</v>
      </c>
      <c r="H314">
        <v>3.6299999999999999E-2</v>
      </c>
      <c r="I314" s="14">
        <f t="shared" si="21"/>
        <v>-3.7000000000000005E-2</v>
      </c>
      <c r="J314" s="13"/>
      <c r="L314" s="6">
        <v>0.3</v>
      </c>
      <c r="M314" s="7">
        <v>1.6899999999999998E-2</v>
      </c>
      <c r="N314" s="14">
        <f t="shared" si="22"/>
        <v>-3.635E-2</v>
      </c>
      <c r="O314" s="13"/>
      <c r="Q314" s="6">
        <v>0.1</v>
      </c>
      <c r="R314" s="7">
        <v>2.4E-2</v>
      </c>
      <c r="T314" s="6">
        <v>0.2</v>
      </c>
      <c r="U314" s="7">
        <v>4.48E-2</v>
      </c>
      <c r="V314" s="14">
        <f t="shared" si="23"/>
        <v>-2.8299999999999999E-2</v>
      </c>
      <c r="W314" s="13"/>
      <c r="Y314">
        <v>0.5</v>
      </c>
      <c r="Z314">
        <v>4.4400000000000002E-2</v>
      </c>
      <c r="AA314" s="14">
        <f t="shared" si="24"/>
        <v>-2.9999999999999992E-2</v>
      </c>
      <c r="AD314">
        <v>0.2</v>
      </c>
      <c r="AE314">
        <v>3.4200000000000001E-2</v>
      </c>
      <c r="AI314">
        <v>0.9</v>
      </c>
      <c r="AJ314">
        <v>5.1200000000000002E-2</v>
      </c>
    </row>
    <row r="315" spans="2:36" x14ac:dyDescent="0.25">
      <c r="B315">
        <v>0.1</v>
      </c>
      <c r="C315">
        <v>3.8100000000000002E-2</v>
      </c>
      <c r="D315" s="14">
        <f t="shared" si="20"/>
        <v>-3.5499999999999997E-2</v>
      </c>
      <c r="E315" s="13"/>
      <c r="G315">
        <v>0.3</v>
      </c>
      <c r="H315">
        <v>3.6299999999999999E-2</v>
      </c>
      <c r="I315" s="14">
        <f t="shared" si="21"/>
        <v>-3.7000000000000005E-2</v>
      </c>
      <c r="J315" s="13"/>
      <c r="L315" s="6">
        <v>0.3</v>
      </c>
      <c r="M315" s="7">
        <v>1.6899999999999998E-2</v>
      </c>
      <c r="N315" s="14">
        <f t="shared" si="22"/>
        <v>-3.635E-2</v>
      </c>
      <c r="O315" s="13"/>
      <c r="Q315" s="6">
        <v>0.1</v>
      </c>
      <c r="R315" s="7">
        <v>2.4199999999999999E-2</v>
      </c>
      <c r="T315" s="6">
        <v>0.2</v>
      </c>
      <c r="U315" s="7">
        <v>4.48E-2</v>
      </c>
      <c r="V315" s="14">
        <f t="shared" si="23"/>
        <v>-2.8299999999999999E-2</v>
      </c>
      <c r="W315" s="13"/>
      <c r="Y315">
        <v>0.4</v>
      </c>
      <c r="Z315">
        <v>4.4699999999999997E-2</v>
      </c>
      <c r="AA315" s="14">
        <f t="shared" si="24"/>
        <v>-2.9699999999999997E-2</v>
      </c>
      <c r="AD315">
        <v>0.2</v>
      </c>
      <c r="AE315">
        <v>3.44E-2</v>
      </c>
      <c r="AI315">
        <v>0.6</v>
      </c>
      <c r="AJ315">
        <v>5.1499999999999997E-2</v>
      </c>
    </row>
    <row r="316" spans="2:36" x14ac:dyDescent="0.25">
      <c r="B316">
        <v>0.1</v>
      </c>
      <c r="C316">
        <v>3.8100000000000002E-2</v>
      </c>
      <c r="D316" s="14">
        <f t="shared" si="20"/>
        <v>-3.5499999999999997E-2</v>
      </c>
      <c r="E316" s="13"/>
      <c r="G316">
        <v>0.3</v>
      </c>
      <c r="H316">
        <v>3.6299999999999999E-2</v>
      </c>
      <c r="I316" s="14">
        <f t="shared" si="21"/>
        <v>-3.7000000000000005E-2</v>
      </c>
      <c r="J316" s="13"/>
      <c r="L316" s="6">
        <v>0.3</v>
      </c>
      <c r="M316" s="7">
        <v>1.6899999999999998E-2</v>
      </c>
      <c r="N316" s="14">
        <f t="shared" si="22"/>
        <v>-3.635E-2</v>
      </c>
      <c r="O316" s="13"/>
      <c r="Q316" s="6">
        <v>0.1</v>
      </c>
      <c r="R316" s="7">
        <v>2.4199999999999999E-2</v>
      </c>
      <c r="T316" s="6">
        <v>0.2</v>
      </c>
      <c r="U316" s="7">
        <v>4.4999999999999998E-2</v>
      </c>
      <c r="V316" s="14">
        <f t="shared" si="23"/>
        <v>-2.81E-2</v>
      </c>
      <c r="W316" s="13"/>
      <c r="Y316">
        <v>0.3</v>
      </c>
      <c r="Z316">
        <v>4.4999999999999998E-2</v>
      </c>
      <c r="AA316" s="14">
        <f t="shared" si="24"/>
        <v>-2.9399999999999996E-2</v>
      </c>
      <c r="AD316">
        <v>0.2</v>
      </c>
      <c r="AE316">
        <v>3.4500000000000003E-2</v>
      </c>
      <c r="AI316">
        <v>0.6</v>
      </c>
      <c r="AJ316">
        <v>5.1700000000000003E-2</v>
      </c>
    </row>
    <row r="317" spans="2:36" x14ac:dyDescent="0.25">
      <c r="B317">
        <v>0.1</v>
      </c>
      <c r="C317">
        <v>3.8100000000000002E-2</v>
      </c>
      <c r="D317" s="14">
        <f t="shared" si="20"/>
        <v>-3.5499999999999997E-2</v>
      </c>
      <c r="E317" s="13"/>
      <c r="G317">
        <v>0.2</v>
      </c>
      <c r="H317">
        <v>3.6299999999999999E-2</v>
      </c>
      <c r="I317" s="14">
        <f t="shared" si="21"/>
        <v>-3.7000000000000005E-2</v>
      </c>
      <c r="J317" s="13"/>
      <c r="L317" s="6">
        <v>0.3</v>
      </c>
      <c r="M317" s="7">
        <v>1.6899999999999998E-2</v>
      </c>
      <c r="N317" s="14">
        <f t="shared" si="22"/>
        <v>-3.635E-2</v>
      </c>
      <c r="O317" s="13"/>
      <c r="Q317" s="6">
        <v>0.1</v>
      </c>
      <c r="R317" s="7">
        <v>2.4199999999999999E-2</v>
      </c>
      <c r="T317" s="6">
        <v>0.2</v>
      </c>
      <c r="U317" s="7">
        <v>4.5100000000000001E-2</v>
      </c>
      <c r="V317" s="14">
        <f t="shared" si="23"/>
        <v>-2.7999999999999997E-2</v>
      </c>
      <c r="W317" s="13"/>
      <c r="Y317">
        <v>0.3</v>
      </c>
      <c r="Z317">
        <v>4.5100000000000001E-2</v>
      </c>
      <c r="AA317" s="14">
        <f t="shared" si="24"/>
        <v>-2.9299999999999993E-2</v>
      </c>
      <c r="AD317">
        <v>0.2</v>
      </c>
      <c r="AE317">
        <v>3.4599999999999999E-2</v>
      </c>
      <c r="AI317">
        <v>0.4</v>
      </c>
      <c r="AJ317">
        <v>5.1900000000000002E-2</v>
      </c>
    </row>
    <row r="318" spans="2:36" x14ac:dyDescent="0.25">
      <c r="B318">
        <v>0.1</v>
      </c>
      <c r="C318">
        <v>3.8100000000000002E-2</v>
      </c>
      <c r="D318" s="14">
        <f t="shared" si="20"/>
        <v>-3.5499999999999997E-2</v>
      </c>
      <c r="E318" s="13"/>
      <c r="G318">
        <v>0.2</v>
      </c>
      <c r="H318">
        <v>3.6299999999999999E-2</v>
      </c>
      <c r="I318" s="14">
        <f t="shared" si="21"/>
        <v>-3.7000000000000005E-2</v>
      </c>
      <c r="J318" s="13"/>
      <c r="L318" s="6">
        <v>0.3</v>
      </c>
      <c r="M318" s="7">
        <v>1.7000000000000001E-2</v>
      </c>
      <c r="N318" s="14">
        <f t="shared" si="22"/>
        <v>-3.6249999999999998E-2</v>
      </c>
      <c r="O318" s="13"/>
      <c r="Q318" s="6">
        <v>0.1</v>
      </c>
      <c r="R318" s="7">
        <v>2.4199999999999999E-2</v>
      </c>
      <c r="T318" s="6">
        <v>0.2</v>
      </c>
      <c r="U318" s="7">
        <v>4.5400000000000003E-2</v>
      </c>
      <c r="V318" s="14">
        <f t="shared" si="23"/>
        <v>-2.7699999999999995E-2</v>
      </c>
      <c r="W318" s="13"/>
      <c r="Y318">
        <v>0.3</v>
      </c>
      <c r="Z318">
        <v>4.5199999999999997E-2</v>
      </c>
      <c r="AA318" s="14">
        <f t="shared" si="24"/>
        <v>-2.9199999999999997E-2</v>
      </c>
      <c r="AD318">
        <v>0.2</v>
      </c>
      <c r="AE318">
        <v>3.4599999999999999E-2</v>
      </c>
      <c r="AI318">
        <v>0.3</v>
      </c>
      <c r="AJ318">
        <v>5.2200000000000003E-2</v>
      </c>
    </row>
    <row r="319" spans="2:36" x14ac:dyDescent="0.25">
      <c r="B319">
        <v>0.1</v>
      </c>
      <c r="C319">
        <v>3.8199999999999998E-2</v>
      </c>
      <c r="D319" s="14">
        <f t="shared" si="20"/>
        <v>-3.5400000000000001E-2</v>
      </c>
      <c r="E319" s="13"/>
      <c r="G319">
        <v>0.2</v>
      </c>
      <c r="H319">
        <v>3.6400000000000002E-2</v>
      </c>
      <c r="I319" s="14">
        <f t="shared" si="21"/>
        <v>-3.6900000000000002E-2</v>
      </c>
      <c r="J319" s="13"/>
      <c r="L319" s="6">
        <v>0.3</v>
      </c>
      <c r="M319" s="7">
        <v>1.7100000000000001E-2</v>
      </c>
      <c r="N319" s="14">
        <f t="shared" si="22"/>
        <v>-3.6150000000000002E-2</v>
      </c>
      <c r="O319" s="13"/>
      <c r="Q319" s="6">
        <v>0.1</v>
      </c>
      <c r="R319" s="7">
        <v>2.4199999999999999E-2</v>
      </c>
      <c r="T319" s="6">
        <v>0.2</v>
      </c>
      <c r="U319" s="7">
        <v>4.5600000000000002E-2</v>
      </c>
      <c r="V319" s="14">
        <f t="shared" si="23"/>
        <v>-2.7499999999999997E-2</v>
      </c>
      <c r="W319" s="13"/>
      <c r="Y319">
        <v>0.3</v>
      </c>
      <c r="Z319">
        <v>4.53E-2</v>
      </c>
      <c r="AA319" s="14">
        <f t="shared" si="24"/>
        <v>-2.9099999999999994E-2</v>
      </c>
      <c r="AD319">
        <v>0.1</v>
      </c>
      <c r="AE319">
        <v>3.4700000000000002E-2</v>
      </c>
      <c r="AI319">
        <v>0.3</v>
      </c>
      <c r="AJ319">
        <v>5.2400000000000002E-2</v>
      </c>
    </row>
    <row r="320" spans="2:36" x14ac:dyDescent="0.25">
      <c r="B320">
        <v>0.1</v>
      </c>
      <c r="C320">
        <v>3.8199999999999998E-2</v>
      </c>
      <c r="D320" s="14">
        <f t="shared" si="20"/>
        <v>-3.5400000000000001E-2</v>
      </c>
      <c r="E320" s="13"/>
      <c r="G320">
        <v>0.2</v>
      </c>
      <c r="H320">
        <v>3.6499999999999998E-2</v>
      </c>
      <c r="I320" s="14">
        <f t="shared" si="21"/>
        <v>-3.6800000000000006E-2</v>
      </c>
      <c r="J320" s="13"/>
      <c r="L320" s="6">
        <v>0.3</v>
      </c>
      <c r="M320" s="7">
        <v>1.7299999999999999E-2</v>
      </c>
      <c r="N320" s="14">
        <f t="shared" si="22"/>
        <v>-3.5949999999999996E-2</v>
      </c>
      <c r="O320" s="13"/>
      <c r="Q320" s="6">
        <v>0.1</v>
      </c>
      <c r="R320" s="7">
        <v>2.4199999999999999E-2</v>
      </c>
      <c r="T320" s="6">
        <v>0.1</v>
      </c>
      <c r="U320" s="7">
        <v>4.5999999999999999E-2</v>
      </c>
      <c r="V320" s="14">
        <f t="shared" si="23"/>
        <v>-2.7099999999999999E-2</v>
      </c>
      <c r="W320" s="13"/>
      <c r="Y320">
        <v>0.2</v>
      </c>
      <c r="Z320">
        <v>4.5400000000000003E-2</v>
      </c>
      <c r="AA320" s="14">
        <f t="shared" si="24"/>
        <v>-2.8999999999999991E-2</v>
      </c>
      <c r="AD320">
        <v>0.1</v>
      </c>
      <c r="AE320">
        <v>3.4799999999999998E-2</v>
      </c>
      <c r="AI320">
        <v>0.2</v>
      </c>
      <c r="AJ320">
        <v>5.2600000000000001E-2</v>
      </c>
    </row>
    <row r="321" spans="2:36" x14ac:dyDescent="0.25">
      <c r="B321">
        <v>0.1</v>
      </c>
      <c r="C321">
        <v>3.8399999999999997E-2</v>
      </c>
      <c r="D321" s="14">
        <f t="shared" si="20"/>
        <v>-3.5200000000000002E-2</v>
      </c>
      <c r="E321" s="13"/>
      <c r="G321">
        <v>0.2</v>
      </c>
      <c r="H321">
        <v>3.6700000000000003E-2</v>
      </c>
      <c r="I321" s="14">
        <f t="shared" si="21"/>
        <v>-3.6600000000000001E-2</v>
      </c>
      <c r="J321" s="13"/>
      <c r="L321" s="6">
        <v>0.3</v>
      </c>
      <c r="M321" s="7">
        <v>1.7500000000000002E-2</v>
      </c>
      <c r="N321" s="14">
        <f t="shared" si="22"/>
        <v>-3.5749999999999997E-2</v>
      </c>
      <c r="O321" s="13"/>
      <c r="Q321" s="6">
        <v>0.1</v>
      </c>
      <c r="R321" s="7">
        <v>2.4199999999999999E-2</v>
      </c>
      <c r="T321" s="6">
        <v>0.1</v>
      </c>
      <c r="U321" s="7">
        <v>4.6399999999999997E-2</v>
      </c>
      <c r="V321" s="14">
        <f t="shared" si="23"/>
        <v>-2.6700000000000002E-2</v>
      </c>
      <c r="W321" s="13"/>
      <c r="Y321">
        <v>0.2</v>
      </c>
      <c r="Z321">
        <v>4.5699999999999998E-2</v>
      </c>
      <c r="AA321" s="14">
        <f t="shared" si="24"/>
        <v>-2.8699999999999996E-2</v>
      </c>
      <c r="AD321">
        <v>0.1</v>
      </c>
      <c r="AE321">
        <v>3.4799999999999998E-2</v>
      </c>
      <c r="AI321">
        <v>0.3</v>
      </c>
      <c r="AJ321">
        <v>5.28E-2</v>
      </c>
    </row>
    <row r="322" spans="2:36" x14ac:dyDescent="0.25">
      <c r="B322">
        <v>0.1</v>
      </c>
      <c r="C322">
        <v>3.8699999999999998E-2</v>
      </c>
      <c r="D322" s="14">
        <f t="shared" si="20"/>
        <v>-3.49E-2</v>
      </c>
      <c r="E322" s="13"/>
      <c r="G322">
        <v>0.2</v>
      </c>
      <c r="H322">
        <v>3.6900000000000002E-2</v>
      </c>
      <c r="I322" s="14">
        <f t="shared" si="21"/>
        <v>-3.6400000000000002E-2</v>
      </c>
      <c r="J322" s="13"/>
      <c r="L322" s="6">
        <v>0.3</v>
      </c>
      <c r="M322" s="7">
        <v>1.7500000000000002E-2</v>
      </c>
      <c r="N322" s="14">
        <f t="shared" si="22"/>
        <v>-3.5749999999999997E-2</v>
      </c>
      <c r="O322" s="13"/>
      <c r="Q322" s="6">
        <v>0.1</v>
      </c>
      <c r="R322" s="7">
        <v>2.4199999999999999E-2</v>
      </c>
      <c r="T322" s="6">
        <v>0.1</v>
      </c>
      <c r="U322" s="7">
        <v>4.6699999999999998E-2</v>
      </c>
      <c r="V322" s="14">
        <f t="shared" si="23"/>
        <v>-2.64E-2</v>
      </c>
      <c r="W322" s="13"/>
      <c r="Y322">
        <v>0.2</v>
      </c>
      <c r="Z322">
        <v>4.5999999999999999E-2</v>
      </c>
      <c r="AA322" s="14">
        <f t="shared" si="24"/>
        <v>-2.8399999999999995E-2</v>
      </c>
      <c r="AD322">
        <v>0.1</v>
      </c>
      <c r="AE322">
        <v>3.5000000000000003E-2</v>
      </c>
      <c r="AI322">
        <v>0.4</v>
      </c>
      <c r="AJ322">
        <v>5.3100000000000001E-2</v>
      </c>
    </row>
    <row r="323" spans="2:36" x14ac:dyDescent="0.25">
      <c r="B323">
        <v>0.1</v>
      </c>
      <c r="C323">
        <v>3.9199999999999999E-2</v>
      </c>
      <c r="D323" s="14">
        <f t="shared" si="20"/>
        <v>-3.44E-2</v>
      </c>
      <c r="E323" s="13"/>
      <c r="G323">
        <v>0.2</v>
      </c>
      <c r="H323">
        <v>3.7100000000000001E-2</v>
      </c>
      <c r="I323" s="14">
        <f t="shared" si="21"/>
        <v>-3.6200000000000003E-2</v>
      </c>
      <c r="J323" s="13"/>
      <c r="L323" s="6">
        <v>0.3</v>
      </c>
      <c r="M323" s="7">
        <v>1.7500000000000002E-2</v>
      </c>
      <c r="N323" s="14">
        <f t="shared" si="22"/>
        <v>-3.5749999999999997E-2</v>
      </c>
      <c r="O323" s="13"/>
      <c r="Q323" s="6">
        <v>0.1</v>
      </c>
      <c r="R323" s="7">
        <v>2.4199999999999999E-2</v>
      </c>
      <c r="T323" s="6">
        <v>0.1</v>
      </c>
      <c r="U323" s="7">
        <v>4.7E-2</v>
      </c>
      <c r="V323" s="14">
        <f t="shared" si="23"/>
        <v>-2.6099999999999998E-2</v>
      </c>
      <c r="W323" s="13"/>
      <c r="Y323">
        <v>0.2</v>
      </c>
      <c r="Z323">
        <v>4.5999999999999999E-2</v>
      </c>
      <c r="AA323" s="14">
        <f t="shared" si="24"/>
        <v>-2.8399999999999995E-2</v>
      </c>
      <c r="AD323">
        <v>0.1</v>
      </c>
      <c r="AE323">
        <v>3.5099999999999999E-2</v>
      </c>
      <c r="AI323">
        <v>0.5</v>
      </c>
      <c r="AJ323">
        <v>5.3400000000000003E-2</v>
      </c>
    </row>
    <row r="324" spans="2:36" x14ac:dyDescent="0.25">
      <c r="B324">
        <v>0.1</v>
      </c>
      <c r="C324">
        <v>3.95E-2</v>
      </c>
      <c r="D324" s="14">
        <f t="shared" si="20"/>
        <v>-3.4099999999999998E-2</v>
      </c>
      <c r="E324" s="13"/>
      <c r="G324">
        <v>0.2</v>
      </c>
      <c r="H324">
        <v>3.7199999999999997E-2</v>
      </c>
      <c r="I324" s="14">
        <f t="shared" si="21"/>
        <v>-3.6100000000000007E-2</v>
      </c>
      <c r="J324" s="13"/>
      <c r="L324" s="6">
        <v>0.3</v>
      </c>
      <c r="M324" s="7">
        <v>1.7500000000000002E-2</v>
      </c>
      <c r="N324" s="14">
        <f t="shared" si="22"/>
        <v>-3.5749999999999997E-2</v>
      </c>
      <c r="O324" s="13"/>
      <c r="Q324" s="6">
        <v>0.1</v>
      </c>
      <c r="R324" s="7">
        <v>2.4299999999999999E-2</v>
      </c>
      <c r="T324" s="6">
        <v>0.2</v>
      </c>
      <c r="U324" s="7">
        <v>4.7300000000000002E-2</v>
      </c>
      <c r="V324" s="14">
        <f t="shared" si="23"/>
        <v>-2.5799999999999997E-2</v>
      </c>
      <c r="W324" s="13"/>
      <c r="Y324">
        <v>0.1</v>
      </c>
      <c r="Z324">
        <v>4.5999999999999999E-2</v>
      </c>
      <c r="AA324" s="14">
        <f t="shared" si="24"/>
        <v>-2.8399999999999995E-2</v>
      </c>
      <c r="AD324">
        <v>0.1</v>
      </c>
      <c r="AE324">
        <v>3.5200000000000002E-2</v>
      </c>
      <c r="AI324">
        <v>0.7</v>
      </c>
      <c r="AJ324">
        <v>5.3499999999999999E-2</v>
      </c>
    </row>
    <row r="325" spans="2:36" x14ac:dyDescent="0.25">
      <c r="B325">
        <v>0.1</v>
      </c>
      <c r="C325">
        <v>3.9699999999999999E-2</v>
      </c>
      <c r="D325" s="14">
        <f t="shared" ref="D325:D388" si="25">C325-0.0736</f>
        <v>-3.39E-2</v>
      </c>
      <c r="E325" s="13"/>
      <c r="G325">
        <v>0.2</v>
      </c>
      <c r="H325">
        <v>3.7199999999999997E-2</v>
      </c>
      <c r="I325" s="14">
        <f t="shared" ref="I325:I388" si="26">H325-0.0733</f>
        <v>-3.6100000000000007E-2</v>
      </c>
      <c r="J325" s="13"/>
      <c r="L325" s="6">
        <v>0.3</v>
      </c>
      <c r="M325" s="7">
        <v>1.7600000000000001E-2</v>
      </c>
      <c r="N325" s="14">
        <f t="shared" ref="N325:N388" si="27">M325-0.05325</f>
        <v>-3.5650000000000001E-2</v>
      </c>
      <c r="O325" s="13"/>
      <c r="Q325" s="6">
        <v>0.1</v>
      </c>
      <c r="R325" s="7">
        <v>2.4299999999999999E-2</v>
      </c>
      <c r="T325" s="6">
        <v>0.3</v>
      </c>
      <c r="U325" s="7">
        <v>4.7600000000000003E-2</v>
      </c>
      <c r="V325" s="14">
        <f t="shared" ref="V325:V388" si="28">U325-0.0731</f>
        <v>-2.5499999999999995E-2</v>
      </c>
      <c r="W325" s="13"/>
      <c r="Y325">
        <v>0.1</v>
      </c>
      <c r="Z325">
        <v>4.5999999999999999E-2</v>
      </c>
      <c r="AA325" s="14">
        <f t="shared" ref="AA325:AA388" si="29">Z325-0.0744</f>
        <v>-2.8399999999999995E-2</v>
      </c>
      <c r="AD325">
        <v>0.1</v>
      </c>
      <c r="AE325">
        <v>3.5299999999999998E-2</v>
      </c>
      <c r="AI325">
        <v>1</v>
      </c>
      <c r="AJ325">
        <v>5.3800000000000001E-2</v>
      </c>
    </row>
    <row r="326" spans="2:36" x14ac:dyDescent="0.25">
      <c r="B326">
        <v>0.1</v>
      </c>
      <c r="C326">
        <v>3.9800000000000002E-2</v>
      </c>
      <c r="D326" s="14">
        <f t="shared" si="25"/>
        <v>-3.3799999999999997E-2</v>
      </c>
      <c r="E326" s="13"/>
      <c r="G326">
        <v>0.2</v>
      </c>
      <c r="H326">
        <v>3.7199999999999997E-2</v>
      </c>
      <c r="I326" s="14">
        <f t="shared" si="26"/>
        <v>-3.6100000000000007E-2</v>
      </c>
      <c r="J326" s="13"/>
      <c r="L326" s="6">
        <v>0.3</v>
      </c>
      <c r="M326" s="7">
        <v>1.77E-2</v>
      </c>
      <c r="N326" s="14">
        <f t="shared" si="27"/>
        <v>-3.5549999999999998E-2</v>
      </c>
      <c r="O326" s="13"/>
      <c r="Q326" s="6">
        <v>0.1</v>
      </c>
      <c r="R326" s="7">
        <v>2.4400000000000002E-2</v>
      </c>
      <c r="T326" s="6">
        <v>0.3</v>
      </c>
      <c r="U326" s="7">
        <v>4.7800000000000002E-2</v>
      </c>
      <c r="V326" s="14">
        <f t="shared" si="28"/>
        <v>-2.5299999999999996E-2</v>
      </c>
      <c r="W326" s="13"/>
      <c r="Y326">
        <v>0.1</v>
      </c>
      <c r="Z326">
        <v>4.5999999999999999E-2</v>
      </c>
      <c r="AA326" s="14">
        <f t="shared" si="29"/>
        <v>-2.8399999999999995E-2</v>
      </c>
      <c r="AD326">
        <v>0.1</v>
      </c>
      <c r="AE326">
        <v>3.5299999999999998E-2</v>
      </c>
      <c r="AI326">
        <v>1</v>
      </c>
      <c r="AJ326">
        <v>5.3999999999999999E-2</v>
      </c>
    </row>
    <row r="327" spans="2:36" x14ac:dyDescent="0.25">
      <c r="B327">
        <v>0.1</v>
      </c>
      <c r="C327">
        <v>3.9899999999999998E-2</v>
      </c>
      <c r="D327" s="14">
        <f t="shared" si="25"/>
        <v>-3.3700000000000001E-2</v>
      </c>
      <c r="E327" s="13"/>
      <c r="G327">
        <v>0.2</v>
      </c>
      <c r="H327">
        <v>3.7199999999999997E-2</v>
      </c>
      <c r="I327" s="14">
        <f t="shared" si="26"/>
        <v>-3.6100000000000007E-2</v>
      </c>
      <c r="J327" s="13"/>
      <c r="L327" s="6">
        <v>0.2</v>
      </c>
      <c r="M327" s="7">
        <v>1.77E-2</v>
      </c>
      <c r="N327" s="14">
        <f t="shared" si="27"/>
        <v>-3.5549999999999998E-2</v>
      </c>
      <c r="O327" s="13"/>
      <c r="Q327" s="6">
        <v>0.1</v>
      </c>
      <c r="R327" s="7">
        <v>2.46E-2</v>
      </c>
      <c r="T327" s="6">
        <v>0.3</v>
      </c>
      <c r="U327" s="7">
        <v>4.7800000000000002E-2</v>
      </c>
      <c r="V327" s="14">
        <f t="shared" si="28"/>
        <v>-2.5299999999999996E-2</v>
      </c>
      <c r="W327" s="13"/>
      <c r="Y327">
        <v>0.1</v>
      </c>
      <c r="Z327">
        <v>4.5999999999999999E-2</v>
      </c>
      <c r="AA327" s="14">
        <f t="shared" si="29"/>
        <v>-2.8399999999999995E-2</v>
      </c>
      <c r="AD327">
        <v>0.1</v>
      </c>
      <c r="AE327">
        <v>3.5400000000000001E-2</v>
      </c>
      <c r="AI327">
        <v>1.1000000000000001</v>
      </c>
      <c r="AJ327">
        <v>5.4199999999999998E-2</v>
      </c>
    </row>
    <row r="328" spans="2:36" x14ac:dyDescent="0.25">
      <c r="B328">
        <v>0.1</v>
      </c>
      <c r="C328">
        <v>3.9899999999999998E-2</v>
      </c>
      <c r="D328" s="14">
        <f t="shared" si="25"/>
        <v>-3.3700000000000001E-2</v>
      </c>
      <c r="E328" s="13"/>
      <c r="G328">
        <v>0.2</v>
      </c>
      <c r="H328">
        <v>3.7199999999999997E-2</v>
      </c>
      <c r="I328" s="14">
        <f t="shared" si="26"/>
        <v>-3.6100000000000007E-2</v>
      </c>
      <c r="J328" s="13"/>
      <c r="L328" s="6">
        <v>0.2</v>
      </c>
      <c r="M328" s="7">
        <v>1.78E-2</v>
      </c>
      <c r="N328" s="14">
        <f t="shared" si="27"/>
        <v>-3.5449999999999995E-2</v>
      </c>
      <c r="O328" s="13"/>
      <c r="Q328" s="6">
        <v>0.1</v>
      </c>
      <c r="R328" s="7">
        <v>2.4899999999999999E-2</v>
      </c>
      <c r="T328" s="6">
        <v>0.3</v>
      </c>
      <c r="U328" s="7">
        <v>4.7800000000000002E-2</v>
      </c>
      <c r="V328" s="14">
        <f t="shared" si="28"/>
        <v>-2.5299999999999996E-2</v>
      </c>
      <c r="W328" s="13"/>
      <c r="Y328">
        <v>0.1</v>
      </c>
      <c r="Z328">
        <v>4.6100000000000002E-2</v>
      </c>
      <c r="AA328" s="14">
        <f t="shared" si="29"/>
        <v>-2.8299999999999992E-2</v>
      </c>
      <c r="AD328">
        <v>0.2</v>
      </c>
      <c r="AE328">
        <v>3.5499999999999997E-2</v>
      </c>
      <c r="AI328">
        <v>1.4</v>
      </c>
      <c r="AJ328">
        <v>5.4399999999999997E-2</v>
      </c>
    </row>
    <row r="329" spans="2:36" x14ac:dyDescent="0.25">
      <c r="B329">
        <v>0.1</v>
      </c>
      <c r="C329">
        <v>4.0300000000000002E-2</v>
      </c>
      <c r="D329" s="14">
        <f t="shared" si="25"/>
        <v>-3.3299999999999996E-2</v>
      </c>
      <c r="E329" s="13"/>
      <c r="G329">
        <v>0.2</v>
      </c>
      <c r="H329">
        <v>3.7199999999999997E-2</v>
      </c>
      <c r="I329" s="14">
        <f t="shared" si="26"/>
        <v>-3.6100000000000007E-2</v>
      </c>
      <c r="J329" s="13"/>
      <c r="L329" s="6">
        <v>0.2</v>
      </c>
      <c r="M329" s="7">
        <v>1.7899999999999999E-2</v>
      </c>
      <c r="N329" s="14">
        <f t="shared" si="27"/>
        <v>-3.5349999999999999E-2</v>
      </c>
      <c r="O329" s="13"/>
      <c r="Q329" s="6">
        <v>0.2</v>
      </c>
      <c r="R329" s="7">
        <v>2.53E-2</v>
      </c>
      <c r="T329" s="6">
        <v>0.3</v>
      </c>
      <c r="U329" s="7">
        <v>4.7800000000000002E-2</v>
      </c>
      <c r="V329" s="14">
        <f t="shared" si="28"/>
        <v>-2.5299999999999996E-2</v>
      </c>
      <c r="W329" s="13"/>
      <c r="Y329">
        <v>0.2</v>
      </c>
      <c r="Z329">
        <v>4.6100000000000002E-2</v>
      </c>
      <c r="AA329" s="14">
        <f t="shared" si="29"/>
        <v>-2.8299999999999992E-2</v>
      </c>
      <c r="AD329">
        <v>0.2</v>
      </c>
      <c r="AE329">
        <v>3.5700000000000003E-2</v>
      </c>
      <c r="AI329">
        <v>1.4</v>
      </c>
      <c r="AJ329">
        <v>5.45E-2</v>
      </c>
    </row>
    <row r="330" spans="2:36" x14ac:dyDescent="0.25">
      <c r="B330">
        <v>0.1</v>
      </c>
      <c r="C330">
        <v>4.0500000000000001E-2</v>
      </c>
      <c r="D330" s="14">
        <f t="shared" si="25"/>
        <v>-3.3099999999999997E-2</v>
      </c>
      <c r="E330" s="13"/>
      <c r="G330">
        <v>0.2</v>
      </c>
      <c r="H330">
        <v>3.73E-2</v>
      </c>
      <c r="I330" s="14">
        <f t="shared" si="26"/>
        <v>-3.6000000000000004E-2</v>
      </c>
      <c r="J330" s="13"/>
      <c r="L330" s="6">
        <v>0.2</v>
      </c>
      <c r="M330" s="7">
        <v>1.7899999999999999E-2</v>
      </c>
      <c r="N330" s="14">
        <f t="shared" si="27"/>
        <v>-3.5349999999999999E-2</v>
      </c>
      <c r="O330" s="13"/>
      <c r="Q330" s="6">
        <v>0.2</v>
      </c>
      <c r="R330" s="7">
        <v>2.5399999999999999E-2</v>
      </c>
      <c r="T330" s="6">
        <v>0.3</v>
      </c>
      <c r="U330" s="7">
        <v>4.7800000000000002E-2</v>
      </c>
      <c r="V330" s="14">
        <f t="shared" si="28"/>
        <v>-2.5299999999999996E-2</v>
      </c>
      <c r="W330" s="13"/>
      <c r="Y330">
        <v>0.2</v>
      </c>
      <c r="Z330">
        <v>4.6100000000000002E-2</v>
      </c>
      <c r="AA330" s="14">
        <f t="shared" si="29"/>
        <v>-2.8299999999999992E-2</v>
      </c>
      <c r="AD330">
        <v>0.2</v>
      </c>
      <c r="AE330">
        <v>3.5799999999999998E-2</v>
      </c>
      <c r="AI330">
        <v>1.2</v>
      </c>
      <c r="AJ330">
        <v>5.4600000000000003E-2</v>
      </c>
    </row>
    <row r="331" spans="2:36" x14ac:dyDescent="0.25">
      <c r="B331">
        <v>0.1</v>
      </c>
      <c r="C331">
        <v>4.0599999999999997E-2</v>
      </c>
      <c r="D331" s="14">
        <f t="shared" si="25"/>
        <v>-3.3000000000000002E-2</v>
      </c>
      <c r="E331" s="13"/>
      <c r="G331">
        <v>0.2</v>
      </c>
      <c r="H331">
        <v>3.7600000000000001E-2</v>
      </c>
      <c r="I331" s="14">
        <f t="shared" si="26"/>
        <v>-3.5700000000000003E-2</v>
      </c>
      <c r="J331" s="13"/>
      <c r="L331" s="6">
        <v>0.2</v>
      </c>
      <c r="M331" s="7">
        <v>1.7999999999999999E-2</v>
      </c>
      <c r="N331" s="14">
        <f t="shared" si="27"/>
        <v>-3.5250000000000004E-2</v>
      </c>
      <c r="O331" s="13"/>
      <c r="Q331" s="6">
        <v>0.2</v>
      </c>
      <c r="R331" s="7">
        <v>2.5600000000000001E-2</v>
      </c>
      <c r="T331" s="6">
        <v>0.3</v>
      </c>
      <c r="U331" s="7">
        <v>4.7800000000000002E-2</v>
      </c>
      <c r="V331" s="14">
        <f t="shared" si="28"/>
        <v>-2.5299999999999996E-2</v>
      </c>
      <c r="W331" s="13"/>
      <c r="Y331">
        <v>0.1</v>
      </c>
      <c r="Z331">
        <v>4.6399999999999997E-2</v>
      </c>
      <c r="AA331" s="14">
        <f t="shared" si="29"/>
        <v>-2.7999999999999997E-2</v>
      </c>
      <c r="AD331">
        <v>0.2</v>
      </c>
      <c r="AE331">
        <v>3.5900000000000001E-2</v>
      </c>
      <c r="AI331">
        <v>1.3</v>
      </c>
      <c r="AJ331">
        <v>5.4699999999999999E-2</v>
      </c>
    </row>
    <row r="332" spans="2:36" x14ac:dyDescent="0.25">
      <c r="B332">
        <v>0.1</v>
      </c>
      <c r="C332">
        <v>4.07E-2</v>
      </c>
      <c r="D332" s="14">
        <f t="shared" si="25"/>
        <v>-3.2899999999999999E-2</v>
      </c>
      <c r="E332" s="13"/>
      <c r="G332">
        <v>0.2</v>
      </c>
      <c r="H332">
        <v>3.78E-2</v>
      </c>
      <c r="I332" s="14">
        <f t="shared" si="26"/>
        <v>-3.5500000000000004E-2</v>
      </c>
      <c r="J332" s="13"/>
      <c r="L332" s="6">
        <v>0.2</v>
      </c>
      <c r="M332" s="7">
        <v>1.8100000000000002E-2</v>
      </c>
      <c r="N332" s="14">
        <f t="shared" si="27"/>
        <v>-3.5150000000000001E-2</v>
      </c>
      <c r="O332" s="13"/>
      <c r="Q332" s="6">
        <v>0.2</v>
      </c>
      <c r="R332" s="7">
        <v>2.5700000000000001E-2</v>
      </c>
      <c r="T332" s="6">
        <v>0.3</v>
      </c>
      <c r="U332" s="7">
        <v>4.7800000000000002E-2</v>
      </c>
      <c r="V332" s="14">
        <f t="shared" si="28"/>
        <v>-2.5299999999999996E-2</v>
      </c>
      <c r="W332" s="13"/>
      <c r="Y332">
        <v>0.1</v>
      </c>
      <c r="Z332">
        <v>4.6699999999999998E-2</v>
      </c>
      <c r="AA332" s="14">
        <f t="shared" si="29"/>
        <v>-2.7699999999999995E-2</v>
      </c>
      <c r="AD332">
        <v>0.2</v>
      </c>
      <c r="AE332">
        <v>3.5900000000000001E-2</v>
      </c>
      <c r="AI332">
        <v>1.4</v>
      </c>
      <c r="AJ332">
        <v>5.4899999999999997E-2</v>
      </c>
    </row>
    <row r="333" spans="2:36" x14ac:dyDescent="0.25">
      <c r="B333">
        <v>0.1</v>
      </c>
      <c r="C333">
        <v>4.0800000000000003E-2</v>
      </c>
      <c r="D333" s="14">
        <f t="shared" si="25"/>
        <v>-3.2799999999999996E-2</v>
      </c>
      <c r="E333" s="13"/>
      <c r="G333">
        <v>0.2</v>
      </c>
      <c r="H333">
        <v>3.78E-2</v>
      </c>
      <c r="I333" s="14">
        <f t="shared" si="26"/>
        <v>-3.5500000000000004E-2</v>
      </c>
      <c r="J333" s="13"/>
      <c r="L333" s="6">
        <v>0.2</v>
      </c>
      <c r="M333" s="7">
        <v>1.8200000000000001E-2</v>
      </c>
      <c r="N333" s="14">
        <f t="shared" si="27"/>
        <v>-3.5049999999999998E-2</v>
      </c>
      <c r="O333" s="13"/>
      <c r="Q333" s="6">
        <v>0.2</v>
      </c>
      <c r="R333" s="7">
        <v>2.5899999999999999E-2</v>
      </c>
      <c r="T333" s="6">
        <v>0.3</v>
      </c>
      <c r="U333" s="7">
        <v>4.7899999999999998E-2</v>
      </c>
      <c r="V333" s="14">
        <f t="shared" si="28"/>
        <v>-2.52E-2</v>
      </c>
      <c r="W333" s="13"/>
      <c r="Y333">
        <v>0.1</v>
      </c>
      <c r="Z333">
        <v>4.7100000000000003E-2</v>
      </c>
      <c r="AA333" s="14">
        <f t="shared" si="29"/>
        <v>-2.7299999999999991E-2</v>
      </c>
      <c r="AD333">
        <v>0.2</v>
      </c>
      <c r="AE333">
        <v>3.5900000000000001E-2</v>
      </c>
      <c r="AI333">
        <v>1.4</v>
      </c>
      <c r="AJ333">
        <v>5.5100000000000003E-2</v>
      </c>
    </row>
    <row r="334" spans="2:36" x14ac:dyDescent="0.25">
      <c r="B334">
        <v>0.1</v>
      </c>
      <c r="C334">
        <v>4.0899999999999999E-2</v>
      </c>
      <c r="D334" s="14">
        <f t="shared" si="25"/>
        <v>-3.27E-2</v>
      </c>
      <c r="E334" s="13"/>
      <c r="G334">
        <v>0.2</v>
      </c>
      <c r="H334">
        <v>3.7900000000000003E-2</v>
      </c>
      <c r="I334" s="14">
        <f t="shared" si="26"/>
        <v>-3.5400000000000001E-2</v>
      </c>
      <c r="J334" s="13"/>
      <c r="L334" s="6">
        <v>0.2</v>
      </c>
      <c r="M334" s="7">
        <v>1.84E-2</v>
      </c>
      <c r="N334" s="14">
        <f t="shared" si="27"/>
        <v>-3.4849999999999999E-2</v>
      </c>
      <c r="O334" s="13"/>
      <c r="Q334" s="6">
        <v>0.1</v>
      </c>
      <c r="R334" s="7">
        <v>2.5999999999999999E-2</v>
      </c>
      <c r="T334" s="6">
        <v>0.3</v>
      </c>
      <c r="U334" s="7">
        <v>4.8099999999999997E-2</v>
      </c>
      <c r="V334" s="14">
        <f t="shared" si="28"/>
        <v>-2.5000000000000001E-2</v>
      </c>
      <c r="W334" s="13"/>
      <c r="Y334">
        <v>0.1</v>
      </c>
      <c r="Z334">
        <v>4.7399999999999998E-2</v>
      </c>
      <c r="AA334" s="14">
        <f t="shared" si="29"/>
        <v>-2.6999999999999996E-2</v>
      </c>
      <c r="AD334">
        <v>0.2</v>
      </c>
      <c r="AE334">
        <v>3.5900000000000001E-2</v>
      </c>
      <c r="AI334">
        <v>1.1000000000000001</v>
      </c>
      <c r="AJ334">
        <v>5.5199999999999999E-2</v>
      </c>
    </row>
    <row r="335" spans="2:36" x14ac:dyDescent="0.25">
      <c r="B335">
        <v>0.1</v>
      </c>
      <c r="C335">
        <v>4.1000000000000002E-2</v>
      </c>
      <c r="D335" s="14">
        <f t="shared" si="25"/>
        <v>-3.2599999999999997E-2</v>
      </c>
      <c r="E335" s="13"/>
      <c r="G335">
        <v>0.2</v>
      </c>
      <c r="H335">
        <v>3.7900000000000003E-2</v>
      </c>
      <c r="I335" s="14">
        <f t="shared" si="26"/>
        <v>-3.5400000000000001E-2</v>
      </c>
      <c r="J335" s="13"/>
      <c r="L335" s="6">
        <v>0.2</v>
      </c>
      <c r="M335" s="7">
        <v>1.84E-2</v>
      </c>
      <c r="N335" s="14">
        <f t="shared" si="27"/>
        <v>-3.4849999999999999E-2</v>
      </c>
      <c r="O335" s="13"/>
      <c r="Q335" s="6">
        <v>0.1</v>
      </c>
      <c r="R335" s="7">
        <v>2.5999999999999999E-2</v>
      </c>
      <c r="T335" s="6">
        <v>0.4</v>
      </c>
      <c r="U335" s="7">
        <v>4.8300000000000003E-2</v>
      </c>
      <c r="V335" s="14">
        <f t="shared" si="28"/>
        <v>-2.4799999999999996E-2</v>
      </c>
      <c r="W335" s="13"/>
      <c r="Y335">
        <v>0.1</v>
      </c>
      <c r="Z335">
        <v>4.7500000000000001E-2</v>
      </c>
      <c r="AA335" s="14">
        <f t="shared" si="29"/>
        <v>-2.6899999999999993E-2</v>
      </c>
      <c r="AD335">
        <v>0.2</v>
      </c>
      <c r="AE335">
        <v>3.5900000000000001E-2</v>
      </c>
      <c r="AI335">
        <v>0.9</v>
      </c>
      <c r="AJ335">
        <v>5.5399999999999998E-2</v>
      </c>
    </row>
    <row r="336" spans="2:36" x14ac:dyDescent="0.25">
      <c r="B336">
        <v>0.1</v>
      </c>
      <c r="C336">
        <v>4.1300000000000003E-2</v>
      </c>
      <c r="D336" s="14">
        <f t="shared" si="25"/>
        <v>-3.2299999999999995E-2</v>
      </c>
      <c r="E336" s="13"/>
      <c r="G336">
        <v>0.2</v>
      </c>
      <c r="H336">
        <v>3.7900000000000003E-2</v>
      </c>
      <c r="I336" s="14">
        <f t="shared" si="26"/>
        <v>-3.5400000000000001E-2</v>
      </c>
      <c r="J336" s="13"/>
      <c r="L336" s="6">
        <v>0.2</v>
      </c>
      <c r="M336" s="7">
        <v>1.84E-2</v>
      </c>
      <c r="N336" s="14">
        <f t="shared" si="27"/>
        <v>-3.4849999999999999E-2</v>
      </c>
      <c r="O336" s="13"/>
      <c r="Q336" s="6">
        <v>0.1</v>
      </c>
      <c r="R336" s="7">
        <v>2.5999999999999999E-2</v>
      </c>
      <c r="T336" s="6">
        <v>0.5</v>
      </c>
      <c r="U336" s="7">
        <v>4.8500000000000001E-2</v>
      </c>
      <c r="V336" s="14">
        <f t="shared" si="28"/>
        <v>-2.4599999999999997E-2</v>
      </c>
      <c r="W336" s="13"/>
      <c r="Y336">
        <v>0.1</v>
      </c>
      <c r="Z336">
        <v>4.7600000000000003E-2</v>
      </c>
      <c r="AA336" s="14">
        <f t="shared" si="29"/>
        <v>-2.679999999999999E-2</v>
      </c>
      <c r="AD336">
        <v>0.2</v>
      </c>
      <c r="AE336">
        <v>3.5900000000000001E-2</v>
      </c>
      <c r="AI336">
        <v>1</v>
      </c>
      <c r="AJ336">
        <v>5.5599999999999997E-2</v>
      </c>
    </row>
    <row r="337" spans="2:36" x14ac:dyDescent="0.25">
      <c r="B337">
        <v>0.1</v>
      </c>
      <c r="C337">
        <v>4.1799999999999997E-2</v>
      </c>
      <c r="D337" s="14">
        <f t="shared" si="25"/>
        <v>-3.1800000000000002E-2</v>
      </c>
      <c r="E337" s="13"/>
      <c r="G337">
        <v>0.2</v>
      </c>
      <c r="H337">
        <v>3.7900000000000003E-2</v>
      </c>
      <c r="I337" s="14">
        <f t="shared" si="26"/>
        <v>-3.5400000000000001E-2</v>
      </c>
      <c r="J337" s="13"/>
      <c r="L337" s="6">
        <v>0.2</v>
      </c>
      <c r="M337" s="7">
        <v>1.8499999999999999E-2</v>
      </c>
      <c r="N337" s="14">
        <f t="shared" si="27"/>
        <v>-3.4750000000000003E-2</v>
      </c>
      <c r="O337" s="13"/>
      <c r="Q337" s="6">
        <v>0.1</v>
      </c>
      <c r="R337" s="7">
        <v>2.5999999999999999E-2</v>
      </c>
      <c r="T337" s="6">
        <v>0.6</v>
      </c>
      <c r="U337" s="7">
        <v>4.87E-2</v>
      </c>
      <c r="V337" s="14">
        <f t="shared" si="28"/>
        <v>-2.4399999999999998E-2</v>
      </c>
      <c r="W337" s="13"/>
      <c r="Y337">
        <v>0.2</v>
      </c>
      <c r="Z337">
        <v>4.7699999999999999E-2</v>
      </c>
      <c r="AA337" s="14">
        <f t="shared" si="29"/>
        <v>-2.6699999999999995E-2</v>
      </c>
      <c r="AD337">
        <v>0.2</v>
      </c>
      <c r="AE337">
        <v>3.5900000000000001E-2</v>
      </c>
      <c r="AI337">
        <v>0.9</v>
      </c>
      <c r="AJ337">
        <v>5.5599999999999997E-2</v>
      </c>
    </row>
    <row r="338" spans="2:36" x14ac:dyDescent="0.25">
      <c r="B338">
        <v>0.2</v>
      </c>
      <c r="C338">
        <v>4.2000000000000003E-2</v>
      </c>
      <c r="D338" s="14">
        <f t="shared" si="25"/>
        <v>-3.1599999999999996E-2</v>
      </c>
      <c r="E338" s="13"/>
      <c r="G338">
        <v>0.2</v>
      </c>
      <c r="H338">
        <v>3.8100000000000002E-2</v>
      </c>
      <c r="I338" s="14">
        <f t="shared" si="26"/>
        <v>-3.5200000000000002E-2</v>
      </c>
      <c r="J338" s="13"/>
      <c r="L338" s="6">
        <v>0.2</v>
      </c>
      <c r="M338" s="7">
        <v>1.8499999999999999E-2</v>
      </c>
      <c r="N338" s="14">
        <f t="shared" si="27"/>
        <v>-3.4750000000000003E-2</v>
      </c>
      <c r="O338" s="13"/>
      <c r="Q338" s="6">
        <v>0.1</v>
      </c>
      <c r="R338" s="7">
        <v>2.5999999999999999E-2</v>
      </c>
      <c r="T338" s="6">
        <v>0.8</v>
      </c>
      <c r="U338" s="7">
        <v>4.8899999999999999E-2</v>
      </c>
      <c r="V338" s="14">
        <f t="shared" si="28"/>
        <v>-2.4199999999999999E-2</v>
      </c>
      <c r="W338" s="13"/>
      <c r="Y338">
        <v>0.2</v>
      </c>
      <c r="Z338">
        <v>4.7800000000000002E-2</v>
      </c>
      <c r="AA338" s="14">
        <f t="shared" si="29"/>
        <v>-2.6599999999999992E-2</v>
      </c>
      <c r="AD338">
        <v>0.2</v>
      </c>
      <c r="AE338">
        <v>3.5900000000000001E-2</v>
      </c>
      <c r="AI338">
        <v>0.9</v>
      </c>
      <c r="AJ338">
        <v>5.57E-2</v>
      </c>
    </row>
    <row r="339" spans="2:36" x14ac:dyDescent="0.25">
      <c r="B339">
        <v>0.2</v>
      </c>
      <c r="C339">
        <v>4.2099999999999999E-2</v>
      </c>
      <c r="D339" s="14">
        <f t="shared" si="25"/>
        <v>-3.15E-2</v>
      </c>
      <c r="E339" s="13"/>
      <c r="G339">
        <v>0.1</v>
      </c>
      <c r="H339">
        <v>3.8399999999999997E-2</v>
      </c>
      <c r="I339" s="14">
        <f t="shared" si="26"/>
        <v>-3.4900000000000007E-2</v>
      </c>
      <c r="J339" s="13"/>
      <c r="L339" s="6">
        <v>0.2</v>
      </c>
      <c r="M339" s="7">
        <v>1.8499999999999999E-2</v>
      </c>
      <c r="N339" s="14">
        <f t="shared" si="27"/>
        <v>-3.4750000000000003E-2</v>
      </c>
      <c r="O339" s="13"/>
      <c r="Q339" s="6">
        <v>0.1</v>
      </c>
      <c r="R339" s="7">
        <v>2.5999999999999999E-2</v>
      </c>
      <c r="T339" s="6">
        <v>0.9</v>
      </c>
      <c r="U339" s="7">
        <v>4.9099999999999998E-2</v>
      </c>
      <c r="V339" s="14">
        <f t="shared" si="28"/>
        <v>-2.4E-2</v>
      </c>
      <c r="W339" s="13"/>
      <c r="Y339">
        <v>0.2</v>
      </c>
      <c r="Z339">
        <v>4.7899999999999998E-2</v>
      </c>
      <c r="AA339" s="14">
        <f t="shared" si="29"/>
        <v>-2.6499999999999996E-2</v>
      </c>
      <c r="AD339">
        <v>0.2</v>
      </c>
      <c r="AE339">
        <v>3.5900000000000001E-2</v>
      </c>
      <c r="AI339">
        <v>0.7</v>
      </c>
      <c r="AJ339">
        <v>5.5899999999999998E-2</v>
      </c>
    </row>
    <row r="340" spans="2:36" x14ac:dyDescent="0.25">
      <c r="B340">
        <v>0.2</v>
      </c>
      <c r="C340">
        <v>4.2099999999999999E-2</v>
      </c>
      <c r="D340" s="14">
        <f t="shared" si="25"/>
        <v>-3.15E-2</v>
      </c>
      <c r="E340" s="13"/>
      <c r="G340">
        <v>0.1</v>
      </c>
      <c r="H340">
        <v>3.8600000000000002E-2</v>
      </c>
      <c r="I340" s="14">
        <f t="shared" si="26"/>
        <v>-3.4700000000000002E-2</v>
      </c>
      <c r="J340" s="13"/>
      <c r="L340" s="6">
        <v>0.2</v>
      </c>
      <c r="M340" s="7">
        <v>1.8499999999999999E-2</v>
      </c>
      <c r="N340" s="14">
        <f t="shared" si="27"/>
        <v>-3.4750000000000003E-2</v>
      </c>
      <c r="O340" s="13"/>
      <c r="Q340" s="6">
        <v>0.1</v>
      </c>
      <c r="R340" s="7">
        <v>2.6200000000000001E-2</v>
      </c>
      <c r="T340" s="6">
        <v>0.8</v>
      </c>
      <c r="U340" s="7">
        <v>4.9399999999999999E-2</v>
      </c>
      <c r="V340" s="14">
        <f t="shared" si="28"/>
        <v>-2.3699999999999999E-2</v>
      </c>
      <c r="W340" s="13"/>
      <c r="Y340">
        <v>0.2</v>
      </c>
      <c r="Z340">
        <v>4.82E-2</v>
      </c>
      <c r="AA340" s="14">
        <f t="shared" si="29"/>
        <v>-2.6199999999999994E-2</v>
      </c>
      <c r="AD340">
        <v>0.2</v>
      </c>
      <c r="AE340">
        <v>3.5900000000000001E-2</v>
      </c>
      <c r="AI340">
        <v>0.5</v>
      </c>
      <c r="AJ340">
        <v>5.62E-2</v>
      </c>
    </row>
    <row r="341" spans="2:36" x14ac:dyDescent="0.25">
      <c r="B341">
        <v>0.2</v>
      </c>
      <c r="C341">
        <v>4.2099999999999999E-2</v>
      </c>
      <c r="D341" s="14">
        <f t="shared" si="25"/>
        <v>-3.15E-2</v>
      </c>
      <c r="E341" s="13"/>
      <c r="G341">
        <v>0.1</v>
      </c>
      <c r="H341">
        <v>3.8800000000000001E-2</v>
      </c>
      <c r="I341" s="14">
        <f t="shared" si="26"/>
        <v>-3.4500000000000003E-2</v>
      </c>
      <c r="J341" s="13"/>
      <c r="L341" s="6">
        <v>0.2</v>
      </c>
      <c r="M341" s="7">
        <v>1.8599999999999998E-2</v>
      </c>
      <c r="N341" s="14">
        <f t="shared" si="27"/>
        <v>-3.465E-2</v>
      </c>
      <c r="O341" s="13"/>
      <c r="Q341" s="6">
        <v>0.1</v>
      </c>
      <c r="R341" s="7">
        <v>2.6499999999999999E-2</v>
      </c>
      <c r="T341" s="6">
        <v>0.7</v>
      </c>
      <c r="U341" s="7">
        <v>4.9500000000000002E-2</v>
      </c>
      <c r="V341" s="14">
        <f t="shared" si="28"/>
        <v>-2.3599999999999996E-2</v>
      </c>
      <c r="W341" s="13"/>
      <c r="Y341">
        <v>0.2</v>
      </c>
      <c r="Z341">
        <v>4.82E-2</v>
      </c>
      <c r="AA341" s="14">
        <f t="shared" si="29"/>
        <v>-2.6199999999999994E-2</v>
      </c>
      <c r="AD341">
        <v>0.2</v>
      </c>
      <c r="AE341">
        <v>3.5900000000000001E-2</v>
      </c>
      <c r="AI341">
        <v>0.3</v>
      </c>
      <c r="AJ341">
        <v>5.6399999999999999E-2</v>
      </c>
    </row>
    <row r="342" spans="2:36" x14ac:dyDescent="0.25">
      <c r="B342">
        <v>0.2</v>
      </c>
      <c r="C342">
        <v>4.2200000000000001E-2</v>
      </c>
      <c r="D342" s="14">
        <f t="shared" si="25"/>
        <v>-3.1399999999999997E-2</v>
      </c>
      <c r="E342" s="13"/>
      <c r="G342">
        <v>0.1</v>
      </c>
      <c r="H342">
        <v>3.8899999999999997E-2</v>
      </c>
      <c r="I342" s="14">
        <f t="shared" si="26"/>
        <v>-3.4400000000000007E-2</v>
      </c>
      <c r="J342" s="13"/>
      <c r="L342" s="6">
        <v>0.1</v>
      </c>
      <c r="M342" s="7">
        <v>1.8800000000000001E-2</v>
      </c>
      <c r="N342" s="14">
        <f t="shared" si="27"/>
        <v>-3.4449999999999995E-2</v>
      </c>
      <c r="O342" s="13"/>
      <c r="Q342" s="6">
        <v>0.1</v>
      </c>
      <c r="R342" s="7">
        <v>2.7E-2</v>
      </c>
      <c r="T342" s="6">
        <v>0.7</v>
      </c>
      <c r="U342" s="7">
        <v>4.9700000000000001E-2</v>
      </c>
      <c r="V342" s="14">
        <f t="shared" si="28"/>
        <v>-2.3399999999999997E-2</v>
      </c>
      <c r="W342" s="13"/>
      <c r="Y342">
        <v>0.2</v>
      </c>
      <c r="Z342">
        <v>4.8300000000000003E-2</v>
      </c>
      <c r="AA342" s="14">
        <f t="shared" si="29"/>
        <v>-2.6099999999999991E-2</v>
      </c>
      <c r="AD342">
        <v>0.2</v>
      </c>
      <c r="AE342">
        <v>3.5900000000000001E-2</v>
      </c>
      <c r="AI342">
        <v>0.3</v>
      </c>
      <c r="AJ342">
        <v>5.6399999999999999E-2</v>
      </c>
    </row>
    <row r="343" spans="2:36" x14ac:dyDescent="0.25">
      <c r="B343">
        <v>0.2</v>
      </c>
      <c r="C343">
        <v>4.2200000000000001E-2</v>
      </c>
      <c r="D343" s="14">
        <f t="shared" si="25"/>
        <v>-3.1399999999999997E-2</v>
      </c>
      <c r="E343" s="13"/>
      <c r="G343">
        <v>0.1</v>
      </c>
      <c r="H343">
        <v>3.9E-2</v>
      </c>
      <c r="I343" s="14">
        <f t="shared" si="26"/>
        <v>-3.4300000000000004E-2</v>
      </c>
      <c r="J343" s="13"/>
      <c r="L343" s="6">
        <v>0.1</v>
      </c>
      <c r="M343" s="7">
        <v>1.9E-2</v>
      </c>
      <c r="N343" s="14">
        <f t="shared" si="27"/>
        <v>-3.4250000000000003E-2</v>
      </c>
      <c r="O343" s="13"/>
      <c r="Q343" s="6">
        <v>0.2</v>
      </c>
      <c r="R343" s="7">
        <v>2.7199999999999998E-2</v>
      </c>
      <c r="T343" s="6">
        <v>0.9</v>
      </c>
      <c r="U343" s="7">
        <v>4.99E-2</v>
      </c>
      <c r="V343" s="14">
        <f t="shared" si="28"/>
        <v>-2.3199999999999998E-2</v>
      </c>
      <c r="W343" s="13"/>
      <c r="Y343">
        <v>0.3</v>
      </c>
      <c r="Z343">
        <v>4.8599999999999997E-2</v>
      </c>
      <c r="AA343" s="14">
        <f t="shared" si="29"/>
        <v>-2.5799999999999997E-2</v>
      </c>
      <c r="AD343">
        <v>0.2</v>
      </c>
      <c r="AE343">
        <v>3.5900000000000001E-2</v>
      </c>
      <c r="AI343">
        <v>0.3</v>
      </c>
      <c r="AJ343">
        <v>5.6399999999999999E-2</v>
      </c>
    </row>
    <row r="344" spans="2:36" x14ac:dyDescent="0.25">
      <c r="B344">
        <v>0.2</v>
      </c>
      <c r="C344">
        <v>4.24E-2</v>
      </c>
      <c r="D344" s="14">
        <f t="shared" si="25"/>
        <v>-3.1199999999999999E-2</v>
      </c>
      <c r="E344" s="13"/>
      <c r="G344">
        <v>0.1</v>
      </c>
      <c r="H344">
        <v>3.9E-2</v>
      </c>
      <c r="I344" s="14">
        <f t="shared" si="26"/>
        <v>-3.4300000000000004E-2</v>
      </c>
      <c r="J344" s="13"/>
      <c r="L344" s="6">
        <v>0.1</v>
      </c>
      <c r="M344" s="7">
        <v>1.9099999999999999E-2</v>
      </c>
      <c r="N344" s="14">
        <f t="shared" si="27"/>
        <v>-3.415E-2</v>
      </c>
      <c r="O344" s="13"/>
      <c r="Q344" s="6">
        <v>0.2</v>
      </c>
      <c r="R344" s="7">
        <v>2.7300000000000001E-2</v>
      </c>
      <c r="T344" s="6">
        <v>1.1000000000000001</v>
      </c>
      <c r="U344" s="7">
        <v>5.0099999999999999E-2</v>
      </c>
      <c r="V344" s="14">
        <f t="shared" si="28"/>
        <v>-2.3E-2</v>
      </c>
      <c r="W344" s="13"/>
      <c r="Y344">
        <v>0.4</v>
      </c>
      <c r="Z344">
        <v>4.9099999999999998E-2</v>
      </c>
      <c r="AA344" s="14">
        <f t="shared" si="29"/>
        <v>-2.5299999999999996E-2</v>
      </c>
      <c r="AD344">
        <v>0.2</v>
      </c>
      <c r="AE344">
        <v>3.61E-2</v>
      </c>
      <c r="AI344">
        <v>0.3</v>
      </c>
      <c r="AJ344">
        <v>5.6399999999999999E-2</v>
      </c>
    </row>
    <row r="345" spans="2:36" x14ac:dyDescent="0.25">
      <c r="B345">
        <v>0.2</v>
      </c>
      <c r="C345">
        <v>4.2799999999999998E-2</v>
      </c>
      <c r="D345" s="14">
        <f t="shared" si="25"/>
        <v>-3.0800000000000001E-2</v>
      </c>
      <c r="E345" s="13"/>
      <c r="G345">
        <v>0.1</v>
      </c>
      <c r="H345">
        <v>3.9E-2</v>
      </c>
      <c r="I345" s="14">
        <f t="shared" si="26"/>
        <v>-3.4300000000000004E-2</v>
      </c>
      <c r="J345" s="13"/>
      <c r="L345" s="6">
        <v>0.1</v>
      </c>
      <c r="M345" s="7">
        <v>1.9199999999999998E-2</v>
      </c>
      <c r="N345" s="14">
        <f t="shared" si="27"/>
        <v>-3.4049999999999997E-2</v>
      </c>
      <c r="O345" s="13"/>
      <c r="Q345" s="6">
        <v>0.2</v>
      </c>
      <c r="R345" s="7">
        <v>2.75E-2</v>
      </c>
      <c r="T345" s="6">
        <v>1.3</v>
      </c>
      <c r="U345" s="7">
        <v>5.0200000000000002E-2</v>
      </c>
      <c r="V345" s="14">
        <f t="shared" si="28"/>
        <v>-2.2899999999999997E-2</v>
      </c>
      <c r="W345" s="13"/>
      <c r="Y345">
        <v>0.5</v>
      </c>
      <c r="Z345">
        <v>4.9500000000000002E-2</v>
      </c>
      <c r="AA345" s="14">
        <f t="shared" si="29"/>
        <v>-2.4899999999999992E-2</v>
      </c>
      <c r="AD345">
        <v>0.2</v>
      </c>
      <c r="AE345">
        <v>3.6299999999999999E-2</v>
      </c>
      <c r="AI345">
        <v>0.3</v>
      </c>
      <c r="AJ345">
        <v>5.6300000000000003E-2</v>
      </c>
    </row>
    <row r="346" spans="2:36" x14ac:dyDescent="0.25">
      <c r="B346">
        <v>0.2</v>
      </c>
      <c r="C346">
        <v>4.2799999999999998E-2</v>
      </c>
      <c r="D346" s="14">
        <f t="shared" si="25"/>
        <v>-3.0800000000000001E-2</v>
      </c>
      <c r="E346" s="13"/>
      <c r="G346">
        <v>0.1</v>
      </c>
      <c r="H346">
        <v>3.9E-2</v>
      </c>
      <c r="I346" s="14">
        <f t="shared" si="26"/>
        <v>-3.4300000000000004E-2</v>
      </c>
      <c r="J346" s="13"/>
      <c r="L346" s="6">
        <v>0.1</v>
      </c>
      <c r="M346" s="7">
        <v>1.9199999999999998E-2</v>
      </c>
      <c r="N346" s="14">
        <f t="shared" si="27"/>
        <v>-3.4049999999999997E-2</v>
      </c>
      <c r="O346" s="13"/>
      <c r="Q346" s="6">
        <v>0.2</v>
      </c>
      <c r="R346" s="7">
        <v>2.75E-2</v>
      </c>
      <c r="T346" s="6">
        <v>1.4</v>
      </c>
      <c r="U346" s="7">
        <v>5.0299999999999997E-2</v>
      </c>
      <c r="V346" s="14">
        <f t="shared" si="28"/>
        <v>-2.2800000000000001E-2</v>
      </c>
      <c r="W346" s="13"/>
      <c r="Y346">
        <v>0.6</v>
      </c>
      <c r="Z346">
        <v>4.9799999999999997E-2</v>
      </c>
      <c r="AA346" s="14">
        <f t="shared" si="29"/>
        <v>-2.4599999999999997E-2</v>
      </c>
      <c r="AD346">
        <v>0.3</v>
      </c>
      <c r="AE346">
        <v>3.6700000000000003E-2</v>
      </c>
      <c r="AI346">
        <v>0.3</v>
      </c>
      <c r="AJ346">
        <v>5.6399999999999999E-2</v>
      </c>
    </row>
    <row r="347" spans="2:36" x14ac:dyDescent="0.25">
      <c r="B347">
        <v>0.2</v>
      </c>
      <c r="C347">
        <v>4.2900000000000001E-2</v>
      </c>
      <c r="D347" s="14">
        <f t="shared" si="25"/>
        <v>-3.0699999999999998E-2</v>
      </c>
      <c r="E347" s="13"/>
      <c r="G347">
        <v>0.1</v>
      </c>
      <c r="H347">
        <v>3.9E-2</v>
      </c>
      <c r="I347" s="14">
        <f t="shared" si="26"/>
        <v>-3.4300000000000004E-2</v>
      </c>
      <c r="J347" s="13"/>
      <c r="L347" s="6">
        <v>0.1</v>
      </c>
      <c r="M347" s="7">
        <v>1.9199999999999998E-2</v>
      </c>
      <c r="N347" s="14">
        <f t="shared" si="27"/>
        <v>-3.4049999999999997E-2</v>
      </c>
      <c r="O347" s="13"/>
      <c r="Q347" s="6">
        <v>0.2</v>
      </c>
      <c r="R347" s="7">
        <v>2.75E-2</v>
      </c>
      <c r="T347" s="6">
        <v>1.3</v>
      </c>
      <c r="U347" s="7">
        <v>5.0500000000000003E-2</v>
      </c>
      <c r="V347" s="14">
        <f t="shared" si="28"/>
        <v>-2.2599999999999995E-2</v>
      </c>
      <c r="W347" s="13"/>
      <c r="Y347">
        <v>0.8</v>
      </c>
      <c r="Z347">
        <v>4.99E-2</v>
      </c>
      <c r="AA347" s="14">
        <f t="shared" si="29"/>
        <v>-2.4499999999999994E-2</v>
      </c>
      <c r="AD347">
        <v>0.4</v>
      </c>
      <c r="AE347">
        <v>3.6900000000000002E-2</v>
      </c>
      <c r="AI347">
        <v>0.3</v>
      </c>
      <c r="AJ347">
        <v>5.6399999999999999E-2</v>
      </c>
    </row>
    <row r="348" spans="2:36" x14ac:dyDescent="0.25">
      <c r="B348">
        <v>0.2</v>
      </c>
      <c r="C348">
        <v>4.2900000000000001E-2</v>
      </c>
      <c r="D348" s="14">
        <f t="shared" si="25"/>
        <v>-3.0699999999999998E-2</v>
      </c>
      <c r="E348" s="13"/>
      <c r="G348">
        <v>0.1</v>
      </c>
      <c r="H348">
        <v>3.9E-2</v>
      </c>
      <c r="I348" s="14">
        <f t="shared" si="26"/>
        <v>-3.4300000000000004E-2</v>
      </c>
      <c r="J348" s="13"/>
      <c r="L348" s="6">
        <v>0.1</v>
      </c>
      <c r="M348" s="7">
        <v>1.9300000000000001E-2</v>
      </c>
      <c r="N348" s="14">
        <f t="shared" si="27"/>
        <v>-3.3949999999999994E-2</v>
      </c>
      <c r="O348" s="13"/>
      <c r="Q348" s="6">
        <v>0.2</v>
      </c>
      <c r="R348" s="7">
        <v>2.75E-2</v>
      </c>
      <c r="T348" s="6">
        <v>1.1000000000000001</v>
      </c>
      <c r="U348" s="7">
        <v>5.0700000000000002E-2</v>
      </c>
      <c r="V348" s="14">
        <f t="shared" si="28"/>
        <v>-2.2399999999999996E-2</v>
      </c>
      <c r="W348" s="13"/>
      <c r="Y348">
        <v>0.8</v>
      </c>
      <c r="Z348">
        <v>4.99E-2</v>
      </c>
      <c r="AA348" s="14">
        <f t="shared" si="29"/>
        <v>-2.4499999999999994E-2</v>
      </c>
      <c r="AD348">
        <v>0.5</v>
      </c>
      <c r="AE348">
        <v>3.6999999999999998E-2</v>
      </c>
      <c r="AI348">
        <v>0.3</v>
      </c>
      <c r="AJ348">
        <v>5.6300000000000003E-2</v>
      </c>
    </row>
    <row r="349" spans="2:36" x14ac:dyDescent="0.25">
      <c r="B349">
        <v>0.2</v>
      </c>
      <c r="C349">
        <v>4.2999999999999997E-2</v>
      </c>
      <c r="D349" s="14">
        <f t="shared" si="25"/>
        <v>-3.0600000000000002E-2</v>
      </c>
      <c r="E349" s="13"/>
      <c r="G349">
        <v>0.1</v>
      </c>
      <c r="H349">
        <v>3.9E-2</v>
      </c>
      <c r="I349" s="14">
        <f t="shared" si="26"/>
        <v>-3.4300000000000004E-2</v>
      </c>
      <c r="J349" s="13"/>
      <c r="L349" s="6">
        <v>0.1</v>
      </c>
      <c r="M349" s="7">
        <v>1.9300000000000001E-2</v>
      </c>
      <c r="N349" s="14">
        <f t="shared" si="27"/>
        <v>-3.3949999999999994E-2</v>
      </c>
      <c r="O349" s="13"/>
      <c r="Q349" s="6">
        <v>0.2</v>
      </c>
      <c r="R349" s="7">
        <v>2.75E-2</v>
      </c>
      <c r="T349" s="6">
        <v>0.9</v>
      </c>
      <c r="U349" s="7">
        <v>5.0999999999999997E-2</v>
      </c>
      <c r="V349" s="14">
        <f t="shared" si="28"/>
        <v>-2.2100000000000002E-2</v>
      </c>
      <c r="W349" s="13"/>
      <c r="Y349">
        <v>0.8</v>
      </c>
      <c r="Z349">
        <v>4.99E-2</v>
      </c>
      <c r="AA349" s="14">
        <f t="shared" si="29"/>
        <v>-2.4499999999999994E-2</v>
      </c>
      <c r="AD349">
        <v>0.5</v>
      </c>
      <c r="AE349">
        <v>3.7100000000000001E-2</v>
      </c>
      <c r="AI349">
        <v>0.3</v>
      </c>
      <c r="AJ349">
        <v>5.6300000000000003E-2</v>
      </c>
    </row>
    <row r="350" spans="2:36" x14ac:dyDescent="0.25">
      <c r="B350">
        <v>0.2</v>
      </c>
      <c r="C350">
        <v>4.3099999999999999E-2</v>
      </c>
      <c r="D350" s="14">
        <f t="shared" si="25"/>
        <v>-3.0499999999999999E-2</v>
      </c>
      <c r="E350" s="13"/>
      <c r="G350">
        <v>0.1</v>
      </c>
      <c r="H350">
        <v>3.9199999999999999E-2</v>
      </c>
      <c r="I350" s="14">
        <f t="shared" si="26"/>
        <v>-3.4100000000000005E-2</v>
      </c>
      <c r="J350" s="13"/>
      <c r="L350" s="6">
        <v>0.1</v>
      </c>
      <c r="M350" s="7">
        <v>1.9300000000000001E-2</v>
      </c>
      <c r="N350" s="14">
        <f t="shared" si="27"/>
        <v>-3.3949999999999994E-2</v>
      </c>
      <c r="O350" s="13"/>
      <c r="Q350" s="6">
        <v>0.2</v>
      </c>
      <c r="R350" s="7">
        <v>2.75E-2</v>
      </c>
      <c r="T350" s="6">
        <v>0.9</v>
      </c>
      <c r="U350" s="7">
        <v>5.1200000000000002E-2</v>
      </c>
      <c r="V350" s="14">
        <f t="shared" si="28"/>
        <v>-2.1899999999999996E-2</v>
      </c>
      <c r="W350" s="13"/>
      <c r="Y350">
        <v>0.8</v>
      </c>
      <c r="Z350">
        <v>4.99E-2</v>
      </c>
      <c r="AA350" s="14">
        <f t="shared" si="29"/>
        <v>-2.4499999999999994E-2</v>
      </c>
      <c r="AD350">
        <v>0.5</v>
      </c>
      <c r="AE350">
        <v>3.73E-2</v>
      </c>
      <c r="AI350">
        <v>0.3</v>
      </c>
      <c r="AJ350">
        <v>5.6300000000000003E-2</v>
      </c>
    </row>
    <row r="351" spans="2:36" x14ac:dyDescent="0.25">
      <c r="B351">
        <v>0.2</v>
      </c>
      <c r="C351">
        <v>4.3099999999999999E-2</v>
      </c>
      <c r="D351" s="14">
        <f t="shared" si="25"/>
        <v>-3.0499999999999999E-2</v>
      </c>
      <c r="E351" s="13"/>
      <c r="G351">
        <v>0.1</v>
      </c>
      <c r="H351">
        <v>3.95E-2</v>
      </c>
      <c r="I351" s="14">
        <f t="shared" si="26"/>
        <v>-3.3800000000000004E-2</v>
      </c>
      <c r="J351" s="13"/>
      <c r="L351" s="6">
        <v>0.1</v>
      </c>
      <c r="M351" s="7">
        <v>1.9300000000000001E-2</v>
      </c>
      <c r="N351" s="14">
        <f t="shared" si="27"/>
        <v>-3.3949999999999994E-2</v>
      </c>
      <c r="O351" s="13"/>
      <c r="Q351" s="6">
        <v>0.2</v>
      </c>
      <c r="R351" s="7">
        <v>2.75E-2</v>
      </c>
      <c r="T351" s="6">
        <v>1.1000000000000001</v>
      </c>
      <c r="U351" s="7">
        <v>5.16E-2</v>
      </c>
      <c r="V351" s="14">
        <f t="shared" si="28"/>
        <v>-2.1499999999999998E-2</v>
      </c>
      <c r="W351" s="13"/>
      <c r="Y351">
        <v>0.8</v>
      </c>
      <c r="Z351">
        <v>4.99E-2</v>
      </c>
      <c r="AA351" s="14">
        <f t="shared" si="29"/>
        <v>-2.4499999999999994E-2</v>
      </c>
      <c r="AD351">
        <v>0.5</v>
      </c>
      <c r="AE351">
        <v>3.7400000000000003E-2</v>
      </c>
      <c r="AI351">
        <v>0.3</v>
      </c>
      <c r="AJ351">
        <v>5.6300000000000003E-2</v>
      </c>
    </row>
    <row r="352" spans="2:36" x14ac:dyDescent="0.25">
      <c r="B352">
        <v>0.2</v>
      </c>
      <c r="C352">
        <v>4.3099999999999999E-2</v>
      </c>
      <c r="D352" s="14">
        <f t="shared" si="25"/>
        <v>-3.0499999999999999E-2</v>
      </c>
      <c r="E352" s="13"/>
      <c r="G352">
        <v>0.1</v>
      </c>
      <c r="H352">
        <v>3.9800000000000002E-2</v>
      </c>
      <c r="I352" s="14">
        <f t="shared" si="26"/>
        <v>-3.3500000000000002E-2</v>
      </c>
      <c r="J352" s="13"/>
      <c r="L352" s="6">
        <v>0.1</v>
      </c>
      <c r="M352" s="7">
        <v>1.9300000000000001E-2</v>
      </c>
      <c r="N352" s="14">
        <f t="shared" si="27"/>
        <v>-3.3949999999999994E-2</v>
      </c>
      <c r="O352" s="13"/>
      <c r="Q352" s="6">
        <v>0.2</v>
      </c>
      <c r="R352" s="7">
        <v>2.75E-2</v>
      </c>
      <c r="T352" s="6">
        <v>1.3</v>
      </c>
      <c r="U352" s="7">
        <v>5.1900000000000002E-2</v>
      </c>
      <c r="V352" s="14">
        <f t="shared" si="28"/>
        <v>-2.1199999999999997E-2</v>
      </c>
      <c r="W352" s="13"/>
      <c r="Y352">
        <v>0.7</v>
      </c>
      <c r="Z352">
        <v>4.9599999999999998E-2</v>
      </c>
      <c r="AA352" s="14">
        <f t="shared" si="29"/>
        <v>-2.4799999999999996E-2</v>
      </c>
      <c r="AD352">
        <v>0.5</v>
      </c>
      <c r="AE352">
        <v>3.7499999999999999E-2</v>
      </c>
      <c r="AI352">
        <v>0.3</v>
      </c>
      <c r="AJ352">
        <v>5.6300000000000003E-2</v>
      </c>
    </row>
    <row r="353" spans="2:36" x14ac:dyDescent="0.25">
      <c r="B353">
        <v>0.2</v>
      </c>
      <c r="C353">
        <v>4.3099999999999999E-2</v>
      </c>
      <c r="D353" s="14">
        <f t="shared" si="25"/>
        <v>-3.0499999999999999E-2</v>
      </c>
      <c r="E353" s="13"/>
      <c r="G353">
        <v>0.1</v>
      </c>
      <c r="H353">
        <v>3.9899999999999998E-2</v>
      </c>
      <c r="I353" s="14">
        <f t="shared" si="26"/>
        <v>-3.3400000000000006E-2</v>
      </c>
      <c r="J353" s="13"/>
      <c r="L353" s="6">
        <v>0.1</v>
      </c>
      <c r="M353" s="7">
        <v>1.9300000000000001E-2</v>
      </c>
      <c r="N353" s="14">
        <f t="shared" si="27"/>
        <v>-3.3949999999999994E-2</v>
      </c>
      <c r="O353" s="13"/>
      <c r="Q353" s="6">
        <v>0.2</v>
      </c>
      <c r="R353" s="7">
        <v>2.75E-2</v>
      </c>
      <c r="T353" s="6">
        <v>0.9</v>
      </c>
      <c r="U353" s="7">
        <v>5.2200000000000003E-2</v>
      </c>
      <c r="V353" s="14">
        <f t="shared" si="28"/>
        <v>-2.0899999999999995E-2</v>
      </c>
      <c r="W353" s="13"/>
      <c r="Y353">
        <v>0.5</v>
      </c>
      <c r="Z353">
        <v>4.9599999999999998E-2</v>
      </c>
      <c r="AA353" s="14">
        <f t="shared" si="29"/>
        <v>-2.4799999999999996E-2</v>
      </c>
      <c r="AD353">
        <v>0.4</v>
      </c>
      <c r="AE353">
        <v>3.7600000000000001E-2</v>
      </c>
      <c r="AI353">
        <v>0.3</v>
      </c>
      <c r="AJ353">
        <v>5.6300000000000003E-2</v>
      </c>
    </row>
    <row r="354" spans="2:36" x14ac:dyDescent="0.25">
      <c r="B354">
        <v>0.2</v>
      </c>
      <c r="C354">
        <v>4.3200000000000002E-2</v>
      </c>
      <c r="D354" s="14">
        <f t="shared" si="25"/>
        <v>-3.0399999999999996E-2</v>
      </c>
      <c r="E354" s="13"/>
      <c r="G354">
        <v>0.1</v>
      </c>
      <c r="H354">
        <v>3.9899999999999998E-2</v>
      </c>
      <c r="I354" s="14">
        <f t="shared" si="26"/>
        <v>-3.3400000000000006E-2</v>
      </c>
      <c r="J354" s="13"/>
      <c r="L354" s="6">
        <v>0.1</v>
      </c>
      <c r="M354" s="7">
        <v>1.9300000000000001E-2</v>
      </c>
      <c r="N354" s="14">
        <f t="shared" si="27"/>
        <v>-3.3949999999999994E-2</v>
      </c>
      <c r="O354" s="13"/>
      <c r="Q354" s="6">
        <v>0.2</v>
      </c>
      <c r="R354" s="7">
        <v>2.7699999999999999E-2</v>
      </c>
      <c r="T354" s="6">
        <v>0.7</v>
      </c>
      <c r="U354" s="7">
        <v>5.2299999999999999E-2</v>
      </c>
      <c r="V354" s="14">
        <f t="shared" si="28"/>
        <v>-2.0799999999999999E-2</v>
      </c>
      <c r="W354" s="13"/>
      <c r="Y354">
        <v>0.6</v>
      </c>
      <c r="Z354">
        <v>4.9599999999999998E-2</v>
      </c>
      <c r="AA354" s="14">
        <f t="shared" si="29"/>
        <v>-2.4799999999999996E-2</v>
      </c>
      <c r="AD354">
        <v>0.4</v>
      </c>
      <c r="AE354">
        <v>3.78E-2</v>
      </c>
      <c r="AI354">
        <v>0.3</v>
      </c>
      <c r="AJ354">
        <v>5.6300000000000003E-2</v>
      </c>
    </row>
    <row r="355" spans="2:36" x14ac:dyDescent="0.25">
      <c r="B355">
        <v>0.2</v>
      </c>
      <c r="C355">
        <v>4.3400000000000001E-2</v>
      </c>
      <c r="D355" s="14">
        <f t="shared" si="25"/>
        <v>-3.0199999999999998E-2</v>
      </c>
      <c r="E355" s="13"/>
      <c r="G355">
        <v>0.1</v>
      </c>
      <c r="H355">
        <v>3.9899999999999998E-2</v>
      </c>
      <c r="I355" s="14">
        <f t="shared" si="26"/>
        <v>-3.3400000000000006E-2</v>
      </c>
      <c r="J355" s="13"/>
      <c r="L355" s="6">
        <v>0.1</v>
      </c>
      <c r="M355" s="7">
        <v>1.9300000000000001E-2</v>
      </c>
      <c r="N355" s="14">
        <f t="shared" si="27"/>
        <v>-3.3949999999999994E-2</v>
      </c>
      <c r="O355" s="13"/>
      <c r="Q355" s="6">
        <v>0.2</v>
      </c>
      <c r="R355" s="7">
        <v>2.7799999999999998E-2</v>
      </c>
      <c r="T355" s="6">
        <v>0.6</v>
      </c>
      <c r="U355" s="7">
        <v>5.2299999999999999E-2</v>
      </c>
      <c r="V355" s="14">
        <f t="shared" si="28"/>
        <v>-2.0799999999999999E-2</v>
      </c>
      <c r="W355" s="13"/>
      <c r="Y355">
        <v>0.6</v>
      </c>
      <c r="Z355">
        <v>4.9700000000000001E-2</v>
      </c>
      <c r="AA355" s="14">
        <f t="shared" si="29"/>
        <v>-2.4699999999999993E-2</v>
      </c>
      <c r="AD355">
        <v>0.3</v>
      </c>
      <c r="AE355">
        <v>3.7999999999999999E-2</v>
      </c>
      <c r="AI355">
        <v>0.3</v>
      </c>
      <c r="AJ355">
        <v>5.6599999999999998E-2</v>
      </c>
    </row>
    <row r="356" spans="2:36" x14ac:dyDescent="0.25">
      <c r="B356">
        <v>0.3</v>
      </c>
      <c r="C356">
        <v>4.3900000000000002E-2</v>
      </c>
      <c r="D356" s="14">
        <f t="shared" si="25"/>
        <v>-2.9699999999999997E-2</v>
      </c>
      <c r="E356" s="13"/>
      <c r="G356">
        <v>0.1</v>
      </c>
      <c r="H356">
        <v>3.9899999999999998E-2</v>
      </c>
      <c r="I356" s="14">
        <f t="shared" si="26"/>
        <v>-3.3400000000000006E-2</v>
      </c>
      <c r="J356" s="13"/>
      <c r="L356" s="6">
        <v>0.1</v>
      </c>
      <c r="M356" s="7">
        <v>1.9400000000000001E-2</v>
      </c>
      <c r="N356" s="14">
        <f t="shared" si="27"/>
        <v>-3.3849999999999998E-2</v>
      </c>
      <c r="O356" s="13"/>
      <c r="Q356" s="6">
        <v>0.2</v>
      </c>
      <c r="R356" s="7">
        <v>2.7900000000000001E-2</v>
      </c>
      <c r="T356" s="6">
        <v>0.6</v>
      </c>
      <c r="U356" s="7">
        <v>5.2499999999999998E-2</v>
      </c>
      <c r="V356" s="14">
        <f t="shared" si="28"/>
        <v>-2.06E-2</v>
      </c>
      <c r="W356" s="13"/>
      <c r="Y356">
        <v>0.5</v>
      </c>
      <c r="Z356">
        <v>4.9799999999999997E-2</v>
      </c>
      <c r="AA356" s="14">
        <f t="shared" si="29"/>
        <v>-2.4599999999999997E-2</v>
      </c>
      <c r="AD356">
        <v>0.2</v>
      </c>
      <c r="AE356">
        <v>3.8100000000000002E-2</v>
      </c>
      <c r="AI356">
        <v>0.3</v>
      </c>
      <c r="AJ356">
        <v>5.6899999999999999E-2</v>
      </c>
    </row>
    <row r="357" spans="2:36" x14ac:dyDescent="0.25">
      <c r="B357">
        <v>0.3</v>
      </c>
      <c r="C357">
        <v>4.41E-2</v>
      </c>
      <c r="D357" s="14">
        <f t="shared" si="25"/>
        <v>-2.9499999999999998E-2</v>
      </c>
      <c r="E357" s="13"/>
      <c r="G357">
        <v>0.1</v>
      </c>
      <c r="H357">
        <v>3.9899999999999998E-2</v>
      </c>
      <c r="I357" s="14">
        <f t="shared" si="26"/>
        <v>-3.3400000000000006E-2</v>
      </c>
      <c r="J357" s="13"/>
      <c r="L357" s="6">
        <v>0.1</v>
      </c>
      <c r="M357" s="7">
        <v>1.95E-2</v>
      </c>
      <c r="N357" s="14">
        <f t="shared" si="27"/>
        <v>-3.3750000000000002E-2</v>
      </c>
      <c r="O357" s="13"/>
      <c r="Q357" s="6">
        <v>0.2</v>
      </c>
      <c r="R357" s="7">
        <v>2.81E-2</v>
      </c>
      <c r="T357" s="6">
        <v>0.7</v>
      </c>
      <c r="U357" s="7">
        <v>5.2499999999999998E-2</v>
      </c>
      <c r="V357" s="14">
        <f t="shared" si="28"/>
        <v>-2.06E-2</v>
      </c>
      <c r="W357" s="13"/>
      <c r="Y357">
        <v>0.5</v>
      </c>
      <c r="Z357">
        <v>0.05</v>
      </c>
      <c r="AA357" s="14">
        <f t="shared" si="29"/>
        <v>-2.4399999999999991E-2</v>
      </c>
      <c r="AD357">
        <v>0.2</v>
      </c>
      <c r="AE357">
        <v>3.8199999999999998E-2</v>
      </c>
      <c r="AI357">
        <v>0.5</v>
      </c>
      <c r="AJ357">
        <v>5.7099999999999998E-2</v>
      </c>
    </row>
    <row r="358" spans="2:36" x14ac:dyDescent="0.25">
      <c r="B358">
        <v>0.3</v>
      </c>
      <c r="C358">
        <v>4.4299999999999999E-2</v>
      </c>
      <c r="D358" s="14">
        <f t="shared" si="25"/>
        <v>-2.93E-2</v>
      </c>
      <c r="E358" s="13"/>
      <c r="G358">
        <v>0.1</v>
      </c>
      <c r="H358">
        <v>3.9899999999999998E-2</v>
      </c>
      <c r="I358" s="14">
        <f t="shared" si="26"/>
        <v>-3.3400000000000006E-2</v>
      </c>
      <c r="J358" s="13"/>
      <c r="L358" s="6">
        <v>0.1</v>
      </c>
      <c r="M358" s="7">
        <v>1.9599999999999999E-2</v>
      </c>
      <c r="N358" s="14">
        <f t="shared" si="27"/>
        <v>-3.3649999999999999E-2</v>
      </c>
      <c r="O358" s="13"/>
      <c r="Q358" s="6">
        <v>0.1</v>
      </c>
      <c r="R358" s="7">
        <v>2.81E-2</v>
      </c>
      <c r="T358" s="6">
        <v>0.7</v>
      </c>
      <c r="U358" s="7">
        <v>5.2499999999999998E-2</v>
      </c>
      <c r="V358" s="14">
        <f t="shared" si="28"/>
        <v>-2.06E-2</v>
      </c>
      <c r="W358" s="13"/>
      <c r="Y358">
        <v>0.6</v>
      </c>
      <c r="Z358">
        <v>5.0099999999999999E-2</v>
      </c>
      <c r="AA358" s="14">
        <f t="shared" si="29"/>
        <v>-2.4299999999999995E-2</v>
      </c>
      <c r="AD358">
        <v>0.2</v>
      </c>
      <c r="AE358">
        <v>3.8399999999999997E-2</v>
      </c>
      <c r="AI358">
        <v>0.5</v>
      </c>
      <c r="AJ358">
        <v>5.7299999999999997E-2</v>
      </c>
    </row>
    <row r="359" spans="2:36" x14ac:dyDescent="0.25">
      <c r="B359">
        <v>0.3</v>
      </c>
      <c r="C359">
        <v>4.4400000000000002E-2</v>
      </c>
      <c r="D359" s="14">
        <f t="shared" si="25"/>
        <v>-2.9199999999999997E-2</v>
      </c>
      <c r="E359" s="13"/>
      <c r="G359">
        <v>0.1</v>
      </c>
      <c r="H359">
        <v>3.9899999999999998E-2</v>
      </c>
      <c r="I359" s="14">
        <f t="shared" si="26"/>
        <v>-3.3400000000000006E-2</v>
      </c>
      <c r="J359" s="13"/>
      <c r="L359" s="6">
        <v>0.1</v>
      </c>
      <c r="M359" s="7">
        <v>1.9699999999999999E-2</v>
      </c>
      <c r="N359" s="14">
        <f t="shared" si="27"/>
        <v>-3.3549999999999996E-2</v>
      </c>
      <c r="O359" s="13"/>
      <c r="Q359" s="6">
        <v>0.1</v>
      </c>
      <c r="R359" s="7">
        <v>2.81E-2</v>
      </c>
      <c r="T359" s="6">
        <v>0.7</v>
      </c>
      <c r="U359" s="7">
        <v>5.2400000000000002E-2</v>
      </c>
      <c r="V359" s="14">
        <f t="shared" si="28"/>
        <v>-2.0699999999999996E-2</v>
      </c>
      <c r="W359" s="13"/>
      <c r="Y359">
        <v>0.8</v>
      </c>
      <c r="Z359">
        <v>5.04E-2</v>
      </c>
      <c r="AA359" s="14">
        <f t="shared" si="29"/>
        <v>-2.3999999999999994E-2</v>
      </c>
      <c r="AD359">
        <v>0.2</v>
      </c>
      <c r="AE359">
        <v>3.85E-2</v>
      </c>
      <c r="AI359">
        <v>0.7</v>
      </c>
      <c r="AJ359">
        <v>5.7500000000000002E-2</v>
      </c>
    </row>
    <row r="360" spans="2:36" x14ac:dyDescent="0.25">
      <c r="B360">
        <v>0.3</v>
      </c>
      <c r="C360">
        <v>4.4400000000000002E-2</v>
      </c>
      <c r="D360" s="14">
        <f t="shared" si="25"/>
        <v>-2.9199999999999997E-2</v>
      </c>
      <c r="E360" s="13"/>
      <c r="G360">
        <v>0.1</v>
      </c>
      <c r="H360">
        <v>3.9899999999999998E-2</v>
      </c>
      <c r="I360" s="14">
        <f t="shared" si="26"/>
        <v>-3.3400000000000006E-2</v>
      </c>
      <c r="J360" s="13"/>
      <c r="L360" s="6">
        <v>0.1</v>
      </c>
      <c r="M360" s="7">
        <v>1.9900000000000001E-2</v>
      </c>
      <c r="N360" s="14">
        <f t="shared" si="27"/>
        <v>-3.3349999999999998E-2</v>
      </c>
      <c r="O360" s="13"/>
      <c r="Q360" s="6">
        <v>0.1</v>
      </c>
      <c r="R360" s="7">
        <v>2.81E-2</v>
      </c>
      <c r="T360" s="6">
        <v>0.7</v>
      </c>
      <c r="U360" s="7">
        <v>5.2499999999999998E-2</v>
      </c>
      <c r="V360" s="14">
        <f t="shared" si="28"/>
        <v>-2.06E-2</v>
      </c>
      <c r="W360" s="13"/>
      <c r="Y360">
        <v>0.7</v>
      </c>
      <c r="Z360">
        <v>5.0700000000000002E-2</v>
      </c>
      <c r="AA360" s="14">
        <f t="shared" si="29"/>
        <v>-2.3699999999999992E-2</v>
      </c>
      <c r="AD360">
        <v>0.2</v>
      </c>
      <c r="AE360">
        <v>3.8600000000000002E-2</v>
      </c>
      <c r="AI360">
        <v>1.1000000000000001</v>
      </c>
      <c r="AJ360">
        <v>5.7700000000000001E-2</v>
      </c>
    </row>
    <row r="361" spans="2:36" x14ac:dyDescent="0.25">
      <c r="B361">
        <v>0.3</v>
      </c>
      <c r="C361">
        <v>4.4499999999999998E-2</v>
      </c>
      <c r="D361" s="14">
        <f t="shared" si="25"/>
        <v>-2.9100000000000001E-2</v>
      </c>
      <c r="E361" s="13"/>
      <c r="G361">
        <v>0.1</v>
      </c>
      <c r="H361">
        <v>3.9899999999999998E-2</v>
      </c>
      <c r="I361" s="14">
        <f t="shared" si="26"/>
        <v>-3.3400000000000006E-2</v>
      </c>
      <c r="J361" s="13"/>
      <c r="L361" s="6">
        <v>0.1</v>
      </c>
      <c r="M361" s="7">
        <v>0.02</v>
      </c>
      <c r="N361" s="14">
        <f t="shared" si="27"/>
        <v>-3.3250000000000002E-2</v>
      </c>
      <c r="O361" s="13"/>
      <c r="Q361" s="6">
        <v>0.1</v>
      </c>
      <c r="R361" s="7">
        <v>2.81E-2</v>
      </c>
      <c r="T361" s="6">
        <v>0.7</v>
      </c>
      <c r="U361" s="7">
        <v>5.2499999999999998E-2</v>
      </c>
      <c r="V361" s="14">
        <f t="shared" si="28"/>
        <v>-2.06E-2</v>
      </c>
      <c r="W361" s="13"/>
      <c r="Y361">
        <v>1</v>
      </c>
      <c r="Z361">
        <v>5.0799999999999998E-2</v>
      </c>
      <c r="AA361" s="14">
        <f t="shared" si="29"/>
        <v>-2.3599999999999996E-2</v>
      </c>
      <c r="AD361">
        <v>0.2</v>
      </c>
      <c r="AE361">
        <v>3.8800000000000001E-2</v>
      </c>
      <c r="AI361">
        <v>1.3</v>
      </c>
      <c r="AJ361">
        <v>5.79E-2</v>
      </c>
    </row>
    <row r="362" spans="2:36" x14ac:dyDescent="0.25">
      <c r="B362">
        <v>0.3</v>
      </c>
      <c r="C362">
        <v>4.4699999999999997E-2</v>
      </c>
      <c r="D362" s="14">
        <f t="shared" si="25"/>
        <v>-2.8900000000000002E-2</v>
      </c>
      <c r="E362" s="13"/>
      <c r="G362">
        <v>0.1</v>
      </c>
      <c r="H362">
        <v>4.02E-2</v>
      </c>
      <c r="I362" s="14">
        <f t="shared" si="26"/>
        <v>-3.3100000000000004E-2</v>
      </c>
      <c r="J362" s="13"/>
      <c r="L362" s="6">
        <v>0.1</v>
      </c>
      <c r="M362" s="7">
        <v>2.01E-2</v>
      </c>
      <c r="N362" s="14">
        <f t="shared" si="27"/>
        <v>-3.3149999999999999E-2</v>
      </c>
      <c r="O362" s="13"/>
      <c r="Q362" s="6">
        <v>0.1</v>
      </c>
      <c r="R362" s="7">
        <v>2.81E-2</v>
      </c>
      <c r="T362" s="6">
        <v>0.7</v>
      </c>
      <c r="U362" s="7">
        <v>5.2499999999999998E-2</v>
      </c>
      <c r="V362" s="14">
        <f t="shared" si="28"/>
        <v>-2.06E-2</v>
      </c>
      <c r="W362" s="13"/>
      <c r="Y362">
        <v>0.8</v>
      </c>
      <c r="Z362">
        <v>5.11E-2</v>
      </c>
      <c r="AA362" s="14">
        <f t="shared" si="29"/>
        <v>-2.3299999999999994E-2</v>
      </c>
      <c r="AD362">
        <v>0.2</v>
      </c>
      <c r="AE362">
        <v>3.9E-2</v>
      </c>
      <c r="AI362">
        <v>1.3</v>
      </c>
      <c r="AJ362">
        <v>5.8000000000000003E-2</v>
      </c>
    </row>
    <row r="363" spans="2:36" x14ac:dyDescent="0.25">
      <c r="B363">
        <v>0.3</v>
      </c>
      <c r="C363">
        <v>4.4900000000000002E-2</v>
      </c>
      <c r="D363" s="14">
        <f t="shared" si="25"/>
        <v>-2.8699999999999996E-2</v>
      </c>
      <c r="E363" s="13"/>
      <c r="G363">
        <v>0.1</v>
      </c>
      <c r="H363">
        <v>4.0500000000000001E-2</v>
      </c>
      <c r="I363" s="14">
        <f t="shared" si="26"/>
        <v>-3.2800000000000003E-2</v>
      </c>
      <c r="J363" s="13"/>
      <c r="L363" s="6">
        <v>0.1</v>
      </c>
      <c r="M363" s="7">
        <v>2.01E-2</v>
      </c>
      <c r="N363" s="14">
        <f t="shared" si="27"/>
        <v>-3.3149999999999999E-2</v>
      </c>
      <c r="O363" s="13"/>
      <c r="Q363" s="6">
        <v>0.1</v>
      </c>
      <c r="R363" s="7">
        <v>2.8199999999999999E-2</v>
      </c>
      <c r="T363" s="6">
        <v>0.7</v>
      </c>
      <c r="U363" s="7">
        <v>5.2499999999999998E-2</v>
      </c>
      <c r="V363" s="14">
        <f t="shared" si="28"/>
        <v>-2.06E-2</v>
      </c>
      <c r="W363" s="13"/>
      <c r="Y363">
        <v>0.9</v>
      </c>
      <c r="Z363">
        <v>5.1299999999999998E-2</v>
      </c>
      <c r="AA363" s="14">
        <f t="shared" si="29"/>
        <v>-2.3099999999999996E-2</v>
      </c>
      <c r="AD363">
        <v>0.1</v>
      </c>
      <c r="AE363">
        <v>3.9199999999999999E-2</v>
      </c>
      <c r="AI363">
        <v>1.3</v>
      </c>
      <c r="AJ363">
        <v>5.8000000000000003E-2</v>
      </c>
    </row>
    <row r="364" spans="2:36" x14ac:dyDescent="0.25">
      <c r="B364">
        <v>0.3</v>
      </c>
      <c r="C364">
        <v>4.4999999999999998E-2</v>
      </c>
      <c r="D364" s="14">
        <f t="shared" si="25"/>
        <v>-2.86E-2</v>
      </c>
      <c r="E364" s="13"/>
      <c r="G364">
        <v>0.1</v>
      </c>
      <c r="H364">
        <v>4.07E-2</v>
      </c>
      <c r="I364" s="14">
        <f t="shared" si="26"/>
        <v>-3.2600000000000004E-2</v>
      </c>
      <c r="J364" s="13"/>
      <c r="L364" s="6">
        <v>0.2</v>
      </c>
      <c r="M364" s="7">
        <v>2.01E-2</v>
      </c>
      <c r="N364" s="14">
        <f t="shared" si="27"/>
        <v>-3.3149999999999999E-2</v>
      </c>
      <c r="O364" s="13"/>
      <c r="Q364" s="6">
        <v>0.1</v>
      </c>
      <c r="R364" s="7">
        <v>2.8199999999999999E-2</v>
      </c>
      <c r="T364" s="6">
        <v>0.7</v>
      </c>
      <c r="U364" s="7">
        <v>5.2699999999999997E-2</v>
      </c>
      <c r="V364" s="14">
        <f t="shared" si="28"/>
        <v>-2.0400000000000001E-2</v>
      </c>
      <c r="W364" s="13"/>
      <c r="Y364">
        <v>1.1000000000000001</v>
      </c>
      <c r="Z364">
        <v>5.1400000000000001E-2</v>
      </c>
      <c r="AA364" s="14">
        <f t="shared" si="29"/>
        <v>-2.2999999999999993E-2</v>
      </c>
      <c r="AD364">
        <v>0.1</v>
      </c>
      <c r="AE364">
        <v>3.9300000000000002E-2</v>
      </c>
      <c r="AI364">
        <v>1.4</v>
      </c>
      <c r="AJ364">
        <v>5.8099999999999999E-2</v>
      </c>
    </row>
    <row r="365" spans="2:36" x14ac:dyDescent="0.25">
      <c r="B365">
        <v>0.4</v>
      </c>
      <c r="C365">
        <v>4.53E-2</v>
      </c>
      <c r="D365" s="14">
        <f t="shared" si="25"/>
        <v>-2.8299999999999999E-2</v>
      </c>
      <c r="E365" s="13"/>
      <c r="G365">
        <v>0.1</v>
      </c>
      <c r="H365">
        <v>4.0899999999999999E-2</v>
      </c>
      <c r="I365" s="14">
        <f t="shared" si="26"/>
        <v>-3.2400000000000005E-2</v>
      </c>
      <c r="J365" s="13"/>
      <c r="L365" s="6">
        <v>0.2</v>
      </c>
      <c r="M365" s="7">
        <v>2.0199999999999999E-2</v>
      </c>
      <c r="N365" s="14">
        <f t="shared" si="27"/>
        <v>-3.3049999999999996E-2</v>
      </c>
      <c r="O365" s="13"/>
      <c r="Q365" s="6">
        <v>0.1</v>
      </c>
      <c r="R365" s="7">
        <v>2.8199999999999999E-2</v>
      </c>
      <c r="T365" s="6">
        <v>0.8</v>
      </c>
      <c r="U365" s="7">
        <v>5.2999999999999999E-2</v>
      </c>
      <c r="V365" s="14">
        <f t="shared" si="28"/>
        <v>-2.01E-2</v>
      </c>
      <c r="W365" s="13"/>
      <c r="Y365">
        <v>1.1000000000000001</v>
      </c>
      <c r="Z365">
        <v>5.16E-2</v>
      </c>
      <c r="AA365" s="14">
        <f t="shared" si="29"/>
        <v>-2.2799999999999994E-2</v>
      </c>
      <c r="AD365">
        <v>0.1</v>
      </c>
      <c r="AE365">
        <v>3.9300000000000002E-2</v>
      </c>
      <c r="AI365">
        <v>1.8</v>
      </c>
      <c r="AJ365">
        <v>5.8200000000000002E-2</v>
      </c>
    </row>
    <row r="366" spans="2:36" x14ac:dyDescent="0.25">
      <c r="B366">
        <v>0.4</v>
      </c>
      <c r="C366">
        <v>4.5600000000000002E-2</v>
      </c>
      <c r="D366" s="14">
        <f t="shared" si="25"/>
        <v>-2.7999999999999997E-2</v>
      </c>
      <c r="E366" s="13"/>
      <c r="G366">
        <v>0.1</v>
      </c>
      <c r="H366">
        <v>4.1000000000000002E-2</v>
      </c>
      <c r="I366" s="14">
        <f t="shared" si="26"/>
        <v>-3.2300000000000002E-2</v>
      </c>
      <c r="J366" s="13"/>
      <c r="L366" s="6">
        <v>0.2</v>
      </c>
      <c r="M366" s="7">
        <v>2.0199999999999999E-2</v>
      </c>
      <c r="N366" s="14">
        <f t="shared" si="27"/>
        <v>-3.3049999999999996E-2</v>
      </c>
      <c r="O366" s="13"/>
      <c r="Q366" s="6">
        <v>0.1</v>
      </c>
      <c r="R366" s="7">
        <v>2.8199999999999999E-2</v>
      </c>
      <c r="T366" s="6">
        <v>0.8</v>
      </c>
      <c r="U366" s="7">
        <v>5.33E-2</v>
      </c>
      <c r="V366" s="14">
        <f t="shared" si="28"/>
        <v>-1.9799999999999998E-2</v>
      </c>
      <c r="W366" s="13"/>
      <c r="Y366">
        <v>0.9</v>
      </c>
      <c r="Z366">
        <v>5.1700000000000003E-2</v>
      </c>
      <c r="AA366" s="14">
        <f t="shared" si="29"/>
        <v>-2.2699999999999991E-2</v>
      </c>
      <c r="AD366">
        <v>0.1</v>
      </c>
      <c r="AE366">
        <v>3.9399999999999998E-2</v>
      </c>
      <c r="AI366">
        <v>2.2000000000000002</v>
      </c>
      <c r="AJ366">
        <v>5.8400000000000001E-2</v>
      </c>
    </row>
    <row r="367" spans="2:36" x14ac:dyDescent="0.25">
      <c r="B367">
        <v>0.4</v>
      </c>
      <c r="C367">
        <v>4.5999999999999999E-2</v>
      </c>
      <c r="D367" s="14">
        <f t="shared" si="25"/>
        <v>-2.76E-2</v>
      </c>
      <c r="E367" s="13"/>
      <c r="G367">
        <v>0.1</v>
      </c>
      <c r="H367">
        <v>4.1200000000000001E-2</v>
      </c>
      <c r="I367" s="14">
        <f t="shared" si="26"/>
        <v>-3.2100000000000004E-2</v>
      </c>
      <c r="J367" s="13"/>
      <c r="L367" s="6">
        <v>0.2</v>
      </c>
      <c r="M367" s="7">
        <v>2.0400000000000001E-2</v>
      </c>
      <c r="N367" s="14">
        <f t="shared" si="27"/>
        <v>-3.2849999999999997E-2</v>
      </c>
      <c r="O367" s="13"/>
      <c r="Q367" s="6">
        <v>0.1</v>
      </c>
      <c r="R367" s="7">
        <v>2.8199999999999999E-2</v>
      </c>
      <c r="T367" s="6">
        <v>0.5</v>
      </c>
      <c r="U367" s="7">
        <v>5.3600000000000002E-2</v>
      </c>
      <c r="V367" s="14">
        <f t="shared" si="28"/>
        <v>-1.9499999999999997E-2</v>
      </c>
      <c r="W367" s="13"/>
      <c r="Y367">
        <v>1.1000000000000001</v>
      </c>
      <c r="Z367">
        <v>5.1799999999999999E-2</v>
      </c>
      <c r="AA367" s="14">
        <f t="shared" si="29"/>
        <v>-2.2599999999999995E-2</v>
      </c>
      <c r="AD367">
        <v>0.1</v>
      </c>
      <c r="AE367">
        <v>3.95E-2</v>
      </c>
      <c r="AI367">
        <v>2</v>
      </c>
      <c r="AJ367">
        <v>5.8700000000000002E-2</v>
      </c>
    </row>
    <row r="368" spans="2:36" x14ac:dyDescent="0.25">
      <c r="B368">
        <v>0.4</v>
      </c>
      <c r="C368">
        <v>4.5999999999999999E-2</v>
      </c>
      <c r="D368" s="14">
        <f t="shared" si="25"/>
        <v>-2.76E-2</v>
      </c>
      <c r="E368" s="13"/>
      <c r="G368">
        <v>0.2</v>
      </c>
      <c r="H368">
        <v>4.1399999999999999E-2</v>
      </c>
      <c r="I368" s="14">
        <f t="shared" si="26"/>
        <v>-3.1900000000000005E-2</v>
      </c>
      <c r="J368" s="13"/>
      <c r="L368" s="6">
        <v>0.2</v>
      </c>
      <c r="M368" s="7">
        <v>2.0500000000000001E-2</v>
      </c>
      <c r="N368" s="14">
        <f t="shared" si="27"/>
        <v>-3.2750000000000001E-2</v>
      </c>
      <c r="O368" s="13"/>
      <c r="Q368" s="6">
        <v>0.1</v>
      </c>
      <c r="R368" s="7">
        <v>2.8199999999999999E-2</v>
      </c>
      <c r="T368" s="6">
        <v>0.4</v>
      </c>
      <c r="U368" s="7">
        <v>5.3900000000000003E-2</v>
      </c>
      <c r="V368" s="14">
        <f t="shared" si="28"/>
        <v>-1.9199999999999995E-2</v>
      </c>
      <c r="W368" s="13"/>
      <c r="Y368">
        <v>1.1000000000000001</v>
      </c>
      <c r="Z368">
        <v>5.1900000000000002E-2</v>
      </c>
      <c r="AA368" s="14">
        <f t="shared" si="29"/>
        <v>-2.2499999999999992E-2</v>
      </c>
      <c r="AD368">
        <v>0.1</v>
      </c>
      <c r="AE368">
        <v>3.9600000000000003E-2</v>
      </c>
      <c r="AI368">
        <v>2.2000000000000002</v>
      </c>
      <c r="AJ368">
        <v>5.8799999999999998E-2</v>
      </c>
    </row>
    <row r="369" spans="2:36" x14ac:dyDescent="0.25">
      <c r="B369">
        <v>0.4</v>
      </c>
      <c r="C369">
        <v>4.6100000000000002E-2</v>
      </c>
      <c r="D369" s="14">
        <f t="shared" si="25"/>
        <v>-2.7499999999999997E-2</v>
      </c>
      <c r="E369" s="13"/>
      <c r="G369">
        <v>0.2</v>
      </c>
      <c r="H369">
        <v>4.1799999999999997E-2</v>
      </c>
      <c r="I369" s="14">
        <f t="shared" si="26"/>
        <v>-3.1500000000000007E-2</v>
      </c>
      <c r="J369" s="13"/>
      <c r="L369" s="6">
        <v>0.2</v>
      </c>
      <c r="M369" s="7">
        <v>2.06E-2</v>
      </c>
      <c r="N369" s="14">
        <f t="shared" si="27"/>
        <v>-3.2649999999999998E-2</v>
      </c>
      <c r="O369" s="13"/>
      <c r="Q369" s="6">
        <v>0.1</v>
      </c>
      <c r="R369" s="7">
        <v>2.8199999999999999E-2</v>
      </c>
      <c r="T369" s="6">
        <v>0.3</v>
      </c>
      <c r="U369" s="7">
        <v>5.4199999999999998E-2</v>
      </c>
      <c r="V369" s="14">
        <f t="shared" si="28"/>
        <v>-1.89E-2</v>
      </c>
      <c r="W369" s="13"/>
      <c r="Y369">
        <v>0.9</v>
      </c>
      <c r="Z369">
        <v>5.21E-2</v>
      </c>
      <c r="AA369" s="14">
        <f t="shared" si="29"/>
        <v>-2.2299999999999993E-2</v>
      </c>
      <c r="AD369">
        <v>0.2</v>
      </c>
      <c r="AE369">
        <v>3.9699999999999999E-2</v>
      </c>
      <c r="AI369">
        <v>2.6</v>
      </c>
      <c r="AJ369">
        <v>5.8999999999999997E-2</v>
      </c>
    </row>
    <row r="370" spans="2:36" x14ac:dyDescent="0.25">
      <c r="B370">
        <v>0.4</v>
      </c>
      <c r="C370">
        <v>4.6100000000000002E-2</v>
      </c>
      <c r="D370" s="14">
        <f t="shared" si="25"/>
        <v>-2.7499999999999997E-2</v>
      </c>
      <c r="E370" s="13"/>
      <c r="G370">
        <v>0.2</v>
      </c>
      <c r="H370">
        <v>4.19E-2</v>
      </c>
      <c r="I370" s="14">
        <f t="shared" si="26"/>
        <v>-3.1400000000000004E-2</v>
      </c>
      <c r="J370" s="13"/>
      <c r="L370" s="6">
        <v>0.2</v>
      </c>
      <c r="M370" s="7">
        <v>2.0799999999999999E-2</v>
      </c>
      <c r="N370" s="14">
        <f t="shared" si="27"/>
        <v>-3.245E-2</v>
      </c>
      <c r="O370" s="13"/>
      <c r="Q370" s="6">
        <v>0.1</v>
      </c>
      <c r="R370" s="7">
        <v>2.8199999999999999E-2</v>
      </c>
      <c r="T370" s="6">
        <v>0.3</v>
      </c>
      <c r="U370" s="7">
        <v>5.45E-2</v>
      </c>
      <c r="V370" s="14">
        <f t="shared" si="28"/>
        <v>-1.8599999999999998E-2</v>
      </c>
      <c r="W370" s="13"/>
      <c r="Y370">
        <v>0.9</v>
      </c>
      <c r="Z370">
        <v>5.2200000000000003E-2</v>
      </c>
      <c r="AA370" s="14">
        <f t="shared" si="29"/>
        <v>-2.2199999999999991E-2</v>
      </c>
      <c r="AD370">
        <v>0.2</v>
      </c>
      <c r="AE370">
        <v>3.9800000000000002E-2</v>
      </c>
      <c r="AI370">
        <v>2.6</v>
      </c>
      <c r="AJ370">
        <v>5.8999999999999997E-2</v>
      </c>
    </row>
    <row r="371" spans="2:36" x14ac:dyDescent="0.25">
      <c r="B371">
        <v>0.4</v>
      </c>
      <c r="C371">
        <v>4.6100000000000002E-2</v>
      </c>
      <c r="D371" s="14">
        <f t="shared" si="25"/>
        <v>-2.7499999999999997E-2</v>
      </c>
      <c r="E371" s="13"/>
      <c r="G371">
        <v>0.2</v>
      </c>
      <c r="H371">
        <v>4.2099999999999999E-2</v>
      </c>
      <c r="I371" s="14">
        <f t="shared" si="26"/>
        <v>-3.1200000000000006E-2</v>
      </c>
      <c r="J371" s="13"/>
      <c r="L371" s="6">
        <v>0.2</v>
      </c>
      <c r="M371" s="7">
        <v>2.0799999999999999E-2</v>
      </c>
      <c r="N371" s="14">
        <f t="shared" si="27"/>
        <v>-3.245E-2</v>
      </c>
      <c r="O371" s="13"/>
      <c r="Q371" s="6">
        <v>0.1</v>
      </c>
      <c r="R371" s="7">
        <v>2.8199999999999999E-2</v>
      </c>
      <c r="T371" s="6">
        <v>0.2</v>
      </c>
      <c r="U371" s="7">
        <v>5.4699999999999999E-2</v>
      </c>
      <c r="V371" s="14">
        <f t="shared" si="28"/>
        <v>-1.84E-2</v>
      </c>
      <c r="W371" s="13"/>
      <c r="Y371">
        <v>1.1000000000000001</v>
      </c>
      <c r="Z371">
        <v>5.2299999999999999E-2</v>
      </c>
      <c r="AA371" s="14">
        <f t="shared" si="29"/>
        <v>-2.2099999999999995E-2</v>
      </c>
      <c r="AD371">
        <v>0.2</v>
      </c>
      <c r="AE371">
        <v>3.9899999999999998E-2</v>
      </c>
      <c r="AI371">
        <v>2.6</v>
      </c>
      <c r="AJ371">
        <v>5.8999999999999997E-2</v>
      </c>
    </row>
    <row r="372" spans="2:36" x14ac:dyDescent="0.25">
      <c r="B372">
        <v>0.4</v>
      </c>
      <c r="C372">
        <v>4.6100000000000002E-2</v>
      </c>
      <c r="D372" s="14">
        <f t="shared" si="25"/>
        <v>-2.7499999999999997E-2</v>
      </c>
      <c r="E372" s="13"/>
      <c r="G372">
        <v>0.3</v>
      </c>
      <c r="H372">
        <v>4.2500000000000003E-2</v>
      </c>
      <c r="I372" s="14">
        <f t="shared" si="26"/>
        <v>-3.0800000000000001E-2</v>
      </c>
      <c r="J372" s="13"/>
      <c r="L372" s="6">
        <v>0.3</v>
      </c>
      <c r="M372" s="7">
        <v>2.0799999999999999E-2</v>
      </c>
      <c r="N372" s="14">
        <f t="shared" si="27"/>
        <v>-3.245E-2</v>
      </c>
      <c r="O372" s="13"/>
      <c r="Q372" s="6">
        <v>0.1</v>
      </c>
      <c r="R372" s="7">
        <v>2.8199999999999999E-2</v>
      </c>
      <c r="T372" s="6">
        <v>0.2</v>
      </c>
      <c r="U372" s="7">
        <v>5.5100000000000003E-2</v>
      </c>
      <c r="V372" s="14">
        <f t="shared" si="28"/>
        <v>-1.7999999999999995E-2</v>
      </c>
      <c r="W372" s="13"/>
      <c r="Y372">
        <v>1.1000000000000001</v>
      </c>
      <c r="Z372">
        <v>5.2400000000000002E-2</v>
      </c>
      <c r="AA372" s="14">
        <f t="shared" si="29"/>
        <v>-2.1999999999999992E-2</v>
      </c>
      <c r="AD372">
        <v>0.2</v>
      </c>
      <c r="AE372">
        <v>3.9899999999999998E-2</v>
      </c>
      <c r="AI372">
        <v>2.6</v>
      </c>
      <c r="AJ372">
        <v>5.91E-2</v>
      </c>
    </row>
    <row r="373" spans="2:36" x14ac:dyDescent="0.25">
      <c r="B373">
        <v>0.4</v>
      </c>
      <c r="C373">
        <v>4.6100000000000002E-2</v>
      </c>
      <c r="D373" s="14">
        <f t="shared" si="25"/>
        <v>-2.7499999999999997E-2</v>
      </c>
      <c r="E373" s="13"/>
      <c r="G373">
        <v>0.3</v>
      </c>
      <c r="H373">
        <v>4.2799999999999998E-2</v>
      </c>
      <c r="I373" s="14">
        <f t="shared" si="26"/>
        <v>-3.0500000000000006E-2</v>
      </c>
      <c r="J373" s="13"/>
      <c r="L373" s="6">
        <v>0.3</v>
      </c>
      <c r="M373" s="7">
        <v>2.0799999999999999E-2</v>
      </c>
      <c r="N373" s="14">
        <f t="shared" si="27"/>
        <v>-3.245E-2</v>
      </c>
      <c r="O373" s="13"/>
      <c r="Q373" s="6">
        <v>0.1</v>
      </c>
      <c r="R373" s="7">
        <v>2.8199999999999999E-2</v>
      </c>
      <c r="T373" s="6">
        <v>0.1</v>
      </c>
      <c r="U373" s="7">
        <v>5.5399999999999998E-2</v>
      </c>
      <c r="V373" s="14">
        <f t="shared" si="28"/>
        <v>-1.77E-2</v>
      </c>
      <c r="W373" s="13"/>
      <c r="Y373">
        <v>1</v>
      </c>
      <c r="Z373">
        <v>5.2600000000000001E-2</v>
      </c>
      <c r="AA373" s="14">
        <f t="shared" si="29"/>
        <v>-2.1799999999999993E-2</v>
      </c>
      <c r="AD373">
        <v>0.2</v>
      </c>
      <c r="AE373">
        <v>0.04</v>
      </c>
      <c r="AI373">
        <v>2.1</v>
      </c>
      <c r="AJ373">
        <v>5.9299999999999999E-2</v>
      </c>
    </row>
    <row r="374" spans="2:36" x14ac:dyDescent="0.25">
      <c r="B374">
        <v>0.4</v>
      </c>
      <c r="C374">
        <v>4.6100000000000002E-2</v>
      </c>
      <c r="D374" s="14">
        <f t="shared" si="25"/>
        <v>-2.7499999999999997E-2</v>
      </c>
      <c r="E374" s="13"/>
      <c r="G374">
        <v>0.3</v>
      </c>
      <c r="H374">
        <v>4.3200000000000002E-2</v>
      </c>
      <c r="I374" s="14">
        <f t="shared" si="26"/>
        <v>-3.0100000000000002E-2</v>
      </c>
      <c r="J374" s="13"/>
      <c r="L374" s="6">
        <v>0.3</v>
      </c>
      <c r="M374" s="7">
        <v>2.0799999999999999E-2</v>
      </c>
      <c r="N374" s="14">
        <f t="shared" si="27"/>
        <v>-3.245E-2</v>
      </c>
      <c r="O374" s="13"/>
      <c r="Q374" s="6">
        <v>0.1</v>
      </c>
      <c r="R374" s="7">
        <v>2.8199999999999999E-2</v>
      </c>
      <c r="T374" s="6">
        <v>0.2</v>
      </c>
      <c r="U374" s="7">
        <v>5.57E-2</v>
      </c>
      <c r="V374" s="14">
        <f t="shared" si="28"/>
        <v>-1.7399999999999999E-2</v>
      </c>
      <c r="W374" s="13"/>
      <c r="Y374">
        <v>0.8</v>
      </c>
      <c r="Z374">
        <v>5.2699999999999997E-2</v>
      </c>
      <c r="AA374" s="14">
        <f t="shared" si="29"/>
        <v>-2.1699999999999997E-2</v>
      </c>
      <c r="AD374">
        <v>0.2</v>
      </c>
      <c r="AE374">
        <v>4.0099999999999997E-2</v>
      </c>
      <c r="AI374">
        <v>1.8</v>
      </c>
      <c r="AJ374">
        <v>5.9499999999999997E-2</v>
      </c>
    </row>
    <row r="375" spans="2:36" x14ac:dyDescent="0.25">
      <c r="B375">
        <v>0.4</v>
      </c>
      <c r="C375">
        <v>4.6100000000000002E-2</v>
      </c>
      <c r="D375" s="14">
        <f t="shared" si="25"/>
        <v>-2.7499999999999997E-2</v>
      </c>
      <c r="E375" s="13"/>
      <c r="G375">
        <v>0.3</v>
      </c>
      <c r="H375">
        <v>4.3200000000000002E-2</v>
      </c>
      <c r="I375" s="14">
        <f t="shared" si="26"/>
        <v>-3.0100000000000002E-2</v>
      </c>
      <c r="J375" s="13"/>
      <c r="L375" s="6">
        <v>0.3</v>
      </c>
      <c r="M375" s="7">
        <v>2.1000000000000001E-2</v>
      </c>
      <c r="N375" s="14">
        <f t="shared" si="27"/>
        <v>-3.2250000000000001E-2</v>
      </c>
      <c r="O375" s="13"/>
      <c r="Q375" s="6">
        <v>0.1</v>
      </c>
      <c r="R375" s="7">
        <v>2.8199999999999999E-2</v>
      </c>
      <c r="T375" s="6">
        <v>0.2</v>
      </c>
      <c r="U375" s="7">
        <v>5.6000000000000001E-2</v>
      </c>
      <c r="V375" s="14">
        <f t="shared" si="28"/>
        <v>-1.7099999999999997E-2</v>
      </c>
      <c r="W375" s="13"/>
      <c r="Y375">
        <v>0.8</v>
      </c>
      <c r="Z375">
        <v>5.2900000000000003E-2</v>
      </c>
      <c r="AA375" s="14">
        <f t="shared" si="29"/>
        <v>-2.1499999999999991E-2</v>
      </c>
      <c r="AD375">
        <v>0.2</v>
      </c>
      <c r="AE375">
        <v>4.02E-2</v>
      </c>
      <c r="AI375">
        <v>1.9</v>
      </c>
      <c r="AJ375">
        <v>5.96E-2</v>
      </c>
    </row>
    <row r="376" spans="2:36" x14ac:dyDescent="0.25">
      <c r="B376">
        <v>0.4</v>
      </c>
      <c r="C376">
        <v>4.6199999999999998E-2</v>
      </c>
      <c r="D376" s="14">
        <f t="shared" si="25"/>
        <v>-2.7400000000000001E-2</v>
      </c>
      <c r="E376" s="13"/>
      <c r="G376">
        <v>0.3</v>
      </c>
      <c r="H376">
        <v>4.3200000000000002E-2</v>
      </c>
      <c r="I376" s="14">
        <f t="shared" si="26"/>
        <v>-3.0100000000000002E-2</v>
      </c>
      <c r="J376" s="13"/>
      <c r="L376" s="6">
        <v>0.3</v>
      </c>
      <c r="M376" s="7">
        <v>2.12E-2</v>
      </c>
      <c r="N376" s="14">
        <f t="shared" si="27"/>
        <v>-3.2049999999999995E-2</v>
      </c>
      <c r="O376" s="13"/>
      <c r="Q376" s="6">
        <v>0.1</v>
      </c>
      <c r="R376" s="7">
        <v>2.8299999999999999E-2</v>
      </c>
      <c r="T376" s="6">
        <v>0.2</v>
      </c>
      <c r="U376" s="7">
        <v>5.6099999999999997E-2</v>
      </c>
      <c r="V376" s="14">
        <f t="shared" si="28"/>
        <v>-1.7000000000000001E-2</v>
      </c>
      <c r="W376" s="13"/>
      <c r="Y376">
        <v>0.9</v>
      </c>
      <c r="Z376">
        <v>5.3100000000000001E-2</v>
      </c>
      <c r="AA376" s="14">
        <f t="shared" si="29"/>
        <v>-2.1299999999999993E-2</v>
      </c>
      <c r="AD376">
        <v>0.2</v>
      </c>
      <c r="AE376">
        <v>4.0399999999999998E-2</v>
      </c>
      <c r="AI376">
        <v>2</v>
      </c>
      <c r="AJ376">
        <v>5.96E-2</v>
      </c>
    </row>
    <row r="377" spans="2:36" x14ac:dyDescent="0.25">
      <c r="B377">
        <v>0.4</v>
      </c>
      <c r="C377">
        <v>4.6600000000000003E-2</v>
      </c>
      <c r="D377" s="14">
        <f t="shared" si="25"/>
        <v>-2.6999999999999996E-2</v>
      </c>
      <c r="E377" s="13"/>
      <c r="G377">
        <v>0.3</v>
      </c>
      <c r="H377">
        <v>4.3200000000000002E-2</v>
      </c>
      <c r="I377" s="14">
        <f t="shared" si="26"/>
        <v>-3.0100000000000002E-2</v>
      </c>
      <c r="J377" s="13"/>
      <c r="L377" s="6">
        <v>0.3</v>
      </c>
      <c r="M377" s="7">
        <v>2.1499999999999998E-2</v>
      </c>
      <c r="N377" s="14">
        <f t="shared" si="27"/>
        <v>-3.175E-2</v>
      </c>
      <c r="O377" s="13"/>
      <c r="Q377" s="6">
        <v>0.1</v>
      </c>
      <c r="R377" s="7">
        <v>2.86E-2</v>
      </c>
      <c r="T377" s="6">
        <v>0.2</v>
      </c>
      <c r="U377" s="7">
        <v>5.62E-2</v>
      </c>
      <c r="V377" s="14">
        <f t="shared" si="28"/>
        <v>-1.6899999999999998E-2</v>
      </c>
      <c r="W377" s="13"/>
      <c r="Y377">
        <v>0.8</v>
      </c>
      <c r="Z377">
        <v>5.33E-2</v>
      </c>
      <c r="AA377" s="14">
        <f t="shared" si="29"/>
        <v>-2.1099999999999994E-2</v>
      </c>
      <c r="AD377">
        <v>0.2</v>
      </c>
      <c r="AE377">
        <v>4.0500000000000001E-2</v>
      </c>
      <c r="AI377">
        <v>2</v>
      </c>
      <c r="AJ377">
        <v>5.96E-2</v>
      </c>
    </row>
    <row r="378" spans="2:36" x14ac:dyDescent="0.25">
      <c r="B378">
        <v>0.5</v>
      </c>
      <c r="C378">
        <v>4.7E-2</v>
      </c>
      <c r="D378" s="14">
        <f t="shared" si="25"/>
        <v>-2.6599999999999999E-2</v>
      </c>
      <c r="E378" s="13"/>
      <c r="G378">
        <v>0.3</v>
      </c>
      <c r="H378">
        <v>4.3200000000000002E-2</v>
      </c>
      <c r="I378" s="14">
        <f t="shared" si="26"/>
        <v>-3.0100000000000002E-2</v>
      </c>
      <c r="J378" s="13"/>
      <c r="L378" s="6">
        <v>0.3</v>
      </c>
      <c r="M378" s="7">
        <v>2.1600000000000001E-2</v>
      </c>
      <c r="N378" s="14">
        <f t="shared" si="27"/>
        <v>-3.1649999999999998E-2</v>
      </c>
      <c r="O378" s="13"/>
      <c r="Q378" s="6">
        <v>0.1</v>
      </c>
      <c r="R378" s="7">
        <v>2.8799999999999999E-2</v>
      </c>
      <c r="T378" s="6">
        <v>0.3</v>
      </c>
      <c r="U378" s="7">
        <v>5.6599999999999998E-2</v>
      </c>
      <c r="V378" s="14">
        <f t="shared" si="28"/>
        <v>-1.6500000000000001E-2</v>
      </c>
      <c r="W378" s="13"/>
      <c r="Y378">
        <v>0.6</v>
      </c>
      <c r="Z378">
        <v>5.3600000000000002E-2</v>
      </c>
      <c r="AA378" s="14">
        <f t="shared" si="29"/>
        <v>-2.0799999999999992E-2</v>
      </c>
      <c r="AD378">
        <v>0.3</v>
      </c>
      <c r="AE378">
        <v>4.07E-2</v>
      </c>
      <c r="AI378">
        <v>1.9</v>
      </c>
      <c r="AJ378">
        <v>5.9700000000000003E-2</v>
      </c>
    </row>
    <row r="379" spans="2:36" x14ac:dyDescent="0.25">
      <c r="B379">
        <v>0.5</v>
      </c>
      <c r="C379">
        <v>4.7199999999999999E-2</v>
      </c>
      <c r="D379" s="14">
        <f t="shared" si="25"/>
        <v>-2.64E-2</v>
      </c>
      <c r="E379" s="13"/>
      <c r="G379">
        <v>0.3</v>
      </c>
      <c r="H379">
        <v>4.3200000000000002E-2</v>
      </c>
      <c r="I379" s="14">
        <f t="shared" si="26"/>
        <v>-3.0100000000000002E-2</v>
      </c>
      <c r="J379" s="13"/>
      <c r="L379" s="6">
        <v>0.3</v>
      </c>
      <c r="M379" s="7">
        <v>2.1700000000000001E-2</v>
      </c>
      <c r="N379" s="14">
        <f t="shared" si="27"/>
        <v>-3.1549999999999995E-2</v>
      </c>
      <c r="O379" s="13"/>
      <c r="Q379" s="6">
        <v>0.2</v>
      </c>
      <c r="R379" s="7">
        <v>2.9100000000000001E-2</v>
      </c>
      <c r="T379" s="6">
        <v>0.8</v>
      </c>
      <c r="U379" s="7">
        <v>5.7000000000000002E-2</v>
      </c>
      <c r="V379" s="14">
        <f t="shared" si="28"/>
        <v>-1.6099999999999996E-2</v>
      </c>
      <c r="W379" s="13"/>
      <c r="Y379">
        <v>0.7</v>
      </c>
      <c r="Z379">
        <v>5.3900000000000003E-2</v>
      </c>
      <c r="AA379" s="14">
        <f t="shared" si="29"/>
        <v>-2.049999999999999E-2</v>
      </c>
      <c r="AD379">
        <v>0.4</v>
      </c>
      <c r="AE379">
        <v>4.0800000000000003E-2</v>
      </c>
      <c r="AI379">
        <v>1.8</v>
      </c>
      <c r="AJ379">
        <v>5.9700000000000003E-2</v>
      </c>
    </row>
    <row r="380" spans="2:36" x14ac:dyDescent="0.25">
      <c r="B380">
        <v>0.5</v>
      </c>
      <c r="C380">
        <v>4.7300000000000002E-2</v>
      </c>
      <c r="D380" s="14">
        <f t="shared" si="25"/>
        <v>-2.6299999999999997E-2</v>
      </c>
      <c r="E380" s="13"/>
      <c r="G380">
        <v>0.4</v>
      </c>
      <c r="H380">
        <v>4.3400000000000001E-2</v>
      </c>
      <c r="I380" s="14">
        <f t="shared" si="26"/>
        <v>-2.9900000000000003E-2</v>
      </c>
      <c r="J380" s="13"/>
      <c r="L380" s="6">
        <v>0.3</v>
      </c>
      <c r="M380" s="7">
        <v>2.18E-2</v>
      </c>
      <c r="N380" s="14">
        <f t="shared" si="27"/>
        <v>-3.1449999999999999E-2</v>
      </c>
      <c r="O380" s="13"/>
      <c r="Q380" s="6">
        <v>0.2</v>
      </c>
      <c r="R380" s="7">
        <v>2.92E-2</v>
      </c>
      <c r="T380" s="6">
        <v>1</v>
      </c>
      <c r="U380" s="7">
        <v>5.7299999999999997E-2</v>
      </c>
      <c r="V380" s="14">
        <f t="shared" si="28"/>
        <v>-1.5800000000000002E-2</v>
      </c>
      <c r="W380" s="13"/>
      <c r="Y380">
        <v>0.6</v>
      </c>
      <c r="Z380">
        <v>5.4100000000000002E-2</v>
      </c>
      <c r="AA380" s="14">
        <f t="shared" si="29"/>
        <v>-2.0299999999999992E-2</v>
      </c>
      <c r="AD380">
        <v>0.5</v>
      </c>
      <c r="AE380">
        <v>4.0899999999999999E-2</v>
      </c>
      <c r="AI380">
        <v>1.7</v>
      </c>
      <c r="AJ380">
        <v>5.9799999999999999E-2</v>
      </c>
    </row>
    <row r="381" spans="2:36" x14ac:dyDescent="0.25">
      <c r="B381">
        <v>0.5</v>
      </c>
      <c r="C381">
        <v>4.7300000000000002E-2</v>
      </c>
      <c r="D381" s="14">
        <f t="shared" si="25"/>
        <v>-2.6299999999999997E-2</v>
      </c>
      <c r="E381" s="13"/>
      <c r="G381">
        <v>0.4</v>
      </c>
      <c r="H381">
        <v>4.3700000000000003E-2</v>
      </c>
      <c r="I381" s="14">
        <f t="shared" si="26"/>
        <v>-2.9600000000000001E-2</v>
      </c>
      <c r="J381" s="13"/>
      <c r="L381" s="6">
        <v>0.3</v>
      </c>
      <c r="M381" s="7">
        <v>2.18E-2</v>
      </c>
      <c r="N381" s="14">
        <f t="shared" si="27"/>
        <v>-3.1449999999999999E-2</v>
      </c>
      <c r="O381" s="13"/>
      <c r="Q381" s="6">
        <v>0.2</v>
      </c>
      <c r="R381" s="7">
        <v>2.9499999999999998E-2</v>
      </c>
      <c r="T381" s="6">
        <v>0.9</v>
      </c>
      <c r="U381" s="7">
        <v>5.7599999999999998E-2</v>
      </c>
      <c r="V381" s="14">
        <f t="shared" si="28"/>
        <v>-1.55E-2</v>
      </c>
      <c r="W381" s="13"/>
      <c r="Y381">
        <v>0.4</v>
      </c>
      <c r="Z381">
        <v>5.4300000000000001E-2</v>
      </c>
      <c r="AA381" s="14">
        <f t="shared" si="29"/>
        <v>-2.0099999999999993E-2</v>
      </c>
      <c r="AD381">
        <v>0.6</v>
      </c>
      <c r="AE381">
        <v>4.1000000000000002E-2</v>
      </c>
      <c r="AI381">
        <v>1.3</v>
      </c>
      <c r="AJ381">
        <v>5.9900000000000002E-2</v>
      </c>
    </row>
    <row r="382" spans="2:36" x14ac:dyDescent="0.25">
      <c r="B382">
        <v>0.5</v>
      </c>
      <c r="C382">
        <v>4.7300000000000002E-2</v>
      </c>
      <c r="D382" s="14">
        <f t="shared" si="25"/>
        <v>-2.6299999999999997E-2</v>
      </c>
      <c r="E382" s="13"/>
      <c r="G382">
        <v>0.4</v>
      </c>
      <c r="H382">
        <v>4.3799999999999999E-2</v>
      </c>
      <c r="I382" s="14">
        <f t="shared" si="26"/>
        <v>-2.9500000000000005E-2</v>
      </c>
      <c r="J382" s="13"/>
      <c r="L382" s="6">
        <v>0.3</v>
      </c>
      <c r="M382" s="7">
        <v>2.18E-2</v>
      </c>
      <c r="N382" s="14">
        <f t="shared" si="27"/>
        <v>-3.1449999999999999E-2</v>
      </c>
      <c r="O382" s="13"/>
      <c r="Q382" s="6">
        <v>0.2</v>
      </c>
      <c r="R382" s="7">
        <v>2.9700000000000001E-2</v>
      </c>
      <c r="T382" s="6">
        <v>1.1000000000000001</v>
      </c>
      <c r="U382" s="7">
        <v>5.7799999999999997E-2</v>
      </c>
      <c r="V382" s="14">
        <f t="shared" si="28"/>
        <v>-1.5300000000000001E-2</v>
      </c>
      <c r="W382" s="13"/>
      <c r="Y382">
        <v>0.4</v>
      </c>
      <c r="Z382">
        <v>5.4399999999999997E-2</v>
      </c>
      <c r="AA382" s="14">
        <f t="shared" si="29"/>
        <v>-1.9999999999999997E-2</v>
      </c>
      <c r="AD382">
        <v>0.6</v>
      </c>
      <c r="AE382">
        <v>4.1099999999999998E-2</v>
      </c>
      <c r="AI382">
        <v>1</v>
      </c>
      <c r="AJ382">
        <v>6.0100000000000001E-2</v>
      </c>
    </row>
    <row r="383" spans="2:36" x14ac:dyDescent="0.25">
      <c r="B383">
        <v>0.5</v>
      </c>
      <c r="C383">
        <v>4.7300000000000002E-2</v>
      </c>
      <c r="D383" s="14">
        <f t="shared" si="25"/>
        <v>-2.6299999999999997E-2</v>
      </c>
      <c r="E383" s="13"/>
      <c r="G383">
        <v>0.4</v>
      </c>
      <c r="H383">
        <v>4.3900000000000002E-2</v>
      </c>
      <c r="I383" s="14">
        <f t="shared" si="26"/>
        <v>-2.9400000000000003E-2</v>
      </c>
      <c r="J383" s="13"/>
      <c r="L383" s="6">
        <v>0.3</v>
      </c>
      <c r="M383" s="7">
        <v>2.1899999999999999E-2</v>
      </c>
      <c r="N383" s="14">
        <f t="shared" si="27"/>
        <v>-3.1350000000000003E-2</v>
      </c>
      <c r="O383" s="13"/>
      <c r="Q383" s="6">
        <v>0.2</v>
      </c>
      <c r="R383" s="7">
        <v>2.9899999999999999E-2</v>
      </c>
      <c r="T383" s="6">
        <v>1.4</v>
      </c>
      <c r="U383" s="7">
        <v>5.79E-2</v>
      </c>
      <c r="V383" s="14">
        <f t="shared" si="28"/>
        <v>-1.5199999999999998E-2</v>
      </c>
      <c r="W383" s="13"/>
      <c r="Y383">
        <v>0.4</v>
      </c>
      <c r="Z383">
        <v>5.45E-2</v>
      </c>
      <c r="AA383" s="14">
        <f t="shared" si="29"/>
        <v>-1.9899999999999994E-2</v>
      </c>
      <c r="AD383">
        <v>0.7</v>
      </c>
      <c r="AE383">
        <v>4.1200000000000001E-2</v>
      </c>
      <c r="AI383">
        <v>1</v>
      </c>
      <c r="AJ383">
        <v>6.0199999999999997E-2</v>
      </c>
    </row>
    <row r="384" spans="2:36" x14ac:dyDescent="0.25">
      <c r="B384">
        <v>0.5</v>
      </c>
      <c r="C384">
        <v>4.7300000000000002E-2</v>
      </c>
      <c r="D384" s="14">
        <f t="shared" si="25"/>
        <v>-2.6299999999999997E-2</v>
      </c>
      <c r="E384" s="13"/>
      <c r="G384">
        <v>0.4</v>
      </c>
      <c r="H384">
        <v>4.41E-2</v>
      </c>
      <c r="I384" s="14">
        <f t="shared" si="26"/>
        <v>-2.9200000000000004E-2</v>
      </c>
      <c r="J384" s="13"/>
      <c r="L384" s="6">
        <v>0.3</v>
      </c>
      <c r="M384" s="7">
        <v>2.1899999999999999E-2</v>
      </c>
      <c r="N384" s="14">
        <f t="shared" si="27"/>
        <v>-3.1350000000000003E-2</v>
      </c>
      <c r="O384" s="13"/>
      <c r="Q384" s="6">
        <v>0.2</v>
      </c>
      <c r="R384" s="7">
        <v>3.0200000000000001E-2</v>
      </c>
      <c r="T384" s="6">
        <v>1.6</v>
      </c>
      <c r="U384" s="7">
        <v>5.79E-2</v>
      </c>
      <c r="V384" s="14">
        <f t="shared" si="28"/>
        <v>-1.5199999999999998E-2</v>
      </c>
      <c r="W384" s="13"/>
      <c r="Y384">
        <v>0.4</v>
      </c>
      <c r="Z384">
        <v>5.4600000000000003E-2</v>
      </c>
      <c r="AA384" s="14">
        <f t="shared" si="29"/>
        <v>-1.9799999999999991E-2</v>
      </c>
      <c r="AD384">
        <v>0.7</v>
      </c>
      <c r="AE384">
        <v>4.1399999999999999E-2</v>
      </c>
      <c r="AI384">
        <v>0.9</v>
      </c>
      <c r="AJ384">
        <v>6.0299999999999999E-2</v>
      </c>
    </row>
    <row r="385" spans="2:36" x14ac:dyDescent="0.25">
      <c r="B385">
        <v>0.5</v>
      </c>
      <c r="C385">
        <v>4.7399999999999998E-2</v>
      </c>
      <c r="D385" s="14">
        <f t="shared" si="25"/>
        <v>-2.6200000000000001E-2</v>
      </c>
      <c r="E385" s="13"/>
      <c r="G385">
        <v>0.4</v>
      </c>
      <c r="H385">
        <v>4.4200000000000003E-2</v>
      </c>
      <c r="I385" s="14">
        <f t="shared" si="26"/>
        <v>-2.9100000000000001E-2</v>
      </c>
      <c r="J385" s="13"/>
      <c r="L385" s="6">
        <v>0.3</v>
      </c>
      <c r="M385" s="7">
        <v>2.1999999999999999E-2</v>
      </c>
      <c r="N385" s="14">
        <f t="shared" si="27"/>
        <v>-3.125E-2</v>
      </c>
      <c r="O385" s="13"/>
      <c r="Q385" s="6">
        <v>0.1</v>
      </c>
      <c r="R385" s="7">
        <v>3.0200000000000001E-2</v>
      </c>
      <c r="T385" s="6">
        <v>1.7</v>
      </c>
      <c r="U385" s="7">
        <v>5.79E-2</v>
      </c>
      <c r="V385" s="14">
        <f t="shared" si="28"/>
        <v>-1.5199999999999998E-2</v>
      </c>
      <c r="W385" s="13"/>
      <c r="Y385">
        <v>0.3</v>
      </c>
      <c r="Z385">
        <v>5.4899999999999997E-2</v>
      </c>
      <c r="AA385" s="14">
        <f t="shared" si="29"/>
        <v>-1.9499999999999997E-2</v>
      </c>
      <c r="AD385">
        <v>0.6</v>
      </c>
      <c r="AE385">
        <v>4.1399999999999999E-2</v>
      </c>
      <c r="AI385">
        <v>0.8</v>
      </c>
      <c r="AJ385">
        <v>6.0400000000000002E-2</v>
      </c>
    </row>
    <row r="386" spans="2:36" x14ac:dyDescent="0.25">
      <c r="B386">
        <v>0.5</v>
      </c>
      <c r="C386">
        <v>4.7699999999999999E-2</v>
      </c>
      <c r="D386" s="14">
        <f t="shared" si="25"/>
        <v>-2.5899999999999999E-2</v>
      </c>
      <c r="E386" s="13"/>
      <c r="G386">
        <v>0.4</v>
      </c>
      <c r="H386">
        <v>4.4299999999999999E-2</v>
      </c>
      <c r="I386" s="14">
        <f t="shared" si="26"/>
        <v>-2.9000000000000005E-2</v>
      </c>
      <c r="J386" s="13"/>
      <c r="L386" s="6">
        <v>0.3</v>
      </c>
      <c r="M386" s="7">
        <v>2.2100000000000002E-2</v>
      </c>
      <c r="N386" s="14">
        <f t="shared" si="27"/>
        <v>-3.1149999999999997E-2</v>
      </c>
      <c r="O386" s="13"/>
      <c r="Q386" s="6">
        <v>0.1</v>
      </c>
      <c r="R386" s="7">
        <v>3.0300000000000001E-2</v>
      </c>
      <c r="T386" s="6">
        <v>1.7</v>
      </c>
      <c r="U386" s="7">
        <v>5.79E-2</v>
      </c>
      <c r="V386" s="14">
        <f t="shared" si="28"/>
        <v>-1.5199999999999998E-2</v>
      </c>
      <c r="W386" s="13"/>
      <c r="Y386">
        <v>0.2</v>
      </c>
      <c r="Z386">
        <v>5.5199999999999999E-2</v>
      </c>
      <c r="AA386" s="14">
        <f t="shared" si="29"/>
        <v>-1.9199999999999995E-2</v>
      </c>
      <c r="AD386">
        <v>0.6</v>
      </c>
      <c r="AE386">
        <v>4.1399999999999999E-2</v>
      </c>
      <c r="AI386">
        <v>0.6</v>
      </c>
      <c r="AJ386">
        <v>6.0499999999999998E-2</v>
      </c>
    </row>
    <row r="387" spans="2:36" x14ac:dyDescent="0.25">
      <c r="B387">
        <v>0.5</v>
      </c>
      <c r="C387">
        <v>4.7800000000000002E-2</v>
      </c>
      <c r="D387" s="14">
        <f t="shared" si="25"/>
        <v>-2.5799999999999997E-2</v>
      </c>
      <c r="E387" s="13"/>
      <c r="G387">
        <v>0.4</v>
      </c>
      <c r="H387">
        <v>4.4299999999999999E-2</v>
      </c>
      <c r="I387" s="14">
        <f t="shared" si="26"/>
        <v>-2.9000000000000005E-2</v>
      </c>
      <c r="J387" s="13"/>
      <c r="L387" s="6">
        <v>0.3</v>
      </c>
      <c r="M387" s="7">
        <v>2.2200000000000001E-2</v>
      </c>
      <c r="N387" s="14">
        <f t="shared" si="27"/>
        <v>-3.1049999999999998E-2</v>
      </c>
      <c r="O387" s="13"/>
      <c r="Q387" s="6">
        <v>0.1</v>
      </c>
      <c r="R387" s="7">
        <v>3.04E-2</v>
      </c>
      <c r="T387" s="6">
        <v>1.7</v>
      </c>
      <c r="U387" s="7">
        <v>5.79E-2</v>
      </c>
      <c r="V387" s="14">
        <f t="shared" si="28"/>
        <v>-1.5199999999999998E-2</v>
      </c>
      <c r="W387" s="13"/>
      <c r="Y387">
        <v>0.2</v>
      </c>
      <c r="Z387">
        <v>5.5300000000000002E-2</v>
      </c>
      <c r="AA387" s="14">
        <f t="shared" si="29"/>
        <v>-1.9099999999999992E-2</v>
      </c>
      <c r="AD387">
        <v>0.6</v>
      </c>
      <c r="AE387">
        <v>4.1500000000000002E-2</v>
      </c>
      <c r="AI387">
        <v>0.5</v>
      </c>
      <c r="AJ387">
        <v>6.0699999999999997E-2</v>
      </c>
    </row>
    <row r="388" spans="2:36" x14ac:dyDescent="0.25">
      <c r="B388">
        <v>0.5</v>
      </c>
      <c r="C388">
        <v>4.7899999999999998E-2</v>
      </c>
      <c r="D388" s="14">
        <f t="shared" si="25"/>
        <v>-2.5700000000000001E-2</v>
      </c>
      <c r="E388" s="13"/>
      <c r="G388">
        <v>0.4</v>
      </c>
      <c r="H388">
        <v>4.4299999999999999E-2</v>
      </c>
      <c r="I388" s="14">
        <f t="shared" si="26"/>
        <v>-2.9000000000000005E-2</v>
      </c>
      <c r="J388" s="13"/>
      <c r="L388" s="6">
        <v>0.2</v>
      </c>
      <c r="M388" s="7">
        <v>2.23E-2</v>
      </c>
      <c r="N388" s="14">
        <f t="shared" si="27"/>
        <v>-3.0949999999999998E-2</v>
      </c>
      <c r="O388" s="13"/>
      <c r="Q388" s="6">
        <v>0.1</v>
      </c>
      <c r="R388" s="7">
        <v>3.04E-2</v>
      </c>
      <c r="T388" s="6">
        <v>1.8</v>
      </c>
      <c r="U388" s="7">
        <v>5.8000000000000003E-2</v>
      </c>
      <c r="V388" s="14">
        <f t="shared" si="28"/>
        <v>-1.5099999999999995E-2</v>
      </c>
      <c r="W388" s="13"/>
      <c r="Y388">
        <v>0.2</v>
      </c>
      <c r="Z388">
        <v>5.5300000000000002E-2</v>
      </c>
      <c r="AA388" s="14">
        <f t="shared" si="29"/>
        <v>-1.9099999999999992E-2</v>
      </c>
      <c r="AD388">
        <v>0.6</v>
      </c>
      <c r="AE388">
        <v>4.1599999999999998E-2</v>
      </c>
      <c r="AI388">
        <v>0.4</v>
      </c>
      <c r="AJ388">
        <v>6.08E-2</v>
      </c>
    </row>
    <row r="389" spans="2:36" x14ac:dyDescent="0.25">
      <c r="B389">
        <v>0.5</v>
      </c>
      <c r="C389">
        <v>4.7899999999999998E-2</v>
      </c>
      <c r="D389" s="14">
        <f t="shared" ref="D389:D452" si="30">C389-0.0736</f>
        <v>-2.5700000000000001E-2</v>
      </c>
      <c r="E389" s="13"/>
      <c r="G389">
        <v>0.4</v>
      </c>
      <c r="H389">
        <v>4.4299999999999999E-2</v>
      </c>
      <c r="I389" s="14">
        <f t="shared" ref="I389:I452" si="31">H389-0.0733</f>
        <v>-2.9000000000000005E-2</v>
      </c>
      <c r="J389" s="13"/>
      <c r="L389" s="6">
        <v>0.2</v>
      </c>
      <c r="M389" s="7">
        <v>2.23E-2</v>
      </c>
      <c r="N389" s="14">
        <f t="shared" ref="N389:N452" si="32">M389-0.05325</f>
        <v>-3.0949999999999998E-2</v>
      </c>
      <c r="O389" s="13"/>
      <c r="Q389" s="6">
        <v>0.1</v>
      </c>
      <c r="R389" s="7">
        <v>3.04E-2</v>
      </c>
      <c r="T389" s="6">
        <v>2.2000000000000002</v>
      </c>
      <c r="U389" s="7">
        <v>5.8099999999999999E-2</v>
      </c>
      <c r="V389" s="14">
        <f t="shared" ref="V389:V452" si="33">U389-0.0731</f>
        <v>-1.4999999999999999E-2</v>
      </c>
      <c r="W389" s="13"/>
      <c r="Y389">
        <v>0.2</v>
      </c>
      <c r="Z389">
        <v>5.5300000000000002E-2</v>
      </c>
      <c r="AA389" s="14">
        <f t="shared" ref="AA389:AA452" si="34">Z389-0.0744</f>
        <v>-1.9099999999999992E-2</v>
      </c>
      <c r="AD389">
        <v>0.5</v>
      </c>
      <c r="AE389">
        <v>4.1700000000000001E-2</v>
      </c>
      <c r="AI389">
        <v>0.5</v>
      </c>
      <c r="AJ389">
        <v>6.0900000000000003E-2</v>
      </c>
    </row>
    <row r="390" spans="2:36" x14ac:dyDescent="0.25">
      <c r="B390">
        <v>0.5</v>
      </c>
      <c r="C390">
        <v>4.8000000000000001E-2</v>
      </c>
      <c r="D390" s="14">
        <f t="shared" si="30"/>
        <v>-2.5599999999999998E-2</v>
      </c>
      <c r="E390" s="13"/>
      <c r="G390">
        <v>0.4</v>
      </c>
      <c r="H390">
        <v>4.4299999999999999E-2</v>
      </c>
      <c r="I390" s="14">
        <f t="shared" si="31"/>
        <v>-2.9000000000000005E-2</v>
      </c>
      <c r="J390" s="13"/>
      <c r="L390" s="6">
        <v>0.2</v>
      </c>
      <c r="M390" s="7">
        <v>2.24E-2</v>
      </c>
      <c r="N390" s="14">
        <f t="shared" si="32"/>
        <v>-3.0849999999999999E-2</v>
      </c>
      <c r="O390" s="13"/>
      <c r="Q390" s="6">
        <v>0.1</v>
      </c>
      <c r="R390" s="7">
        <v>3.0499999999999999E-2</v>
      </c>
      <c r="T390" s="6">
        <v>2.4</v>
      </c>
      <c r="U390" s="7">
        <v>5.8200000000000002E-2</v>
      </c>
      <c r="V390" s="14">
        <f t="shared" si="33"/>
        <v>-1.4899999999999997E-2</v>
      </c>
      <c r="W390" s="13"/>
      <c r="Y390">
        <v>0.2</v>
      </c>
      <c r="Z390">
        <v>5.5599999999999997E-2</v>
      </c>
      <c r="AA390" s="14">
        <f t="shared" si="34"/>
        <v>-1.8799999999999997E-2</v>
      </c>
      <c r="AD390">
        <v>0.4</v>
      </c>
      <c r="AE390">
        <v>4.1799999999999997E-2</v>
      </c>
      <c r="AI390">
        <v>0.5</v>
      </c>
      <c r="AJ390">
        <v>6.0900000000000003E-2</v>
      </c>
    </row>
    <row r="391" spans="2:36" x14ac:dyDescent="0.25">
      <c r="B391">
        <v>0.5</v>
      </c>
      <c r="C391">
        <v>4.8000000000000001E-2</v>
      </c>
      <c r="D391" s="14">
        <f t="shared" si="30"/>
        <v>-2.5599999999999998E-2</v>
      </c>
      <c r="E391" s="13"/>
      <c r="G391">
        <v>0.4</v>
      </c>
      <c r="H391">
        <v>4.4299999999999999E-2</v>
      </c>
      <c r="I391" s="14">
        <f t="shared" si="31"/>
        <v>-2.9000000000000005E-2</v>
      </c>
      <c r="J391" s="13"/>
      <c r="L391" s="6">
        <v>0.2</v>
      </c>
      <c r="M391" s="7">
        <v>2.2599999999999999E-2</v>
      </c>
      <c r="N391" s="14">
        <f t="shared" si="32"/>
        <v>-3.065E-2</v>
      </c>
      <c r="O391" s="13"/>
      <c r="Q391" s="6">
        <v>0.1</v>
      </c>
      <c r="R391" s="7">
        <v>3.0499999999999999E-2</v>
      </c>
      <c r="T391" s="6">
        <v>2.6</v>
      </c>
      <c r="U391" s="7">
        <v>5.8400000000000001E-2</v>
      </c>
      <c r="V391" s="14">
        <f t="shared" si="33"/>
        <v>-1.4699999999999998E-2</v>
      </c>
      <c r="W391" s="13"/>
      <c r="Y391">
        <v>0.2</v>
      </c>
      <c r="Z391">
        <v>5.5899999999999998E-2</v>
      </c>
      <c r="AA391" s="14">
        <f t="shared" si="34"/>
        <v>-1.8499999999999996E-2</v>
      </c>
      <c r="AD391">
        <v>0.4</v>
      </c>
      <c r="AE391">
        <v>4.19E-2</v>
      </c>
      <c r="AI391">
        <v>0.5</v>
      </c>
      <c r="AJ391">
        <v>6.0900000000000003E-2</v>
      </c>
    </row>
    <row r="392" spans="2:36" x14ac:dyDescent="0.25">
      <c r="B392">
        <v>0.5</v>
      </c>
      <c r="C392">
        <v>4.82E-2</v>
      </c>
      <c r="D392" s="14">
        <f t="shared" si="30"/>
        <v>-2.5399999999999999E-2</v>
      </c>
      <c r="E392" s="13"/>
      <c r="G392">
        <v>0.4</v>
      </c>
      <c r="H392">
        <v>4.4699999999999997E-2</v>
      </c>
      <c r="I392" s="14">
        <f t="shared" si="31"/>
        <v>-2.8600000000000007E-2</v>
      </c>
      <c r="J392" s="13"/>
      <c r="L392" s="6">
        <v>0.2</v>
      </c>
      <c r="M392" s="7">
        <v>2.2599999999999999E-2</v>
      </c>
      <c r="N392" s="14">
        <f t="shared" si="32"/>
        <v>-3.065E-2</v>
      </c>
      <c r="O392" s="13"/>
      <c r="Q392" s="6">
        <v>0.1</v>
      </c>
      <c r="R392" s="7">
        <v>3.0499999999999999E-2</v>
      </c>
      <c r="T392" s="6">
        <v>2.6</v>
      </c>
      <c r="U392" s="7">
        <v>5.8500000000000003E-2</v>
      </c>
      <c r="V392" s="14">
        <f t="shared" si="33"/>
        <v>-1.4599999999999995E-2</v>
      </c>
      <c r="W392" s="13"/>
      <c r="Y392">
        <v>0.2</v>
      </c>
      <c r="Z392">
        <v>5.6099999999999997E-2</v>
      </c>
      <c r="AA392" s="14">
        <f t="shared" si="34"/>
        <v>-1.8299999999999997E-2</v>
      </c>
      <c r="AD392">
        <v>0.4</v>
      </c>
      <c r="AE392">
        <v>4.19E-2</v>
      </c>
      <c r="AI392">
        <v>0.5</v>
      </c>
      <c r="AJ392">
        <v>6.0999999999999999E-2</v>
      </c>
    </row>
    <row r="393" spans="2:36" x14ac:dyDescent="0.25">
      <c r="B393">
        <v>0.5</v>
      </c>
      <c r="C393">
        <v>4.82E-2</v>
      </c>
      <c r="D393" s="14">
        <f t="shared" si="30"/>
        <v>-2.5399999999999999E-2</v>
      </c>
      <c r="E393" s="13"/>
      <c r="G393">
        <v>0.4</v>
      </c>
      <c r="H393">
        <v>4.4999999999999998E-2</v>
      </c>
      <c r="I393" s="14">
        <f t="shared" si="31"/>
        <v>-2.8300000000000006E-2</v>
      </c>
      <c r="J393" s="13"/>
      <c r="L393" s="6">
        <v>0.2</v>
      </c>
      <c r="M393" s="7">
        <v>2.2599999999999999E-2</v>
      </c>
      <c r="N393" s="14">
        <f t="shared" si="32"/>
        <v>-3.065E-2</v>
      </c>
      <c r="O393" s="13"/>
      <c r="Q393" s="6">
        <v>0.1</v>
      </c>
      <c r="R393" s="7">
        <v>3.0499999999999999E-2</v>
      </c>
      <c r="T393" s="6">
        <v>2.5</v>
      </c>
      <c r="U393" s="7">
        <v>5.8599999999999999E-2</v>
      </c>
      <c r="V393" s="14">
        <f t="shared" si="33"/>
        <v>-1.4499999999999999E-2</v>
      </c>
      <c r="W393" s="13"/>
      <c r="Y393">
        <v>0.2</v>
      </c>
      <c r="Z393">
        <v>5.6099999999999997E-2</v>
      </c>
      <c r="AA393" s="14">
        <f t="shared" si="34"/>
        <v>-1.8299999999999997E-2</v>
      </c>
      <c r="AD393">
        <v>0.4</v>
      </c>
      <c r="AE393">
        <v>4.19E-2</v>
      </c>
      <c r="AI393">
        <v>0.6</v>
      </c>
      <c r="AJ393">
        <v>6.1100000000000002E-2</v>
      </c>
    </row>
    <row r="394" spans="2:36" x14ac:dyDescent="0.25">
      <c r="B394">
        <v>0.5</v>
      </c>
      <c r="C394">
        <v>4.8300000000000003E-2</v>
      </c>
      <c r="D394" s="14">
        <f t="shared" si="30"/>
        <v>-2.5299999999999996E-2</v>
      </c>
      <c r="E394" s="13"/>
      <c r="G394">
        <v>0.3</v>
      </c>
      <c r="H394">
        <v>4.53E-2</v>
      </c>
      <c r="I394" s="14">
        <f t="shared" si="31"/>
        <v>-2.8000000000000004E-2</v>
      </c>
      <c r="J394" s="13"/>
      <c r="L394" s="6">
        <v>0.2</v>
      </c>
      <c r="M394" s="7">
        <v>2.2599999999999999E-2</v>
      </c>
      <c r="N394" s="14">
        <f t="shared" si="32"/>
        <v>-3.065E-2</v>
      </c>
      <c r="O394" s="13"/>
      <c r="Q394" s="6">
        <v>0.1</v>
      </c>
      <c r="R394" s="7">
        <v>3.0700000000000002E-2</v>
      </c>
      <c r="T394" s="6">
        <v>2.2000000000000002</v>
      </c>
      <c r="U394" s="7">
        <v>5.8799999999999998E-2</v>
      </c>
      <c r="V394" s="14">
        <f t="shared" si="33"/>
        <v>-1.43E-2</v>
      </c>
      <c r="W394" s="13"/>
      <c r="Y394">
        <v>0.2</v>
      </c>
      <c r="Z394">
        <v>5.62E-2</v>
      </c>
      <c r="AA394" s="14">
        <f t="shared" si="34"/>
        <v>-1.8199999999999994E-2</v>
      </c>
      <c r="AD394">
        <v>0.4</v>
      </c>
      <c r="AE394">
        <v>4.2099999999999999E-2</v>
      </c>
      <c r="AI394">
        <v>0.6</v>
      </c>
      <c r="AJ394">
        <v>6.1199999999999997E-2</v>
      </c>
    </row>
    <row r="395" spans="2:36" x14ac:dyDescent="0.25">
      <c r="B395">
        <v>0.5</v>
      </c>
      <c r="C395">
        <v>4.8500000000000001E-2</v>
      </c>
      <c r="D395" s="14">
        <f t="shared" si="30"/>
        <v>-2.5099999999999997E-2</v>
      </c>
      <c r="E395" s="13"/>
      <c r="G395">
        <v>0.3</v>
      </c>
      <c r="H395">
        <v>4.53E-2</v>
      </c>
      <c r="I395" s="14">
        <f t="shared" si="31"/>
        <v>-2.8000000000000004E-2</v>
      </c>
      <c r="J395" s="13"/>
      <c r="L395" s="6">
        <v>0.2</v>
      </c>
      <c r="M395" s="7">
        <v>2.2599999999999999E-2</v>
      </c>
      <c r="N395" s="14">
        <f t="shared" si="32"/>
        <v>-3.065E-2</v>
      </c>
      <c r="O395" s="13"/>
      <c r="Q395" s="6">
        <v>0.1</v>
      </c>
      <c r="R395" s="7">
        <v>3.0700000000000002E-2</v>
      </c>
      <c r="T395" s="6">
        <v>1.8</v>
      </c>
      <c r="U395" s="7">
        <v>5.8900000000000001E-2</v>
      </c>
      <c r="V395" s="14">
        <f t="shared" si="33"/>
        <v>-1.4199999999999997E-2</v>
      </c>
      <c r="W395" s="13"/>
      <c r="Y395">
        <v>0.2</v>
      </c>
      <c r="Z395">
        <v>5.6399999999999999E-2</v>
      </c>
      <c r="AA395" s="14">
        <f t="shared" si="34"/>
        <v>-1.7999999999999995E-2</v>
      </c>
      <c r="AD395">
        <v>0.4</v>
      </c>
      <c r="AE395">
        <v>4.2200000000000001E-2</v>
      </c>
      <c r="AI395">
        <v>0.6</v>
      </c>
      <c r="AJ395">
        <v>6.13E-2</v>
      </c>
    </row>
    <row r="396" spans="2:36" x14ac:dyDescent="0.25">
      <c r="B396">
        <v>0.5</v>
      </c>
      <c r="C396">
        <v>4.8800000000000003E-2</v>
      </c>
      <c r="D396" s="14">
        <f t="shared" si="30"/>
        <v>-2.4799999999999996E-2</v>
      </c>
      <c r="E396" s="13"/>
      <c r="G396">
        <v>0.3</v>
      </c>
      <c r="H396">
        <v>4.53E-2</v>
      </c>
      <c r="I396" s="14">
        <f t="shared" si="31"/>
        <v>-2.8000000000000004E-2</v>
      </c>
      <c r="J396" s="13"/>
      <c r="L396" s="6">
        <v>0.2</v>
      </c>
      <c r="M396" s="7">
        <v>2.2700000000000001E-2</v>
      </c>
      <c r="N396" s="14">
        <f t="shared" si="32"/>
        <v>-3.0549999999999997E-2</v>
      </c>
      <c r="O396" s="13"/>
      <c r="Q396" s="6">
        <v>0.1</v>
      </c>
      <c r="R396" s="7">
        <v>3.0700000000000002E-2</v>
      </c>
      <c r="T396" s="6">
        <v>1.7</v>
      </c>
      <c r="U396" s="7">
        <v>5.91E-2</v>
      </c>
      <c r="V396" s="14">
        <f t="shared" si="33"/>
        <v>-1.3999999999999999E-2</v>
      </c>
      <c r="W396" s="13"/>
      <c r="Y396">
        <v>0.2</v>
      </c>
      <c r="Z396">
        <v>5.6800000000000003E-2</v>
      </c>
      <c r="AA396" s="14">
        <f t="shared" si="34"/>
        <v>-1.7599999999999991E-2</v>
      </c>
      <c r="AD396">
        <v>0.4</v>
      </c>
      <c r="AE396">
        <v>4.2299999999999997E-2</v>
      </c>
      <c r="AI396">
        <v>0.8</v>
      </c>
      <c r="AJ396">
        <v>6.1400000000000003E-2</v>
      </c>
    </row>
    <row r="397" spans="2:36" x14ac:dyDescent="0.25">
      <c r="B397">
        <v>0.5</v>
      </c>
      <c r="C397">
        <v>4.8899999999999999E-2</v>
      </c>
      <c r="D397" s="14">
        <f t="shared" si="30"/>
        <v>-2.47E-2</v>
      </c>
      <c r="E397" s="13"/>
      <c r="G397">
        <v>0.3</v>
      </c>
      <c r="H397">
        <v>4.53E-2</v>
      </c>
      <c r="I397" s="14">
        <f t="shared" si="31"/>
        <v>-2.8000000000000004E-2</v>
      </c>
      <c r="J397" s="13"/>
      <c r="L397" s="6">
        <v>0.2</v>
      </c>
      <c r="M397" s="7">
        <v>2.2700000000000001E-2</v>
      </c>
      <c r="N397" s="14">
        <f t="shared" si="32"/>
        <v>-3.0549999999999997E-2</v>
      </c>
      <c r="O397" s="13"/>
      <c r="Q397" s="6">
        <v>0.1</v>
      </c>
      <c r="R397" s="7">
        <v>3.1E-2</v>
      </c>
      <c r="T397" s="6">
        <v>2.2999999999999998</v>
      </c>
      <c r="U397" s="7">
        <v>5.9400000000000001E-2</v>
      </c>
      <c r="V397" s="14">
        <f t="shared" si="33"/>
        <v>-1.3699999999999997E-2</v>
      </c>
      <c r="W397" s="13"/>
      <c r="Y397">
        <v>0.3</v>
      </c>
      <c r="Z397">
        <v>5.7000000000000002E-2</v>
      </c>
      <c r="AA397" s="14">
        <f t="shared" si="34"/>
        <v>-1.7399999999999992E-2</v>
      </c>
      <c r="AD397">
        <v>0.4</v>
      </c>
      <c r="AE397">
        <v>4.24E-2</v>
      </c>
      <c r="AI397">
        <v>0.9</v>
      </c>
      <c r="AJ397">
        <v>6.1400000000000003E-2</v>
      </c>
    </row>
    <row r="398" spans="2:36" x14ac:dyDescent="0.25">
      <c r="B398">
        <v>0.5</v>
      </c>
      <c r="C398">
        <v>4.9299999999999997E-2</v>
      </c>
      <c r="D398" s="14">
        <f t="shared" si="30"/>
        <v>-2.4300000000000002E-2</v>
      </c>
      <c r="E398" s="13"/>
      <c r="G398">
        <v>0.3</v>
      </c>
      <c r="H398">
        <v>4.53E-2</v>
      </c>
      <c r="I398" s="14">
        <f t="shared" si="31"/>
        <v>-2.8000000000000004E-2</v>
      </c>
      <c r="J398" s="13"/>
      <c r="L398" s="6">
        <v>0.2</v>
      </c>
      <c r="M398" s="7">
        <v>2.2700000000000001E-2</v>
      </c>
      <c r="N398" s="14">
        <f t="shared" si="32"/>
        <v>-3.0549999999999997E-2</v>
      </c>
      <c r="O398" s="13"/>
      <c r="Q398" s="6">
        <v>0.2</v>
      </c>
      <c r="R398" s="7">
        <v>3.1199999999999999E-2</v>
      </c>
      <c r="T398" s="6">
        <v>3.5</v>
      </c>
      <c r="U398" s="7">
        <v>5.9700000000000003E-2</v>
      </c>
      <c r="V398" s="14">
        <f t="shared" si="33"/>
        <v>-1.3399999999999995E-2</v>
      </c>
      <c r="W398" s="13"/>
      <c r="Y398">
        <v>0.4</v>
      </c>
      <c r="Z398">
        <v>5.7099999999999998E-2</v>
      </c>
      <c r="AA398" s="14">
        <f t="shared" si="34"/>
        <v>-1.7299999999999996E-2</v>
      </c>
      <c r="AD398">
        <v>0.4</v>
      </c>
      <c r="AE398">
        <v>4.2500000000000003E-2</v>
      </c>
      <c r="AI398">
        <v>1.1000000000000001</v>
      </c>
      <c r="AJ398">
        <v>6.1499999999999999E-2</v>
      </c>
    </row>
    <row r="399" spans="2:36" x14ac:dyDescent="0.25">
      <c r="B399">
        <v>0.5</v>
      </c>
      <c r="C399">
        <v>4.9500000000000002E-2</v>
      </c>
      <c r="D399" s="14">
        <f t="shared" si="30"/>
        <v>-2.4099999999999996E-2</v>
      </c>
      <c r="E399" s="13"/>
      <c r="G399">
        <v>0.3</v>
      </c>
      <c r="H399">
        <v>4.53E-2</v>
      </c>
      <c r="I399" s="14">
        <f t="shared" si="31"/>
        <v>-2.8000000000000004E-2</v>
      </c>
      <c r="J399" s="13"/>
      <c r="L399" s="6">
        <v>0.2</v>
      </c>
      <c r="M399" s="7">
        <v>2.2700000000000001E-2</v>
      </c>
      <c r="N399" s="14">
        <f t="shared" si="32"/>
        <v>-3.0549999999999997E-2</v>
      </c>
      <c r="O399" s="13"/>
      <c r="Q399" s="6">
        <v>0.2</v>
      </c>
      <c r="R399" s="7">
        <v>3.1300000000000001E-2</v>
      </c>
      <c r="T399" s="6">
        <v>3.7</v>
      </c>
      <c r="U399" s="7">
        <v>5.9900000000000002E-2</v>
      </c>
      <c r="V399" s="14">
        <f t="shared" si="33"/>
        <v>-1.3199999999999996E-2</v>
      </c>
      <c r="W399" s="13"/>
      <c r="Y399">
        <v>0.4</v>
      </c>
      <c r="Z399">
        <v>5.7099999999999998E-2</v>
      </c>
      <c r="AA399" s="14">
        <f t="shared" si="34"/>
        <v>-1.7299999999999996E-2</v>
      </c>
      <c r="AD399">
        <v>0.4</v>
      </c>
      <c r="AE399">
        <v>4.2700000000000002E-2</v>
      </c>
      <c r="AI399">
        <v>1.3</v>
      </c>
      <c r="AJ399">
        <v>6.1600000000000002E-2</v>
      </c>
    </row>
    <row r="400" spans="2:36" x14ac:dyDescent="0.25">
      <c r="B400">
        <v>0.5</v>
      </c>
      <c r="C400">
        <v>4.9799999999999997E-2</v>
      </c>
      <c r="D400" s="14">
        <f t="shared" si="30"/>
        <v>-2.3800000000000002E-2</v>
      </c>
      <c r="E400" s="13"/>
      <c r="G400">
        <v>0.3</v>
      </c>
      <c r="H400">
        <v>4.53E-2</v>
      </c>
      <c r="I400" s="14">
        <f t="shared" si="31"/>
        <v>-2.8000000000000004E-2</v>
      </c>
      <c r="J400" s="13"/>
      <c r="L400" s="6">
        <v>0.2</v>
      </c>
      <c r="M400" s="7">
        <v>2.2700000000000001E-2</v>
      </c>
      <c r="N400" s="14">
        <f t="shared" si="32"/>
        <v>-3.0549999999999997E-2</v>
      </c>
      <c r="O400" s="13"/>
      <c r="Q400" s="6">
        <v>0.2</v>
      </c>
      <c r="R400" s="7">
        <v>3.1399999999999997E-2</v>
      </c>
      <c r="T400" s="6">
        <v>3</v>
      </c>
      <c r="U400" s="7">
        <v>6.0100000000000001E-2</v>
      </c>
      <c r="V400" s="14">
        <f t="shared" si="33"/>
        <v>-1.2999999999999998E-2</v>
      </c>
      <c r="W400" s="13"/>
      <c r="Y400">
        <v>0.4</v>
      </c>
      <c r="Z400">
        <v>5.7099999999999998E-2</v>
      </c>
      <c r="AA400" s="14">
        <f t="shared" si="34"/>
        <v>-1.7299999999999996E-2</v>
      </c>
      <c r="AD400">
        <v>0.4</v>
      </c>
      <c r="AE400">
        <v>4.2700000000000002E-2</v>
      </c>
      <c r="AI400">
        <v>1.7</v>
      </c>
      <c r="AJ400">
        <v>6.1600000000000002E-2</v>
      </c>
    </row>
    <row r="401" spans="2:36" x14ac:dyDescent="0.25">
      <c r="B401">
        <v>0.5</v>
      </c>
      <c r="C401">
        <v>4.99E-2</v>
      </c>
      <c r="D401" s="14">
        <f t="shared" si="30"/>
        <v>-2.3699999999999999E-2</v>
      </c>
      <c r="E401" s="13"/>
      <c r="G401">
        <v>0.3</v>
      </c>
      <c r="H401">
        <v>4.53E-2</v>
      </c>
      <c r="I401" s="14">
        <f t="shared" si="31"/>
        <v>-2.8000000000000004E-2</v>
      </c>
      <c r="J401" s="13"/>
      <c r="L401" s="6">
        <v>0.2</v>
      </c>
      <c r="M401" s="7">
        <v>2.2700000000000001E-2</v>
      </c>
      <c r="N401" s="14">
        <f t="shared" si="32"/>
        <v>-3.0549999999999997E-2</v>
      </c>
      <c r="O401" s="13"/>
      <c r="Q401" s="6">
        <v>0.2</v>
      </c>
      <c r="R401" s="7">
        <v>3.15E-2</v>
      </c>
      <c r="T401" s="6">
        <v>2.2000000000000002</v>
      </c>
      <c r="U401" s="7">
        <v>6.0400000000000002E-2</v>
      </c>
      <c r="V401" s="14">
        <f t="shared" si="33"/>
        <v>-1.2699999999999996E-2</v>
      </c>
      <c r="W401" s="13"/>
      <c r="Y401">
        <v>0.5</v>
      </c>
      <c r="Z401">
        <v>5.7099999999999998E-2</v>
      </c>
      <c r="AA401" s="14">
        <f t="shared" si="34"/>
        <v>-1.7299999999999996E-2</v>
      </c>
      <c r="AD401">
        <v>0.3</v>
      </c>
      <c r="AE401">
        <v>4.2799999999999998E-2</v>
      </c>
      <c r="AI401">
        <v>1.8</v>
      </c>
      <c r="AJ401">
        <v>6.1800000000000001E-2</v>
      </c>
    </row>
    <row r="402" spans="2:36" x14ac:dyDescent="0.25">
      <c r="B402">
        <v>0.5</v>
      </c>
      <c r="C402">
        <v>0.05</v>
      </c>
      <c r="D402" s="14">
        <f t="shared" si="30"/>
        <v>-2.3599999999999996E-2</v>
      </c>
      <c r="E402" s="13"/>
      <c r="G402">
        <v>0.3</v>
      </c>
      <c r="H402">
        <v>4.5400000000000003E-2</v>
      </c>
      <c r="I402" s="14">
        <f t="shared" si="31"/>
        <v>-2.7900000000000001E-2</v>
      </c>
      <c r="J402" s="13"/>
      <c r="L402" s="6">
        <v>0.2</v>
      </c>
      <c r="M402" s="7">
        <v>2.2700000000000001E-2</v>
      </c>
      <c r="N402" s="14">
        <f t="shared" si="32"/>
        <v>-3.0549999999999997E-2</v>
      </c>
      <c r="O402" s="13"/>
      <c r="Q402" s="6">
        <v>0.2</v>
      </c>
      <c r="R402" s="7">
        <v>3.15E-2</v>
      </c>
      <c r="T402" s="6">
        <v>2.4</v>
      </c>
      <c r="U402" s="7">
        <v>6.0699999999999997E-2</v>
      </c>
      <c r="V402" s="14">
        <f t="shared" si="33"/>
        <v>-1.2400000000000001E-2</v>
      </c>
      <c r="W402" s="13"/>
      <c r="Y402">
        <v>0.5</v>
      </c>
      <c r="Z402">
        <v>5.7299999999999997E-2</v>
      </c>
      <c r="AA402" s="14">
        <f t="shared" si="34"/>
        <v>-1.7099999999999997E-2</v>
      </c>
      <c r="AD402">
        <v>0.3</v>
      </c>
      <c r="AE402">
        <v>4.2999999999999997E-2</v>
      </c>
      <c r="AI402">
        <v>1.8</v>
      </c>
      <c r="AJ402">
        <v>6.1800000000000001E-2</v>
      </c>
    </row>
    <row r="403" spans="2:36" x14ac:dyDescent="0.25">
      <c r="B403">
        <v>0.5</v>
      </c>
      <c r="C403">
        <v>0.05</v>
      </c>
      <c r="D403" s="14">
        <f t="shared" si="30"/>
        <v>-2.3599999999999996E-2</v>
      </c>
      <c r="E403" s="13"/>
      <c r="G403">
        <v>0.3</v>
      </c>
      <c r="H403">
        <v>4.5600000000000002E-2</v>
      </c>
      <c r="I403" s="14">
        <f t="shared" si="31"/>
        <v>-2.7700000000000002E-2</v>
      </c>
      <c r="J403" s="13"/>
      <c r="L403" s="6">
        <v>0.2</v>
      </c>
      <c r="M403" s="7">
        <v>2.2700000000000001E-2</v>
      </c>
      <c r="N403" s="14">
        <f t="shared" si="32"/>
        <v>-3.0549999999999997E-2</v>
      </c>
      <c r="O403" s="13"/>
      <c r="Q403" s="6">
        <v>0.2</v>
      </c>
      <c r="R403" s="7">
        <v>3.15E-2</v>
      </c>
      <c r="T403" s="6">
        <v>3.2</v>
      </c>
      <c r="U403" s="7">
        <v>6.0900000000000003E-2</v>
      </c>
      <c r="V403" s="14">
        <f t="shared" si="33"/>
        <v>-1.2199999999999996E-2</v>
      </c>
      <c r="W403" s="13"/>
      <c r="Y403">
        <v>0.3</v>
      </c>
      <c r="Z403">
        <v>5.7299999999999997E-2</v>
      </c>
      <c r="AA403" s="14">
        <f t="shared" si="34"/>
        <v>-1.7099999999999997E-2</v>
      </c>
      <c r="AD403">
        <v>0.2</v>
      </c>
      <c r="AE403">
        <v>4.2999999999999997E-2</v>
      </c>
      <c r="AI403">
        <v>1.8</v>
      </c>
      <c r="AJ403">
        <v>6.2E-2</v>
      </c>
    </row>
    <row r="404" spans="2:36" x14ac:dyDescent="0.25">
      <c r="B404">
        <v>0.5</v>
      </c>
      <c r="C404">
        <v>5.0099999999999999E-2</v>
      </c>
      <c r="D404" s="14">
        <f t="shared" si="30"/>
        <v>-2.35E-2</v>
      </c>
      <c r="E404" s="13"/>
      <c r="G404">
        <v>0.3</v>
      </c>
      <c r="H404">
        <v>4.5900000000000003E-2</v>
      </c>
      <c r="I404" s="14">
        <f t="shared" si="31"/>
        <v>-2.7400000000000001E-2</v>
      </c>
      <c r="J404" s="13"/>
      <c r="L404" s="6">
        <v>0.2</v>
      </c>
      <c r="M404" s="7">
        <v>2.2800000000000001E-2</v>
      </c>
      <c r="N404" s="14">
        <f t="shared" si="32"/>
        <v>-3.0449999999999998E-2</v>
      </c>
      <c r="O404" s="13"/>
      <c r="Q404" s="6">
        <v>0.2</v>
      </c>
      <c r="R404" s="7">
        <v>3.15E-2</v>
      </c>
      <c r="T404" s="6">
        <v>3.6</v>
      </c>
      <c r="U404" s="7">
        <v>6.1100000000000002E-2</v>
      </c>
      <c r="V404" s="14">
        <f t="shared" si="33"/>
        <v>-1.1999999999999997E-2</v>
      </c>
      <c r="W404" s="13"/>
      <c r="Y404">
        <v>0.3</v>
      </c>
      <c r="Z404">
        <v>5.7299999999999997E-2</v>
      </c>
      <c r="AA404" s="14">
        <f t="shared" si="34"/>
        <v>-1.7099999999999997E-2</v>
      </c>
      <c r="AD404">
        <v>0.2</v>
      </c>
      <c r="AE404">
        <v>4.2999999999999997E-2</v>
      </c>
      <c r="AI404">
        <v>2.1</v>
      </c>
      <c r="AJ404">
        <v>6.2100000000000002E-2</v>
      </c>
    </row>
    <row r="405" spans="2:36" x14ac:dyDescent="0.25">
      <c r="B405">
        <v>0.5</v>
      </c>
      <c r="C405">
        <v>5.0200000000000002E-2</v>
      </c>
      <c r="D405" s="14">
        <f t="shared" si="30"/>
        <v>-2.3399999999999997E-2</v>
      </c>
      <c r="E405" s="13"/>
      <c r="G405">
        <v>0.3</v>
      </c>
      <c r="H405">
        <v>4.5999999999999999E-2</v>
      </c>
      <c r="I405" s="14">
        <f t="shared" si="31"/>
        <v>-2.7300000000000005E-2</v>
      </c>
      <c r="J405" s="13"/>
      <c r="L405" s="6">
        <v>0.2</v>
      </c>
      <c r="M405" s="7">
        <v>2.3099999999999999E-2</v>
      </c>
      <c r="N405" s="14">
        <f t="shared" si="32"/>
        <v>-3.015E-2</v>
      </c>
      <c r="O405" s="13"/>
      <c r="Q405" s="6">
        <v>0.2</v>
      </c>
      <c r="R405" s="7">
        <v>3.15E-2</v>
      </c>
      <c r="T405" s="6">
        <v>3.3</v>
      </c>
      <c r="U405" s="7">
        <v>6.13E-2</v>
      </c>
      <c r="V405" s="14">
        <f t="shared" si="33"/>
        <v>-1.1799999999999998E-2</v>
      </c>
      <c r="W405" s="13"/>
      <c r="Y405">
        <v>0.4</v>
      </c>
      <c r="Z405">
        <v>5.7500000000000002E-2</v>
      </c>
      <c r="AA405" s="14">
        <f t="shared" si="34"/>
        <v>-1.6899999999999991E-2</v>
      </c>
      <c r="AD405">
        <v>0.2</v>
      </c>
      <c r="AE405">
        <v>4.3099999999999999E-2</v>
      </c>
      <c r="AI405">
        <v>2.8</v>
      </c>
      <c r="AJ405">
        <v>6.2199999999999998E-2</v>
      </c>
    </row>
    <row r="406" spans="2:36" x14ac:dyDescent="0.25">
      <c r="B406">
        <v>0.5</v>
      </c>
      <c r="C406">
        <v>5.0299999999999997E-2</v>
      </c>
      <c r="D406" s="14">
        <f t="shared" si="30"/>
        <v>-2.3300000000000001E-2</v>
      </c>
      <c r="E406" s="13"/>
      <c r="G406">
        <v>0.2</v>
      </c>
      <c r="H406">
        <v>4.6100000000000002E-2</v>
      </c>
      <c r="I406" s="14">
        <f t="shared" si="31"/>
        <v>-2.7200000000000002E-2</v>
      </c>
      <c r="J406" s="13"/>
      <c r="L406" s="6">
        <v>0.1</v>
      </c>
      <c r="M406" s="7">
        <v>2.3099999999999999E-2</v>
      </c>
      <c r="N406" s="14">
        <f t="shared" si="32"/>
        <v>-3.015E-2</v>
      </c>
      <c r="O406" s="13"/>
      <c r="Q406" s="6">
        <v>0.2</v>
      </c>
      <c r="R406" s="7">
        <v>3.1600000000000003E-2</v>
      </c>
      <c r="T406" s="6">
        <v>2.8</v>
      </c>
      <c r="U406" s="7">
        <v>6.13E-2</v>
      </c>
      <c r="V406" s="14">
        <f t="shared" si="33"/>
        <v>-1.1799999999999998E-2</v>
      </c>
      <c r="W406" s="13"/>
      <c r="Y406">
        <v>0.6</v>
      </c>
      <c r="Z406">
        <v>5.7700000000000001E-2</v>
      </c>
      <c r="AA406" s="14">
        <f t="shared" si="34"/>
        <v>-1.6699999999999993E-2</v>
      </c>
      <c r="AD406">
        <v>0.2</v>
      </c>
      <c r="AE406">
        <v>4.3200000000000002E-2</v>
      </c>
      <c r="AI406">
        <v>3.5</v>
      </c>
      <c r="AJ406">
        <v>6.2300000000000001E-2</v>
      </c>
    </row>
    <row r="407" spans="2:36" x14ac:dyDescent="0.25">
      <c r="B407">
        <v>0.5</v>
      </c>
      <c r="C407">
        <v>5.04E-2</v>
      </c>
      <c r="D407" s="14">
        <f t="shared" si="30"/>
        <v>-2.3199999999999998E-2</v>
      </c>
      <c r="E407" s="13"/>
      <c r="G407">
        <v>0.2</v>
      </c>
      <c r="H407">
        <v>4.6399999999999997E-2</v>
      </c>
      <c r="I407" s="14">
        <f t="shared" si="31"/>
        <v>-2.6900000000000007E-2</v>
      </c>
      <c r="J407" s="13"/>
      <c r="L407" s="6">
        <v>0.1</v>
      </c>
      <c r="M407" s="7">
        <v>2.3099999999999999E-2</v>
      </c>
      <c r="N407" s="14">
        <f t="shared" si="32"/>
        <v>-3.015E-2</v>
      </c>
      <c r="O407" s="13"/>
      <c r="Q407" s="6">
        <v>0.2</v>
      </c>
      <c r="R407" s="7">
        <v>3.1600000000000003E-2</v>
      </c>
      <c r="T407" s="6">
        <v>2.7</v>
      </c>
      <c r="U407" s="7">
        <v>6.13E-2</v>
      </c>
      <c r="V407" s="14">
        <f t="shared" si="33"/>
        <v>-1.1799999999999998E-2</v>
      </c>
      <c r="W407" s="13"/>
      <c r="Y407">
        <v>0.6</v>
      </c>
      <c r="Z407">
        <v>5.8099999999999999E-2</v>
      </c>
      <c r="AA407" s="14">
        <f t="shared" si="34"/>
        <v>-1.6299999999999995E-2</v>
      </c>
      <c r="AD407">
        <v>0.1</v>
      </c>
      <c r="AE407">
        <v>4.3299999999999998E-2</v>
      </c>
      <c r="AI407">
        <v>3.7</v>
      </c>
      <c r="AJ407">
        <v>6.2399999999999997E-2</v>
      </c>
    </row>
    <row r="408" spans="2:36" x14ac:dyDescent="0.25">
      <c r="B408">
        <v>0.5</v>
      </c>
      <c r="C408">
        <v>5.0500000000000003E-2</v>
      </c>
      <c r="D408" s="14">
        <f t="shared" si="30"/>
        <v>-2.3099999999999996E-2</v>
      </c>
      <c r="E408" s="13"/>
      <c r="G408">
        <v>0.2</v>
      </c>
      <c r="H408">
        <v>4.6800000000000001E-2</v>
      </c>
      <c r="I408" s="14">
        <f t="shared" si="31"/>
        <v>-2.6500000000000003E-2</v>
      </c>
      <c r="J408" s="13"/>
      <c r="L408" s="6">
        <v>0.1</v>
      </c>
      <c r="M408" s="7">
        <v>2.3099999999999999E-2</v>
      </c>
      <c r="N408" s="14">
        <f t="shared" si="32"/>
        <v>-3.015E-2</v>
      </c>
      <c r="O408" s="13"/>
      <c r="Q408" s="6">
        <v>0.2</v>
      </c>
      <c r="R408" s="7">
        <v>3.1600000000000003E-2</v>
      </c>
      <c r="T408" s="6">
        <v>2.7</v>
      </c>
      <c r="U408" s="7">
        <v>6.13E-2</v>
      </c>
      <c r="V408" s="14">
        <f t="shared" si="33"/>
        <v>-1.1799999999999998E-2</v>
      </c>
      <c r="W408" s="13"/>
      <c r="Y408">
        <v>1</v>
      </c>
      <c r="Z408">
        <v>5.8400000000000001E-2</v>
      </c>
      <c r="AA408" s="14">
        <f t="shared" si="34"/>
        <v>-1.5999999999999993E-2</v>
      </c>
      <c r="AD408">
        <v>0.1</v>
      </c>
      <c r="AE408">
        <v>4.36E-2</v>
      </c>
      <c r="AI408">
        <v>3.5</v>
      </c>
      <c r="AJ408">
        <v>6.25E-2</v>
      </c>
    </row>
    <row r="409" spans="2:36" x14ac:dyDescent="0.25">
      <c r="B409">
        <v>0.5</v>
      </c>
      <c r="C409">
        <v>5.0599999999999999E-2</v>
      </c>
      <c r="D409" s="14">
        <f t="shared" si="30"/>
        <v>-2.3E-2</v>
      </c>
      <c r="E409" s="13"/>
      <c r="G409">
        <v>0.2</v>
      </c>
      <c r="H409">
        <v>4.6899999999999997E-2</v>
      </c>
      <c r="I409" s="14">
        <f t="shared" si="31"/>
        <v>-2.6400000000000007E-2</v>
      </c>
      <c r="J409" s="13"/>
      <c r="L409" s="6">
        <v>0.1</v>
      </c>
      <c r="M409" s="7">
        <v>2.3099999999999999E-2</v>
      </c>
      <c r="N409" s="14">
        <f t="shared" si="32"/>
        <v>-3.015E-2</v>
      </c>
      <c r="O409" s="13"/>
      <c r="Q409" s="6">
        <v>0.2</v>
      </c>
      <c r="R409" s="7">
        <v>3.1699999999999999E-2</v>
      </c>
      <c r="T409" s="6">
        <v>2.7</v>
      </c>
      <c r="U409" s="7">
        <v>6.1199999999999997E-2</v>
      </c>
      <c r="V409" s="14">
        <f t="shared" si="33"/>
        <v>-1.1900000000000001E-2</v>
      </c>
      <c r="W409" s="13"/>
      <c r="Y409">
        <v>1</v>
      </c>
      <c r="Z409">
        <v>5.8500000000000003E-2</v>
      </c>
      <c r="AA409" s="14">
        <f t="shared" si="34"/>
        <v>-1.5899999999999991E-2</v>
      </c>
      <c r="AD409">
        <v>0.1</v>
      </c>
      <c r="AE409">
        <v>4.3700000000000003E-2</v>
      </c>
      <c r="AI409">
        <v>3.2</v>
      </c>
      <c r="AJ409">
        <v>6.2600000000000003E-2</v>
      </c>
    </row>
    <row r="410" spans="2:36" x14ac:dyDescent="0.25">
      <c r="B410">
        <v>0.5</v>
      </c>
      <c r="C410">
        <v>5.0799999999999998E-2</v>
      </c>
      <c r="D410" s="14">
        <f t="shared" si="30"/>
        <v>-2.2800000000000001E-2</v>
      </c>
      <c r="E410" s="13"/>
      <c r="G410">
        <v>0.2</v>
      </c>
      <c r="H410">
        <v>4.6899999999999997E-2</v>
      </c>
      <c r="I410" s="14">
        <f t="shared" si="31"/>
        <v>-2.6400000000000007E-2</v>
      </c>
      <c r="J410" s="13"/>
      <c r="L410" s="6">
        <v>0.1</v>
      </c>
      <c r="M410" s="7">
        <v>2.3099999999999999E-2</v>
      </c>
      <c r="N410" s="14">
        <f t="shared" si="32"/>
        <v>-3.015E-2</v>
      </c>
      <c r="O410" s="13"/>
      <c r="Q410" s="6">
        <v>0.2</v>
      </c>
      <c r="R410" s="7">
        <v>3.1800000000000002E-2</v>
      </c>
      <c r="T410" s="6">
        <v>2.7</v>
      </c>
      <c r="U410" s="7">
        <v>6.1199999999999997E-2</v>
      </c>
      <c r="V410" s="14">
        <f t="shared" si="33"/>
        <v>-1.1900000000000001E-2</v>
      </c>
      <c r="W410" s="13"/>
      <c r="Y410">
        <v>1</v>
      </c>
      <c r="Z410">
        <v>5.8700000000000002E-2</v>
      </c>
      <c r="AA410" s="14">
        <f t="shared" si="34"/>
        <v>-1.5699999999999992E-2</v>
      </c>
      <c r="AD410">
        <v>0.2</v>
      </c>
      <c r="AE410">
        <v>4.3799999999999999E-2</v>
      </c>
      <c r="AI410">
        <v>3.2</v>
      </c>
      <c r="AJ410">
        <v>6.2700000000000006E-2</v>
      </c>
    </row>
    <row r="411" spans="2:36" x14ac:dyDescent="0.25">
      <c r="B411">
        <v>0.4</v>
      </c>
      <c r="C411">
        <v>5.0799999999999998E-2</v>
      </c>
      <c r="D411" s="14">
        <f t="shared" si="30"/>
        <v>-2.2800000000000001E-2</v>
      </c>
      <c r="E411" s="13"/>
      <c r="G411">
        <v>0.2</v>
      </c>
      <c r="H411">
        <v>4.6899999999999997E-2</v>
      </c>
      <c r="I411" s="14">
        <f t="shared" si="31"/>
        <v>-2.6400000000000007E-2</v>
      </c>
      <c r="J411" s="13"/>
      <c r="L411" s="6">
        <v>0.1</v>
      </c>
      <c r="M411" s="7">
        <v>2.3099999999999999E-2</v>
      </c>
      <c r="N411" s="14">
        <f t="shared" si="32"/>
        <v>-3.015E-2</v>
      </c>
      <c r="O411" s="13"/>
      <c r="Q411" s="6">
        <v>0.2</v>
      </c>
      <c r="R411" s="7">
        <v>3.2099999999999997E-2</v>
      </c>
      <c r="T411" s="6">
        <v>2.7</v>
      </c>
      <c r="U411" s="7">
        <v>6.1199999999999997E-2</v>
      </c>
      <c r="V411" s="14">
        <f t="shared" si="33"/>
        <v>-1.1900000000000001E-2</v>
      </c>
      <c r="W411" s="13"/>
      <c r="Y411">
        <v>1.1000000000000001</v>
      </c>
      <c r="Z411">
        <v>5.8700000000000002E-2</v>
      </c>
      <c r="AA411" s="14">
        <f t="shared" si="34"/>
        <v>-1.5699999999999992E-2</v>
      </c>
      <c r="AD411">
        <v>0.2</v>
      </c>
      <c r="AE411">
        <v>4.3799999999999999E-2</v>
      </c>
      <c r="AI411">
        <v>3.6</v>
      </c>
      <c r="AJ411">
        <v>6.2799999999999995E-2</v>
      </c>
    </row>
    <row r="412" spans="2:36" x14ac:dyDescent="0.25">
      <c r="B412">
        <v>0.4</v>
      </c>
      <c r="C412">
        <v>5.0799999999999998E-2</v>
      </c>
      <c r="D412" s="14">
        <f t="shared" si="30"/>
        <v>-2.2800000000000001E-2</v>
      </c>
      <c r="E412" s="13"/>
      <c r="G412">
        <v>0.1</v>
      </c>
      <c r="H412">
        <v>4.6899999999999997E-2</v>
      </c>
      <c r="I412" s="14">
        <f t="shared" si="31"/>
        <v>-2.6400000000000007E-2</v>
      </c>
      <c r="J412" s="13"/>
      <c r="L412" s="6">
        <v>0.1</v>
      </c>
      <c r="M412" s="7">
        <v>2.3099999999999999E-2</v>
      </c>
      <c r="N412" s="14">
        <f t="shared" si="32"/>
        <v>-3.015E-2</v>
      </c>
      <c r="O412" s="13"/>
      <c r="Q412" s="6">
        <v>0.2</v>
      </c>
      <c r="R412" s="7">
        <v>3.2199999999999999E-2</v>
      </c>
      <c r="T412" s="6">
        <v>2.7</v>
      </c>
      <c r="U412" s="7">
        <v>6.1199999999999997E-2</v>
      </c>
      <c r="V412" s="14">
        <f t="shared" si="33"/>
        <v>-1.1900000000000001E-2</v>
      </c>
      <c r="W412" s="13"/>
      <c r="Y412">
        <v>1.4</v>
      </c>
      <c r="Z412">
        <v>5.8900000000000001E-2</v>
      </c>
      <c r="AA412" s="14">
        <f t="shared" si="34"/>
        <v>-1.5499999999999993E-2</v>
      </c>
      <c r="AD412">
        <v>0.2</v>
      </c>
      <c r="AE412">
        <v>4.3900000000000002E-2</v>
      </c>
      <c r="AI412">
        <v>4.7</v>
      </c>
      <c r="AJ412">
        <v>6.3100000000000003E-2</v>
      </c>
    </row>
    <row r="413" spans="2:36" x14ac:dyDescent="0.25">
      <c r="B413">
        <v>0.4</v>
      </c>
      <c r="C413">
        <v>5.0799999999999998E-2</v>
      </c>
      <c r="D413" s="14">
        <f t="shared" si="30"/>
        <v>-2.2800000000000001E-2</v>
      </c>
      <c r="E413" s="13"/>
      <c r="G413">
        <v>0.2</v>
      </c>
      <c r="H413">
        <v>4.6899999999999997E-2</v>
      </c>
      <c r="I413" s="14">
        <f t="shared" si="31"/>
        <v>-2.6400000000000007E-2</v>
      </c>
      <c r="J413" s="13"/>
      <c r="L413" s="6">
        <v>0.1</v>
      </c>
      <c r="M413" s="7">
        <v>2.3099999999999999E-2</v>
      </c>
      <c r="N413" s="14">
        <f t="shared" si="32"/>
        <v>-3.015E-2</v>
      </c>
      <c r="O413" s="13"/>
      <c r="Q413" s="6">
        <v>0.2</v>
      </c>
      <c r="R413" s="7">
        <v>3.2300000000000002E-2</v>
      </c>
      <c r="T413" s="6">
        <v>2.7</v>
      </c>
      <c r="U413" s="7">
        <v>6.1199999999999997E-2</v>
      </c>
      <c r="V413" s="14">
        <f t="shared" si="33"/>
        <v>-1.1900000000000001E-2</v>
      </c>
      <c r="W413" s="13"/>
      <c r="Y413">
        <v>1.6</v>
      </c>
      <c r="Z413">
        <v>5.8999999999999997E-2</v>
      </c>
      <c r="AA413" s="14">
        <f t="shared" si="34"/>
        <v>-1.5399999999999997E-2</v>
      </c>
      <c r="AD413">
        <v>0.2</v>
      </c>
      <c r="AE413">
        <v>4.3900000000000002E-2</v>
      </c>
      <c r="AI413">
        <v>4.5</v>
      </c>
      <c r="AJ413">
        <v>6.3200000000000006E-2</v>
      </c>
    </row>
    <row r="414" spans="2:36" x14ac:dyDescent="0.25">
      <c r="B414">
        <v>0.4</v>
      </c>
      <c r="C414">
        <v>5.0700000000000002E-2</v>
      </c>
      <c r="D414" s="14">
        <f t="shared" si="30"/>
        <v>-2.2899999999999997E-2</v>
      </c>
      <c r="E414" s="13"/>
      <c r="G414">
        <v>0.1</v>
      </c>
      <c r="H414">
        <v>4.6899999999999997E-2</v>
      </c>
      <c r="I414" s="14">
        <f t="shared" si="31"/>
        <v>-2.6400000000000007E-2</v>
      </c>
      <c r="J414" s="13"/>
      <c r="L414" s="6">
        <v>0.1</v>
      </c>
      <c r="M414" s="7">
        <v>2.3099999999999999E-2</v>
      </c>
      <c r="N414" s="14">
        <f t="shared" si="32"/>
        <v>-3.015E-2</v>
      </c>
      <c r="O414" s="13"/>
      <c r="Q414" s="6">
        <v>0.1</v>
      </c>
      <c r="R414" s="7">
        <v>3.2500000000000001E-2</v>
      </c>
      <c r="T414" s="6">
        <v>2.7</v>
      </c>
      <c r="U414" s="7">
        <v>6.1199999999999997E-2</v>
      </c>
      <c r="V414" s="14">
        <f t="shared" si="33"/>
        <v>-1.1900000000000001E-2</v>
      </c>
      <c r="W414" s="13"/>
      <c r="Y414">
        <v>1.6</v>
      </c>
      <c r="Z414">
        <v>5.8999999999999997E-2</v>
      </c>
      <c r="AA414" s="14">
        <f t="shared" si="34"/>
        <v>-1.5399999999999997E-2</v>
      </c>
      <c r="AD414">
        <v>0.2</v>
      </c>
      <c r="AE414">
        <v>4.41E-2</v>
      </c>
      <c r="AI414">
        <v>3.6</v>
      </c>
      <c r="AJ414">
        <v>6.3399999999999998E-2</v>
      </c>
    </row>
    <row r="415" spans="2:36" x14ac:dyDescent="0.25">
      <c r="B415">
        <v>0.5</v>
      </c>
      <c r="C415">
        <v>5.0799999999999998E-2</v>
      </c>
      <c r="D415" s="14">
        <f t="shared" si="30"/>
        <v>-2.2800000000000001E-2</v>
      </c>
      <c r="E415" s="13"/>
      <c r="G415">
        <v>0.2</v>
      </c>
      <c r="H415">
        <v>4.7E-2</v>
      </c>
      <c r="I415" s="14">
        <f t="shared" si="31"/>
        <v>-2.6300000000000004E-2</v>
      </c>
      <c r="J415" s="13"/>
      <c r="L415" s="6">
        <v>0.1</v>
      </c>
      <c r="M415" s="7">
        <v>2.3099999999999999E-2</v>
      </c>
      <c r="N415" s="14">
        <f t="shared" si="32"/>
        <v>-3.015E-2</v>
      </c>
      <c r="O415" s="13"/>
      <c r="Q415" s="6">
        <v>0.1</v>
      </c>
      <c r="R415" s="7">
        <v>3.2800000000000003E-2</v>
      </c>
      <c r="T415" s="6">
        <v>2.6</v>
      </c>
      <c r="U415" s="7">
        <v>6.13E-2</v>
      </c>
      <c r="V415" s="14">
        <f t="shared" si="33"/>
        <v>-1.1799999999999998E-2</v>
      </c>
      <c r="W415" s="13"/>
      <c r="Y415">
        <v>1.6</v>
      </c>
      <c r="Z415">
        <v>5.8999999999999997E-2</v>
      </c>
      <c r="AA415" s="14">
        <f t="shared" si="34"/>
        <v>-1.5399999999999997E-2</v>
      </c>
      <c r="AD415">
        <v>0.2</v>
      </c>
      <c r="AE415">
        <v>4.4200000000000003E-2</v>
      </c>
      <c r="AI415">
        <v>3.7</v>
      </c>
      <c r="AJ415">
        <v>6.3399999999999998E-2</v>
      </c>
    </row>
    <row r="416" spans="2:36" x14ac:dyDescent="0.25">
      <c r="B416">
        <v>0.5</v>
      </c>
      <c r="C416">
        <v>5.0799999999999998E-2</v>
      </c>
      <c r="D416" s="14">
        <f t="shared" si="30"/>
        <v>-2.2800000000000001E-2</v>
      </c>
      <c r="E416" s="13"/>
      <c r="G416">
        <v>0.2</v>
      </c>
      <c r="H416">
        <v>4.7100000000000003E-2</v>
      </c>
      <c r="I416" s="14">
        <f t="shared" si="31"/>
        <v>-2.6200000000000001E-2</v>
      </c>
      <c r="J416" s="13"/>
      <c r="L416" s="6">
        <v>0.1</v>
      </c>
      <c r="M416" s="7">
        <v>2.3199999999999998E-2</v>
      </c>
      <c r="N416" s="14">
        <f t="shared" si="32"/>
        <v>-3.005E-2</v>
      </c>
      <c r="O416" s="13"/>
      <c r="Q416" s="6">
        <v>0.1</v>
      </c>
      <c r="R416" s="7">
        <v>3.3099999999999997E-2</v>
      </c>
      <c r="T416" s="6">
        <v>2.5</v>
      </c>
      <c r="U416" s="7">
        <v>6.1499999999999999E-2</v>
      </c>
      <c r="V416" s="14">
        <f t="shared" si="33"/>
        <v>-1.1599999999999999E-2</v>
      </c>
      <c r="W416" s="13"/>
      <c r="Y416">
        <v>1.6</v>
      </c>
      <c r="Z416">
        <v>5.8999999999999997E-2</v>
      </c>
      <c r="AA416" s="14">
        <f t="shared" si="34"/>
        <v>-1.5399999999999997E-2</v>
      </c>
      <c r="AD416">
        <v>0.2</v>
      </c>
      <c r="AE416">
        <v>4.4299999999999999E-2</v>
      </c>
      <c r="AI416">
        <v>4</v>
      </c>
      <c r="AJ416">
        <v>6.3500000000000001E-2</v>
      </c>
    </row>
    <row r="417" spans="2:36" x14ac:dyDescent="0.25">
      <c r="B417">
        <v>0.5</v>
      </c>
      <c r="C417">
        <v>5.0799999999999998E-2</v>
      </c>
      <c r="D417" s="14">
        <f t="shared" si="30"/>
        <v>-2.2800000000000001E-2</v>
      </c>
      <c r="E417" s="13"/>
      <c r="G417">
        <v>0.1</v>
      </c>
      <c r="H417">
        <v>4.7300000000000002E-2</v>
      </c>
      <c r="I417" s="14">
        <f t="shared" si="31"/>
        <v>-2.6000000000000002E-2</v>
      </c>
      <c r="J417" s="13"/>
      <c r="L417" s="6">
        <v>0.1</v>
      </c>
      <c r="M417" s="7">
        <v>2.35E-2</v>
      </c>
      <c r="N417" s="14">
        <f t="shared" si="32"/>
        <v>-2.9749999999999999E-2</v>
      </c>
      <c r="O417" s="13"/>
      <c r="Q417" s="6">
        <v>0.2</v>
      </c>
      <c r="R417" s="7">
        <v>3.32E-2</v>
      </c>
      <c r="T417" s="6">
        <v>1.8</v>
      </c>
      <c r="U417" s="7">
        <v>6.1800000000000001E-2</v>
      </c>
      <c r="V417" s="14">
        <f t="shared" si="33"/>
        <v>-1.1299999999999998E-2</v>
      </c>
      <c r="W417" s="13"/>
      <c r="Y417">
        <v>1.6</v>
      </c>
      <c r="Z417">
        <v>5.8999999999999997E-2</v>
      </c>
      <c r="AA417" s="14">
        <f t="shared" si="34"/>
        <v>-1.5399999999999997E-2</v>
      </c>
      <c r="AD417">
        <v>0.2</v>
      </c>
      <c r="AE417">
        <v>4.4400000000000002E-2</v>
      </c>
      <c r="AI417">
        <v>4.0999999999999996</v>
      </c>
      <c r="AJ417">
        <v>6.3500000000000001E-2</v>
      </c>
    </row>
    <row r="418" spans="2:36" x14ac:dyDescent="0.25">
      <c r="B418">
        <v>0.5</v>
      </c>
      <c r="C418">
        <v>5.0999999999999997E-2</v>
      </c>
      <c r="D418" s="14">
        <f t="shared" si="30"/>
        <v>-2.2600000000000002E-2</v>
      </c>
      <c r="E418" s="13"/>
      <c r="G418">
        <v>0.1</v>
      </c>
      <c r="H418">
        <v>4.7600000000000003E-2</v>
      </c>
      <c r="I418" s="14">
        <f t="shared" si="31"/>
        <v>-2.5700000000000001E-2</v>
      </c>
      <c r="J418" s="13"/>
      <c r="L418" s="6">
        <v>0.1</v>
      </c>
      <c r="M418" s="7">
        <v>2.35E-2</v>
      </c>
      <c r="N418" s="14">
        <f t="shared" si="32"/>
        <v>-2.9749999999999999E-2</v>
      </c>
      <c r="O418" s="13"/>
      <c r="Q418" s="6">
        <v>0.2</v>
      </c>
      <c r="R418" s="7">
        <v>3.3300000000000003E-2</v>
      </c>
      <c r="T418" s="6">
        <v>1.7</v>
      </c>
      <c r="U418" s="7">
        <v>6.2199999999999998E-2</v>
      </c>
      <c r="V418" s="14">
        <f t="shared" si="33"/>
        <v>-1.09E-2</v>
      </c>
      <c r="W418" s="13"/>
      <c r="Y418">
        <v>1.5</v>
      </c>
      <c r="Z418">
        <v>5.91E-2</v>
      </c>
      <c r="AA418" s="14">
        <f t="shared" si="34"/>
        <v>-1.5299999999999994E-2</v>
      </c>
      <c r="AD418">
        <v>0.3</v>
      </c>
      <c r="AE418">
        <v>4.4600000000000001E-2</v>
      </c>
      <c r="AI418">
        <v>4.2</v>
      </c>
      <c r="AJ418">
        <v>6.3500000000000001E-2</v>
      </c>
    </row>
    <row r="419" spans="2:36" x14ac:dyDescent="0.25">
      <c r="B419">
        <v>0.4</v>
      </c>
      <c r="C419">
        <v>5.1400000000000001E-2</v>
      </c>
      <c r="D419" s="14">
        <f t="shared" si="30"/>
        <v>-2.2199999999999998E-2</v>
      </c>
      <c r="E419" s="13"/>
      <c r="G419">
        <v>0.1</v>
      </c>
      <c r="H419">
        <v>4.7800000000000002E-2</v>
      </c>
      <c r="I419" s="14">
        <f t="shared" si="31"/>
        <v>-2.5500000000000002E-2</v>
      </c>
      <c r="J419" s="13"/>
      <c r="L419" s="6">
        <v>0.1</v>
      </c>
      <c r="M419" s="7">
        <v>2.3699999999999999E-2</v>
      </c>
      <c r="N419" s="14">
        <f t="shared" si="32"/>
        <v>-2.955E-2</v>
      </c>
      <c r="O419" s="13"/>
      <c r="Q419" s="6">
        <v>0.2</v>
      </c>
      <c r="R419" s="7">
        <v>3.3300000000000003E-2</v>
      </c>
      <c r="T419" s="6">
        <v>1.9</v>
      </c>
      <c r="U419" s="7">
        <v>6.2700000000000006E-2</v>
      </c>
      <c r="V419" s="14">
        <f t="shared" si="33"/>
        <v>-1.0399999999999993E-2</v>
      </c>
      <c r="W419" s="13"/>
      <c r="Y419">
        <v>1.5</v>
      </c>
      <c r="Z419">
        <v>5.9299999999999999E-2</v>
      </c>
      <c r="AA419" s="14">
        <f t="shared" si="34"/>
        <v>-1.5099999999999995E-2</v>
      </c>
      <c r="AD419">
        <v>0.5</v>
      </c>
      <c r="AE419">
        <v>4.48E-2</v>
      </c>
      <c r="AI419">
        <v>4.4000000000000004</v>
      </c>
      <c r="AJ419">
        <v>6.3600000000000004E-2</v>
      </c>
    </row>
    <row r="420" spans="2:36" x14ac:dyDescent="0.25">
      <c r="B420">
        <v>0.4</v>
      </c>
      <c r="C420">
        <v>5.1700000000000003E-2</v>
      </c>
      <c r="D420" s="14">
        <f t="shared" si="30"/>
        <v>-2.1899999999999996E-2</v>
      </c>
      <c r="E420" s="13"/>
      <c r="G420">
        <v>0.1</v>
      </c>
      <c r="H420">
        <v>4.8000000000000001E-2</v>
      </c>
      <c r="I420" s="14">
        <f t="shared" si="31"/>
        <v>-2.5300000000000003E-2</v>
      </c>
      <c r="J420" s="13"/>
      <c r="L420" s="6">
        <v>0.1</v>
      </c>
      <c r="M420" s="7">
        <v>2.3699999999999999E-2</v>
      </c>
      <c r="N420" s="14">
        <f t="shared" si="32"/>
        <v>-2.955E-2</v>
      </c>
      <c r="O420" s="13"/>
      <c r="Q420" s="6">
        <v>0.2</v>
      </c>
      <c r="R420" s="7">
        <v>3.3300000000000003E-2</v>
      </c>
      <c r="T420" s="6">
        <v>1.2</v>
      </c>
      <c r="U420" s="7">
        <v>6.3100000000000003E-2</v>
      </c>
      <c r="V420" s="14">
        <f t="shared" si="33"/>
        <v>-9.999999999999995E-3</v>
      </c>
      <c r="W420" s="13"/>
      <c r="Y420">
        <v>2.1</v>
      </c>
      <c r="Z420">
        <v>5.96E-2</v>
      </c>
      <c r="AA420" s="14">
        <f t="shared" si="34"/>
        <v>-1.4799999999999994E-2</v>
      </c>
      <c r="AD420">
        <v>0.7</v>
      </c>
      <c r="AE420">
        <v>4.4900000000000002E-2</v>
      </c>
      <c r="AI420">
        <v>4.3</v>
      </c>
      <c r="AJ420">
        <v>6.3799999999999996E-2</v>
      </c>
    </row>
    <row r="421" spans="2:36" x14ac:dyDescent="0.25">
      <c r="B421">
        <v>0.4</v>
      </c>
      <c r="C421">
        <v>5.1900000000000002E-2</v>
      </c>
      <c r="D421" s="14">
        <f t="shared" si="30"/>
        <v>-2.1699999999999997E-2</v>
      </c>
      <c r="E421" s="13"/>
      <c r="G421">
        <v>0.1</v>
      </c>
      <c r="H421">
        <v>4.82E-2</v>
      </c>
      <c r="I421" s="14">
        <f t="shared" si="31"/>
        <v>-2.5100000000000004E-2</v>
      </c>
      <c r="J421" s="13"/>
      <c r="L421" s="6">
        <v>0.1</v>
      </c>
      <c r="M421" s="7">
        <v>2.3800000000000002E-2</v>
      </c>
      <c r="N421" s="14">
        <f t="shared" si="32"/>
        <v>-2.9449999999999997E-2</v>
      </c>
      <c r="O421" s="13"/>
      <c r="Q421" s="6">
        <v>0.2</v>
      </c>
      <c r="R421" s="7">
        <v>3.3300000000000003E-2</v>
      </c>
      <c r="T421" s="6">
        <v>0.5</v>
      </c>
      <c r="U421" s="7">
        <v>6.3600000000000004E-2</v>
      </c>
      <c r="V421" s="14">
        <f t="shared" si="33"/>
        <v>-9.4999999999999946E-3</v>
      </c>
      <c r="W421" s="13"/>
      <c r="Y421">
        <v>2.2999999999999998</v>
      </c>
      <c r="Z421">
        <v>5.9900000000000002E-2</v>
      </c>
      <c r="AA421" s="14">
        <f t="shared" si="34"/>
        <v>-1.4499999999999992E-2</v>
      </c>
      <c r="AD421">
        <v>0.7</v>
      </c>
      <c r="AE421">
        <v>4.4999999999999998E-2</v>
      </c>
      <c r="AI421">
        <v>3.6</v>
      </c>
      <c r="AJ421">
        <v>6.3799999999999996E-2</v>
      </c>
    </row>
    <row r="422" spans="2:36" x14ac:dyDescent="0.25">
      <c r="B422">
        <v>0.4</v>
      </c>
      <c r="C422">
        <v>5.21E-2</v>
      </c>
      <c r="D422" s="14">
        <f t="shared" si="30"/>
        <v>-2.1499999999999998E-2</v>
      </c>
      <c r="E422" s="13"/>
      <c r="G422">
        <v>0.1</v>
      </c>
      <c r="H422">
        <v>4.8399999999999999E-2</v>
      </c>
      <c r="I422" s="14">
        <f t="shared" si="31"/>
        <v>-2.4900000000000005E-2</v>
      </c>
      <c r="J422" s="13"/>
      <c r="L422" s="6">
        <v>0.1</v>
      </c>
      <c r="M422" s="7">
        <v>2.3800000000000002E-2</v>
      </c>
      <c r="N422" s="14">
        <f t="shared" si="32"/>
        <v>-2.9449999999999997E-2</v>
      </c>
      <c r="O422" s="13"/>
      <c r="Q422" s="6">
        <v>0.2</v>
      </c>
      <c r="R422" s="7">
        <v>3.3300000000000003E-2</v>
      </c>
      <c r="T422" s="6">
        <v>0.4</v>
      </c>
      <c r="U422" s="7">
        <v>6.3799999999999996E-2</v>
      </c>
      <c r="V422" s="14">
        <f t="shared" si="33"/>
        <v>-9.3000000000000027E-3</v>
      </c>
      <c r="W422" s="13"/>
      <c r="Y422">
        <v>2.7</v>
      </c>
      <c r="Z422">
        <v>6.0100000000000001E-2</v>
      </c>
      <c r="AA422" s="14">
        <f t="shared" si="34"/>
        <v>-1.4299999999999993E-2</v>
      </c>
      <c r="AD422">
        <v>0.8</v>
      </c>
      <c r="AE422">
        <v>4.4999999999999998E-2</v>
      </c>
      <c r="AI422">
        <v>3.3</v>
      </c>
      <c r="AJ422">
        <v>6.3899999999999998E-2</v>
      </c>
    </row>
    <row r="423" spans="2:36" x14ac:dyDescent="0.25">
      <c r="B423">
        <v>0.4</v>
      </c>
      <c r="C423">
        <v>5.2200000000000003E-2</v>
      </c>
      <c r="D423" s="14">
        <f t="shared" si="30"/>
        <v>-2.1399999999999995E-2</v>
      </c>
      <c r="E423" s="13"/>
      <c r="G423">
        <v>0.1</v>
      </c>
      <c r="H423">
        <v>4.8500000000000001E-2</v>
      </c>
      <c r="I423" s="14">
        <f t="shared" si="31"/>
        <v>-2.4800000000000003E-2</v>
      </c>
      <c r="J423" s="13"/>
      <c r="L423" s="6">
        <v>0.1</v>
      </c>
      <c r="M423" s="7">
        <v>2.3800000000000002E-2</v>
      </c>
      <c r="N423" s="14">
        <f t="shared" si="32"/>
        <v>-2.9449999999999997E-2</v>
      </c>
      <c r="O423" s="13"/>
      <c r="Q423" s="6">
        <v>0.2</v>
      </c>
      <c r="R423" s="7">
        <v>3.3399999999999999E-2</v>
      </c>
      <c r="T423" s="6">
        <v>0.3</v>
      </c>
      <c r="U423" s="7">
        <v>6.3899999999999998E-2</v>
      </c>
      <c r="V423" s="14">
        <f t="shared" si="33"/>
        <v>-9.1999999999999998E-3</v>
      </c>
      <c r="W423" s="13"/>
      <c r="Y423">
        <v>2.4</v>
      </c>
      <c r="Z423">
        <v>6.0199999999999997E-2</v>
      </c>
      <c r="AA423" s="14">
        <f t="shared" si="34"/>
        <v>-1.4199999999999997E-2</v>
      </c>
      <c r="AD423">
        <v>0.8</v>
      </c>
      <c r="AE423">
        <v>4.4999999999999998E-2</v>
      </c>
      <c r="AI423">
        <v>2.7</v>
      </c>
      <c r="AJ423">
        <v>6.4000000000000001E-2</v>
      </c>
    </row>
    <row r="424" spans="2:36" x14ac:dyDescent="0.25">
      <c r="B424">
        <v>0.3</v>
      </c>
      <c r="C424">
        <v>5.2299999999999999E-2</v>
      </c>
      <c r="D424" s="14">
        <f t="shared" si="30"/>
        <v>-2.1299999999999999E-2</v>
      </c>
      <c r="E424" s="13"/>
      <c r="G424">
        <v>0.1</v>
      </c>
      <c r="H424">
        <v>4.8599999999999997E-2</v>
      </c>
      <c r="I424" s="14">
        <f t="shared" si="31"/>
        <v>-2.4700000000000007E-2</v>
      </c>
      <c r="J424" s="13"/>
      <c r="L424" s="6">
        <v>0.1</v>
      </c>
      <c r="M424" s="7">
        <v>2.3900000000000001E-2</v>
      </c>
      <c r="N424" s="14">
        <f t="shared" si="32"/>
        <v>-2.9349999999999998E-2</v>
      </c>
      <c r="O424" s="13"/>
      <c r="Q424" s="6">
        <v>0.2</v>
      </c>
      <c r="R424" s="7">
        <v>3.3700000000000001E-2</v>
      </c>
      <c r="T424" s="6">
        <v>0.3</v>
      </c>
      <c r="U424" s="7">
        <v>6.4100000000000004E-2</v>
      </c>
      <c r="V424" s="14">
        <f t="shared" si="33"/>
        <v>-8.9999999999999941E-3</v>
      </c>
      <c r="W424" s="13"/>
      <c r="Y424">
        <v>2.2000000000000002</v>
      </c>
      <c r="Z424">
        <v>6.0299999999999999E-2</v>
      </c>
      <c r="AA424" s="14">
        <f t="shared" si="34"/>
        <v>-1.4099999999999994E-2</v>
      </c>
      <c r="AD424">
        <v>0.8</v>
      </c>
      <c r="AE424">
        <v>4.4999999999999998E-2</v>
      </c>
      <c r="AI424">
        <v>2.4</v>
      </c>
      <c r="AJ424">
        <v>6.4100000000000004E-2</v>
      </c>
    </row>
    <row r="425" spans="2:36" x14ac:dyDescent="0.25">
      <c r="B425">
        <v>0.3</v>
      </c>
      <c r="C425">
        <v>5.2299999999999999E-2</v>
      </c>
      <c r="D425" s="14">
        <f t="shared" si="30"/>
        <v>-2.1299999999999999E-2</v>
      </c>
      <c r="E425" s="13"/>
      <c r="G425">
        <v>0.1</v>
      </c>
      <c r="H425">
        <v>4.8599999999999997E-2</v>
      </c>
      <c r="I425" s="14">
        <f t="shared" si="31"/>
        <v>-2.4700000000000007E-2</v>
      </c>
      <c r="J425" s="13"/>
      <c r="L425" s="6">
        <v>0.1</v>
      </c>
      <c r="M425" s="7">
        <v>2.41E-2</v>
      </c>
      <c r="N425" s="14">
        <f t="shared" si="32"/>
        <v>-2.9149999999999999E-2</v>
      </c>
      <c r="O425" s="13"/>
      <c r="Q425" s="6">
        <v>0.2</v>
      </c>
      <c r="R425" s="7">
        <v>3.39E-2</v>
      </c>
      <c r="T425" s="6">
        <v>0.2</v>
      </c>
      <c r="U425" s="7">
        <v>6.4299999999999996E-2</v>
      </c>
      <c r="V425" s="14">
        <f t="shared" si="33"/>
        <v>-8.8000000000000023E-3</v>
      </c>
      <c r="W425" s="13"/>
      <c r="Y425">
        <v>2.8</v>
      </c>
      <c r="Z425">
        <v>6.0400000000000002E-2</v>
      </c>
      <c r="AA425" s="14">
        <f t="shared" si="34"/>
        <v>-1.3999999999999992E-2</v>
      </c>
      <c r="AD425">
        <v>0.8</v>
      </c>
      <c r="AE425">
        <v>4.4999999999999998E-2</v>
      </c>
      <c r="AI425">
        <v>2.5</v>
      </c>
      <c r="AJ425">
        <v>6.4199999999999993E-2</v>
      </c>
    </row>
    <row r="426" spans="2:36" x14ac:dyDescent="0.25">
      <c r="B426">
        <v>0.3</v>
      </c>
      <c r="C426">
        <v>5.2299999999999999E-2</v>
      </c>
      <c r="D426" s="14">
        <f t="shared" si="30"/>
        <v>-2.1299999999999999E-2</v>
      </c>
      <c r="E426" s="13"/>
      <c r="G426">
        <v>0.1</v>
      </c>
      <c r="H426">
        <v>4.8599999999999997E-2</v>
      </c>
      <c r="I426" s="14">
        <f t="shared" si="31"/>
        <v>-2.4700000000000007E-2</v>
      </c>
      <c r="J426" s="13"/>
      <c r="L426" s="6">
        <v>0.1</v>
      </c>
      <c r="M426" s="7">
        <v>2.4199999999999999E-2</v>
      </c>
      <c r="N426" s="14">
        <f t="shared" si="32"/>
        <v>-2.9049999999999999E-2</v>
      </c>
      <c r="O426" s="13"/>
      <c r="Q426" s="6">
        <v>0.2</v>
      </c>
      <c r="R426" s="7">
        <v>3.4099999999999998E-2</v>
      </c>
      <c r="T426" s="6">
        <v>0.3</v>
      </c>
      <c r="U426" s="7">
        <v>6.4600000000000005E-2</v>
      </c>
      <c r="V426" s="14">
        <f t="shared" si="33"/>
        <v>-8.4999999999999937E-3</v>
      </c>
      <c r="W426" s="13"/>
      <c r="Y426">
        <v>3.2</v>
      </c>
      <c r="Z426">
        <v>6.0600000000000001E-2</v>
      </c>
      <c r="AA426" s="14">
        <f t="shared" si="34"/>
        <v>-1.3799999999999993E-2</v>
      </c>
      <c r="AD426">
        <v>0.8</v>
      </c>
      <c r="AE426">
        <v>4.4999999999999998E-2</v>
      </c>
      <c r="AI426">
        <v>2.6</v>
      </c>
      <c r="AJ426">
        <v>6.4199999999999993E-2</v>
      </c>
    </row>
    <row r="427" spans="2:36" x14ac:dyDescent="0.25">
      <c r="B427">
        <v>0.3</v>
      </c>
      <c r="C427">
        <v>5.2299999999999999E-2</v>
      </c>
      <c r="D427" s="14">
        <f t="shared" si="30"/>
        <v>-2.1299999999999999E-2</v>
      </c>
      <c r="E427" s="13"/>
      <c r="G427">
        <v>0.1</v>
      </c>
      <c r="H427">
        <v>4.8599999999999997E-2</v>
      </c>
      <c r="I427" s="14">
        <f t="shared" si="31"/>
        <v>-2.4700000000000007E-2</v>
      </c>
      <c r="J427" s="13"/>
      <c r="L427" s="6">
        <v>0.2</v>
      </c>
      <c r="M427" s="7">
        <v>2.4199999999999999E-2</v>
      </c>
      <c r="N427" s="14">
        <f t="shared" si="32"/>
        <v>-2.9049999999999999E-2</v>
      </c>
      <c r="O427" s="13"/>
      <c r="Q427" s="6">
        <v>0.2</v>
      </c>
      <c r="R427" s="7">
        <v>3.4200000000000001E-2</v>
      </c>
      <c r="T427" s="6">
        <v>0.7</v>
      </c>
      <c r="U427" s="7">
        <v>6.4899999999999999E-2</v>
      </c>
      <c r="V427" s="14">
        <f t="shared" si="33"/>
        <v>-8.199999999999999E-3</v>
      </c>
      <c r="W427" s="13"/>
      <c r="Y427">
        <v>3</v>
      </c>
      <c r="Z427">
        <v>6.0699999999999997E-2</v>
      </c>
      <c r="AA427" s="14">
        <f t="shared" si="34"/>
        <v>-1.3699999999999997E-2</v>
      </c>
      <c r="AD427">
        <v>0.8</v>
      </c>
      <c r="AE427">
        <v>4.4999999999999998E-2</v>
      </c>
      <c r="AI427">
        <v>2.5</v>
      </c>
      <c r="AJ427">
        <v>6.4299999999999996E-2</v>
      </c>
    </row>
    <row r="428" spans="2:36" x14ac:dyDescent="0.25">
      <c r="B428">
        <v>0.3</v>
      </c>
      <c r="C428">
        <v>5.2299999999999999E-2</v>
      </c>
      <c r="D428" s="14">
        <f t="shared" si="30"/>
        <v>-2.1299999999999999E-2</v>
      </c>
      <c r="E428" s="13"/>
      <c r="G428">
        <v>0.1</v>
      </c>
      <c r="H428">
        <v>4.8599999999999997E-2</v>
      </c>
      <c r="I428" s="14">
        <f t="shared" si="31"/>
        <v>-2.4700000000000007E-2</v>
      </c>
      <c r="J428" s="13"/>
      <c r="L428" s="6">
        <v>0.2</v>
      </c>
      <c r="M428" s="7">
        <v>2.4299999999999999E-2</v>
      </c>
      <c r="N428" s="14">
        <f t="shared" si="32"/>
        <v>-2.895E-2</v>
      </c>
      <c r="O428" s="13"/>
      <c r="Q428" s="6">
        <v>0.2</v>
      </c>
      <c r="R428" s="7">
        <v>3.4200000000000001E-2</v>
      </c>
      <c r="T428" s="6">
        <v>1.1000000000000001</v>
      </c>
      <c r="U428" s="7">
        <v>6.5100000000000005E-2</v>
      </c>
      <c r="V428" s="14">
        <f t="shared" si="33"/>
        <v>-7.9999999999999932E-3</v>
      </c>
      <c r="W428" s="13"/>
      <c r="Y428">
        <v>2.6</v>
      </c>
      <c r="Z428">
        <v>6.08E-2</v>
      </c>
      <c r="AA428" s="14">
        <f t="shared" si="34"/>
        <v>-1.3599999999999994E-2</v>
      </c>
      <c r="AD428">
        <v>0.8</v>
      </c>
      <c r="AE428">
        <v>4.4900000000000002E-2</v>
      </c>
      <c r="AI428">
        <v>2.2999999999999998</v>
      </c>
      <c r="AJ428">
        <v>6.4399999999999999E-2</v>
      </c>
    </row>
    <row r="429" spans="2:36" x14ac:dyDescent="0.25">
      <c r="B429">
        <v>0.3</v>
      </c>
      <c r="C429">
        <v>5.2299999999999999E-2</v>
      </c>
      <c r="D429" s="14">
        <f t="shared" si="30"/>
        <v>-2.1299999999999999E-2</v>
      </c>
      <c r="E429" s="13"/>
      <c r="G429">
        <v>0.1</v>
      </c>
      <c r="H429">
        <v>4.8599999999999997E-2</v>
      </c>
      <c r="I429" s="14">
        <f t="shared" si="31"/>
        <v>-2.4700000000000007E-2</v>
      </c>
      <c r="J429" s="13"/>
      <c r="L429" s="6">
        <v>0.2</v>
      </c>
      <c r="M429" s="7">
        <v>2.4400000000000002E-2</v>
      </c>
      <c r="N429" s="14">
        <f t="shared" si="32"/>
        <v>-2.8849999999999997E-2</v>
      </c>
      <c r="O429" s="13"/>
      <c r="Q429" s="6">
        <v>0.2</v>
      </c>
      <c r="R429" s="7">
        <v>3.4299999999999997E-2</v>
      </c>
      <c r="T429" s="6">
        <v>1.2</v>
      </c>
      <c r="U429" s="7">
        <v>6.5500000000000003E-2</v>
      </c>
      <c r="V429" s="14">
        <f t="shared" si="33"/>
        <v>-7.5999999999999956E-3</v>
      </c>
      <c r="W429" s="13"/>
      <c r="Y429">
        <v>2.4</v>
      </c>
      <c r="Z429">
        <v>6.0900000000000003E-2</v>
      </c>
      <c r="AA429" s="14">
        <f t="shared" si="34"/>
        <v>-1.3499999999999991E-2</v>
      </c>
      <c r="AD429">
        <v>0.8</v>
      </c>
      <c r="AE429">
        <v>4.4999999999999998E-2</v>
      </c>
      <c r="AI429">
        <v>1.8</v>
      </c>
      <c r="AJ429">
        <v>6.4500000000000002E-2</v>
      </c>
    </row>
    <row r="430" spans="2:36" x14ac:dyDescent="0.25">
      <c r="B430">
        <v>0.3</v>
      </c>
      <c r="C430">
        <v>5.2400000000000002E-2</v>
      </c>
      <c r="D430" s="14">
        <f t="shared" si="30"/>
        <v>-2.1199999999999997E-2</v>
      </c>
      <c r="E430" s="13"/>
      <c r="G430">
        <v>0.1</v>
      </c>
      <c r="H430">
        <v>4.8800000000000003E-2</v>
      </c>
      <c r="I430" s="14">
        <f t="shared" si="31"/>
        <v>-2.4500000000000001E-2</v>
      </c>
      <c r="J430" s="13"/>
      <c r="L430" s="6">
        <v>0.2</v>
      </c>
      <c r="M430" s="7">
        <v>2.4400000000000002E-2</v>
      </c>
      <c r="N430" s="14">
        <f t="shared" si="32"/>
        <v>-2.8849999999999997E-2</v>
      </c>
      <c r="O430" s="13"/>
      <c r="Q430" s="6">
        <v>0.2</v>
      </c>
      <c r="R430" s="7">
        <v>3.4500000000000003E-2</v>
      </c>
      <c r="T430" s="6">
        <v>1.5</v>
      </c>
      <c r="U430" s="7">
        <v>6.5799999999999997E-2</v>
      </c>
      <c r="V430" s="14">
        <f t="shared" si="33"/>
        <v>-7.3000000000000009E-3</v>
      </c>
      <c r="W430" s="13"/>
      <c r="Y430">
        <v>2.2999999999999998</v>
      </c>
      <c r="Z430">
        <v>6.0900000000000003E-2</v>
      </c>
      <c r="AA430" s="14">
        <f t="shared" si="34"/>
        <v>-1.3499999999999991E-2</v>
      </c>
      <c r="AD430">
        <v>0.8</v>
      </c>
      <c r="AE430">
        <v>4.4900000000000002E-2</v>
      </c>
      <c r="AI430">
        <v>1.4</v>
      </c>
      <c r="AJ430">
        <v>6.4600000000000005E-2</v>
      </c>
    </row>
    <row r="431" spans="2:36" x14ac:dyDescent="0.25">
      <c r="B431">
        <v>0.3</v>
      </c>
      <c r="C431">
        <v>5.28E-2</v>
      </c>
      <c r="D431" s="14">
        <f t="shared" si="30"/>
        <v>-2.0799999999999999E-2</v>
      </c>
      <c r="E431" s="13"/>
      <c r="G431">
        <v>0.1</v>
      </c>
      <c r="H431">
        <v>4.9099999999999998E-2</v>
      </c>
      <c r="I431" s="14">
        <f t="shared" si="31"/>
        <v>-2.4200000000000006E-2</v>
      </c>
      <c r="J431" s="13"/>
      <c r="L431" s="6">
        <v>0.2</v>
      </c>
      <c r="M431" s="7">
        <v>2.46E-2</v>
      </c>
      <c r="N431" s="14">
        <f t="shared" si="32"/>
        <v>-2.8649999999999998E-2</v>
      </c>
      <c r="O431" s="13"/>
      <c r="Q431" s="6">
        <v>0.1</v>
      </c>
      <c r="R431" s="7">
        <v>3.4700000000000002E-2</v>
      </c>
      <c r="T431" s="6">
        <v>3.2</v>
      </c>
      <c r="U431" s="7">
        <v>6.6100000000000006E-2</v>
      </c>
      <c r="V431" s="14">
        <f t="shared" si="33"/>
        <v>-6.9999999999999923E-3</v>
      </c>
      <c r="W431" s="13"/>
      <c r="Y431">
        <v>2.4</v>
      </c>
      <c r="Z431">
        <v>6.0999999999999999E-2</v>
      </c>
      <c r="AA431" s="14">
        <f t="shared" si="34"/>
        <v>-1.3399999999999995E-2</v>
      </c>
      <c r="AD431">
        <v>0.8</v>
      </c>
      <c r="AE431">
        <v>4.4900000000000002E-2</v>
      </c>
      <c r="AI431">
        <v>1.1000000000000001</v>
      </c>
      <c r="AJ431">
        <v>6.4699999999999994E-2</v>
      </c>
    </row>
    <row r="432" spans="2:36" x14ac:dyDescent="0.25">
      <c r="B432">
        <v>0.3</v>
      </c>
      <c r="C432">
        <v>5.3100000000000001E-2</v>
      </c>
      <c r="D432" s="14">
        <f t="shared" si="30"/>
        <v>-2.0499999999999997E-2</v>
      </c>
      <c r="E432" s="13"/>
      <c r="G432">
        <v>0.2</v>
      </c>
      <c r="H432">
        <v>4.9500000000000002E-2</v>
      </c>
      <c r="I432" s="14">
        <f t="shared" si="31"/>
        <v>-2.3800000000000002E-2</v>
      </c>
      <c r="J432" s="13"/>
      <c r="L432" s="6">
        <v>0.2</v>
      </c>
      <c r="M432" s="7">
        <v>2.4799999999999999E-2</v>
      </c>
      <c r="N432" s="14">
        <f t="shared" si="32"/>
        <v>-2.845E-2</v>
      </c>
      <c r="O432" s="13"/>
      <c r="Q432" s="6">
        <v>0.1</v>
      </c>
      <c r="R432" s="7">
        <v>3.49E-2</v>
      </c>
      <c r="T432" s="6">
        <v>6</v>
      </c>
      <c r="U432" s="7">
        <v>6.6400000000000001E-2</v>
      </c>
      <c r="V432" s="14">
        <f t="shared" si="33"/>
        <v>-6.6999999999999976E-3</v>
      </c>
      <c r="W432" s="13"/>
      <c r="Y432">
        <v>2.5</v>
      </c>
      <c r="Z432">
        <v>6.0999999999999999E-2</v>
      </c>
      <c r="AA432" s="14">
        <f t="shared" si="34"/>
        <v>-1.3399999999999995E-2</v>
      </c>
      <c r="AD432">
        <v>0.8</v>
      </c>
      <c r="AE432">
        <v>4.4999999999999998E-2</v>
      </c>
      <c r="AI432">
        <v>1.1000000000000001</v>
      </c>
      <c r="AJ432">
        <v>6.4899999999999999E-2</v>
      </c>
    </row>
    <row r="433" spans="2:36" x14ac:dyDescent="0.25">
      <c r="B433">
        <v>0.3</v>
      </c>
      <c r="C433">
        <v>5.3199999999999997E-2</v>
      </c>
      <c r="D433" s="14">
        <f t="shared" si="30"/>
        <v>-2.0400000000000001E-2</v>
      </c>
      <c r="E433" s="13"/>
      <c r="G433">
        <v>0.2</v>
      </c>
      <c r="H433">
        <v>4.9700000000000001E-2</v>
      </c>
      <c r="I433" s="14">
        <f t="shared" si="31"/>
        <v>-2.3600000000000003E-2</v>
      </c>
      <c r="J433" s="13"/>
      <c r="L433" s="6">
        <v>0.3</v>
      </c>
      <c r="M433" s="7">
        <v>2.4899999999999999E-2</v>
      </c>
      <c r="N433" s="14">
        <f t="shared" si="32"/>
        <v>-2.835E-2</v>
      </c>
      <c r="O433" s="13"/>
      <c r="Q433" s="6">
        <v>0.1</v>
      </c>
      <c r="R433" s="7">
        <v>3.5099999999999999E-2</v>
      </c>
      <c r="T433" s="6">
        <v>7.1</v>
      </c>
      <c r="U433" s="7">
        <v>6.6600000000000006E-2</v>
      </c>
      <c r="V433" s="14">
        <f t="shared" si="33"/>
        <v>-6.4999999999999919E-3</v>
      </c>
      <c r="W433" s="13"/>
      <c r="Y433">
        <v>2.7</v>
      </c>
      <c r="Z433">
        <v>6.0999999999999999E-2</v>
      </c>
      <c r="AA433" s="14">
        <f t="shared" si="34"/>
        <v>-1.3399999999999995E-2</v>
      </c>
      <c r="AD433">
        <v>0.8</v>
      </c>
      <c r="AE433">
        <v>4.4999999999999998E-2</v>
      </c>
      <c r="AI433">
        <v>1</v>
      </c>
      <c r="AJ433">
        <v>6.5100000000000005E-2</v>
      </c>
    </row>
    <row r="434" spans="2:36" x14ac:dyDescent="0.25">
      <c r="B434">
        <v>0.3</v>
      </c>
      <c r="C434">
        <v>5.3400000000000003E-2</v>
      </c>
      <c r="D434" s="14">
        <f t="shared" si="30"/>
        <v>-2.0199999999999996E-2</v>
      </c>
      <c r="E434" s="13"/>
      <c r="G434">
        <v>0.2</v>
      </c>
      <c r="H434">
        <v>4.99E-2</v>
      </c>
      <c r="I434" s="14">
        <f t="shared" si="31"/>
        <v>-2.3400000000000004E-2</v>
      </c>
      <c r="J434" s="13"/>
      <c r="L434" s="6">
        <v>0.3</v>
      </c>
      <c r="M434" s="7">
        <v>2.4899999999999999E-2</v>
      </c>
      <c r="N434" s="14">
        <f t="shared" si="32"/>
        <v>-2.835E-2</v>
      </c>
      <c r="O434" s="13"/>
      <c r="Q434" s="6">
        <v>0.2</v>
      </c>
      <c r="R434" s="7">
        <v>3.5400000000000001E-2</v>
      </c>
      <c r="T434" s="6">
        <v>6.4</v>
      </c>
      <c r="U434" s="7">
        <v>6.6799999999999998E-2</v>
      </c>
      <c r="V434" s="14">
        <f t="shared" si="33"/>
        <v>-6.3E-3</v>
      </c>
      <c r="W434" s="13"/>
      <c r="Y434">
        <v>3</v>
      </c>
      <c r="Z434">
        <v>6.1100000000000002E-2</v>
      </c>
      <c r="AA434" s="14">
        <f t="shared" si="34"/>
        <v>-1.3299999999999992E-2</v>
      </c>
      <c r="AD434">
        <v>0.8</v>
      </c>
      <c r="AE434">
        <v>4.4999999999999998E-2</v>
      </c>
      <c r="AI434">
        <v>1</v>
      </c>
      <c r="AJ434">
        <v>6.5299999999999997E-2</v>
      </c>
    </row>
    <row r="435" spans="2:36" x14ac:dyDescent="0.25">
      <c r="B435">
        <v>0.2</v>
      </c>
      <c r="C435">
        <v>5.3499999999999999E-2</v>
      </c>
      <c r="D435" s="14">
        <f t="shared" si="30"/>
        <v>-2.01E-2</v>
      </c>
      <c r="E435" s="13"/>
      <c r="G435">
        <v>0.3</v>
      </c>
      <c r="H435">
        <v>0.05</v>
      </c>
      <c r="I435" s="14">
        <f t="shared" si="31"/>
        <v>-2.3300000000000001E-2</v>
      </c>
      <c r="J435" s="13"/>
      <c r="L435" s="6">
        <v>0.3</v>
      </c>
      <c r="M435" s="7">
        <v>2.4899999999999999E-2</v>
      </c>
      <c r="N435" s="14">
        <f t="shared" si="32"/>
        <v>-2.835E-2</v>
      </c>
      <c r="O435" s="13"/>
      <c r="Q435" s="6">
        <v>0.2</v>
      </c>
      <c r="R435" s="7">
        <v>3.5700000000000003E-2</v>
      </c>
      <c r="T435" s="6">
        <v>6.2</v>
      </c>
      <c r="U435" s="7">
        <v>6.7000000000000004E-2</v>
      </c>
      <c r="V435" s="14">
        <f t="shared" si="33"/>
        <v>-6.0999999999999943E-3</v>
      </c>
      <c r="W435" s="13"/>
      <c r="Y435">
        <v>3.2</v>
      </c>
      <c r="Z435">
        <v>6.13E-2</v>
      </c>
      <c r="AA435" s="14">
        <f t="shared" si="34"/>
        <v>-1.3099999999999994E-2</v>
      </c>
      <c r="AD435">
        <v>0.8</v>
      </c>
      <c r="AE435">
        <v>4.5100000000000001E-2</v>
      </c>
      <c r="AI435">
        <v>1.1000000000000001</v>
      </c>
      <c r="AJ435">
        <v>6.54E-2</v>
      </c>
    </row>
    <row r="436" spans="2:36" x14ac:dyDescent="0.25">
      <c r="B436">
        <v>0.2</v>
      </c>
      <c r="C436">
        <v>5.3499999999999999E-2</v>
      </c>
      <c r="D436" s="14">
        <f t="shared" si="30"/>
        <v>-2.01E-2</v>
      </c>
      <c r="E436" s="13"/>
      <c r="G436">
        <v>0.3</v>
      </c>
      <c r="H436">
        <v>5.0099999999999999E-2</v>
      </c>
      <c r="I436" s="14">
        <f t="shared" si="31"/>
        <v>-2.3200000000000005E-2</v>
      </c>
      <c r="J436" s="13"/>
      <c r="L436" s="6">
        <v>0.3</v>
      </c>
      <c r="M436" s="7">
        <v>2.4899999999999999E-2</v>
      </c>
      <c r="N436" s="14">
        <f t="shared" si="32"/>
        <v>-2.835E-2</v>
      </c>
      <c r="O436" s="13"/>
      <c r="Q436" s="6">
        <v>0.2</v>
      </c>
      <c r="R436" s="7">
        <v>3.5799999999999998E-2</v>
      </c>
      <c r="T436" s="6">
        <v>7.7</v>
      </c>
      <c r="U436" s="7">
        <v>6.7199999999999996E-2</v>
      </c>
      <c r="V436" s="14">
        <f t="shared" si="33"/>
        <v>-5.9000000000000025E-3</v>
      </c>
      <c r="W436" s="13"/>
      <c r="Y436">
        <v>2.9</v>
      </c>
      <c r="Z436">
        <v>6.1400000000000003E-2</v>
      </c>
      <c r="AA436" s="14">
        <f t="shared" si="34"/>
        <v>-1.2999999999999991E-2</v>
      </c>
      <c r="AD436">
        <v>0.8</v>
      </c>
      <c r="AE436">
        <v>4.5100000000000001E-2</v>
      </c>
      <c r="AI436">
        <v>1.5</v>
      </c>
      <c r="AJ436">
        <v>6.5500000000000003E-2</v>
      </c>
    </row>
    <row r="437" spans="2:36" x14ac:dyDescent="0.25">
      <c r="B437">
        <v>0.2</v>
      </c>
      <c r="C437">
        <v>5.3499999999999999E-2</v>
      </c>
      <c r="D437" s="14">
        <f t="shared" si="30"/>
        <v>-2.01E-2</v>
      </c>
      <c r="E437" s="13"/>
      <c r="G437">
        <v>0.3</v>
      </c>
      <c r="H437">
        <v>5.0099999999999999E-2</v>
      </c>
      <c r="I437" s="14">
        <f t="shared" si="31"/>
        <v>-2.3200000000000005E-2</v>
      </c>
      <c r="J437" s="13"/>
      <c r="L437" s="6">
        <v>0.3</v>
      </c>
      <c r="M437" s="7">
        <v>2.4899999999999999E-2</v>
      </c>
      <c r="N437" s="14">
        <f t="shared" si="32"/>
        <v>-2.835E-2</v>
      </c>
      <c r="O437" s="13"/>
      <c r="Q437" s="6">
        <v>0.2</v>
      </c>
      <c r="R437" s="7">
        <v>3.5999999999999997E-2</v>
      </c>
      <c r="T437" s="6">
        <v>12.1</v>
      </c>
      <c r="U437" s="7">
        <v>6.7400000000000002E-2</v>
      </c>
      <c r="V437" s="14">
        <f t="shared" si="33"/>
        <v>-5.6999999999999967E-3</v>
      </c>
      <c r="W437" s="13"/>
      <c r="Y437">
        <v>2.2999999999999998</v>
      </c>
      <c r="Z437">
        <v>6.1499999999999999E-2</v>
      </c>
      <c r="AA437" s="14">
        <f t="shared" si="34"/>
        <v>-1.2899999999999995E-2</v>
      </c>
      <c r="AD437">
        <v>0.8</v>
      </c>
      <c r="AE437">
        <v>4.5100000000000001E-2</v>
      </c>
      <c r="AI437">
        <v>2.2999999999999998</v>
      </c>
      <c r="AJ437">
        <v>6.5600000000000006E-2</v>
      </c>
    </row>
    <row r="438" spans="2:36" x14ac:dyDescent="0.25">
      <c r="B438">
        <v>0.2</v>
      </c>
      <c r="C438">
        <v>5.3499999999999999E-2</v>
      </c>
      <c r="D438" s="14">
        <f t="shared" si="30"/>
        <v>-2.01E-2</v>
      </c>
      <c r="E438" s="13"/>
      <c r="G438">
        <v>0.3</v>
      </c>
      <c r="H438">
        <v>5.0099999999999999E-2</v>
      </c>
      <c r="I438" s="14">
        <f t="shared" si="31"/>
        <v>-2.3200000000000005E-2</v>
      </c>
      <c r="J438" s="13"/>
      <c r="L438" s="6">
        <v>0.3</v>
      </c>
      <c r="M438" s="7">
        <v>2.5000000000000001E-2</v>
      </c>
      <c r="N438" s="14">
        <f t="shared" si="32"/>
        <v>-2.8249999999999997E-2</v>
      </c>
      <c r="O438" s="13"/>
      <c r="Q438" s="6">
        <v>0.2</v>
      </c>
      <c r="R438" s="7">
        <v>3.61E-2</v>
      </c>
      <c r="T438" s="6">
        <v>18.600000000000001</v>
      </c>
      <c r="U438" s="7">
        <v>6.7699999999999996E-2</v>
      </c>
      <c r="V438" s="14">
        <f t="shared" si="33"/>
        <v>-5.400000000000002E-3</v>
      </c>
      <c r="W438" s="13"/>
      <c r="Y438">
        <v>2.2000000000000002</v>
      </c>
      <c r="Z438">
        <v>6.1600000000000002E-2</v>
      </c>
      <c r="AA438" s="14">
        <f t="shared" si="34"/>
        <v>-1.2799999999999992E-2</v>
      </c>
      <c r="AD438">
        <v>0.8</v>
      </c>
      <c r="AE438">
        <v>4.5199999999999997E-2</v>
      </c>
      <c r="AI438">
        <v>3</v>
      </c>
      <c r="AJ438">
        <v>6.5799999999999997E-2</v>
      </c>
    </row>
    <row r="439" spans="2:36" x14ac:dyDescent="0.25">
      <c r="B439">
        <v>0.2</v>
      </c>
      <c r="C439">
        <v>5.3499999999999999E-2</v>
      </c>
      <c r="D439" s="14">
        <f t="shared" si="30"/>
        <v>-2.01E-2</v>
      </c>
      <c r="E439" s="13"/>
      <c r="G439">
        <v>0.3</v>
      </c>
      <c r="H439">
        <v>5.0099999999999999E-2</v>
      </c>
      <c r="I439" s="14">
        <f t="shared" si="31"/>
        <v>-2.3200000000000005E-2</v>
      </c>
      <c r="J439" s="13"/>
      <c r="L439" s="6">
        <v>0.3</v>
      </c>
      <c r="M439" s="7">
        <v>2.5100000000000001E-2</v>
      </c>
      <c r="N439" s="14">
        <f t="shared" si="32"/>
        <v>-2.8149999999999998E-2</v>
      </c>
      <c r="O439" s="13"/>
      <c r="Q439" s="6">
        <v>0.2</v>
      </c>
      <c r="R439" s="7">
        <v>3.61E-2</v>
      </c>
      <c r="T439" s="6">
        <v>19.899999999999999</v>
      </c>
      <c r="U439" s="7">
        <v>6.7699999999999996E-2</v>
      </c>
      <c r="V439" s="14">
        <f t="shared" si="33"/>
        <v>-5.400000000000002E-3</v>
      </c>
      <c r="W439" s="13"/>
      <c r="Y439">
        <v>2.4</v>
      </c>
      <c r="Z439">
        <v>6.1699999999999998E-2</v>
      </c>
      <c r="AA439" s="14">
        <f t="shared" si="34"/>
        <v>-1.2699999999999996E-2</v>
      </c>
      <c r="AD439">
        <v>0.8</v>
      </c>
      <c r="AE439">
        <v>4.5199999999999997E-2</v>
      </c>
      <c r="AI439">
        <v>3.3</v>
      </c>
      <c r="AJ439">
        <v>6.6000000000000003E-2</v>
      </c>
    </row>
    <row r="440" spans="2:36" x14ac:dyDescent="0.25">
      <c r="B440">
        <v>0.2</v>
      </c>
      <c r="C440">
        <v>5.3800000000000001E-2</v>
      </c>
      <c r="D440" s="14">
        <f t="shared" si="30"/>
        <v>-1.9799999999999998E-2</v>
      </c>
      <c r="E440" s="13"/>
      <c r="G440">
        <v>0.3</v>
      </c>
      <c r="H440">
        <v>5.0099999999999999E-2</v>
      </c>
      <c r="I440" s="14">
        <f t="shared" si="31"/>
        <v>-2.3200000000000005E-2</v>
      </c>
      <c r="J440" s="13"/>
      <c r="L440" s="6">
        <v>0.3</v>
      </c>
      <c r="M440" s="7">
        <v>2.52E-2</v>
      </c>
      <c r="N440" s="14">
        <f t="shared" si="32"/>
        <v>-2.8049999999999999E-2</v>
      </c>
      <c r="O440" s="13"/>
      <c r="Q440" s="6">
        <v>0.2</v>
      </c>
      <c r="R440" s="7">
        <v>3.5999999999999997E-2</v>
      </c>
      <c r="T440" s="6">
        <v>20</v>
      </c>
      <c r="U440" s="7">
        <v>6.7699999999999996E-2</v>
      </c>
      <c r="V440" s="14">
        <f t="shared" si="33"/>
        <v>-5.400000000000002E-3</v>
      </c>
      <c r="W440" s="13"/>
      <c r="Y440">
        <v>2.8</v>
      </c>
      <c r="Z440">
        <v>6.1800000000000001E-2</v>
      </c>
      <c r="AA440" s="14">
        <f t="shared" si="34"/>
        <v>-1.2599999999999993E-2</v>
      </c>
      <c r="AD440">
        <v>0.8</v>
      </c>
      <c r="AE440">
        <v>4.5400000000000003E-2</v>
      </c>
      <c r="AI440">
        <v>3.9</v>
      </c>
      <c r="AJ440">
        <v>6.6100000000000006E-2</v>
      </c>
    </row>
    <row r="441" spans="2:36" x14ac:dyDescent="0.25">
      <c r="B441">
        <v>0.2</v>
      </c>
      <c r="C441">
        <v>5.3999999999999999E-2</v>
      </c>
      <c r="D441" s="14">
        <f t="shared" si="30"/>
        <v>-1.9599999999999999E-2</v>
      </c>
      <c r="E441" s="13"/>
      <c r="G441">
        <v>0.3</v>
      </c>
      <c r="H441">
        <v>5.0200000000000002E-2</v>
      </c>
      <c r="I441" s="14">
        <f t="shared" si="31"/>
        <v>-2.3100000000000002E-2</v>
      </c>
      <c r="J441" s="13"/>
      <c r="L441" s="6">
        <v>0.3</v>
      </c>
      <c r="M441" s="7">
        <v>2.52E-2</v>
      </c>
      <c r="N441" s="14">
        <f t="shared" si="32"/>
        <v>-2.8049999999999999E-2</v>
      </c>
      <c r="O441" s="13"/>
      <c r="Q441" s="6">
        <v>0.2</v>
      </c>
      <c r="R441" s="7">
        <v>3.61E-2</v>
      </c>
      <c r="T441" s="6">
        <v>20</v>
      </c>
      <c r="U441" s="7">
        <v>6.7699999999999996E-2</v>
      </c>
      <c r="V441" s="14">
        <f t="shared" si="33"/>
        <v>-5.400000000000002E-3</v>
      </c>
      <c r="W441" s="13"/>
      <c r="Y441">
        <v>2.9</v>
      </c>
      <c r="Z441">
        <v>6.1899999999999997E-2</v>
      </c>
      <c r="AA441" s="14">
        <f t="shared" si="34"/>
        <v>-1.2499999999999997E-2</v>
      </c>
      <c r="AD441">
        <v>0.7</v>
      </c>
      <c r="AE441">
        <v>4.5600000000000002E-2</v>
      </c>
      <c r="AI441">
        <v>5.3</v>
      </c>
      <c r="AJ441">
        <v>6.6199999999999995E-2</v>
      </c>
    </row>
    <row r="442" spans="2:36" x14ac:dyDescent="0.25">
      <c r="B442">
        <v>0.2</v>
      </c>
      <c r="C442">
        <v>5.4399999999999997E-2</v>
      </c>
      <c r="D442" s="14">
        <f t="shared" si="30"/>
        <v>-1.9200000000000002E-2</v>
      </c>
      <c r="E442" s="13"/>
      <c r="G442">
        <v>0.3</v>
      </c>
      <c r="H442">
        <v>5.04E-2</v>
      </c>
      <c r="I442" s="14">
        <f t="shared" si="31"/>
        <v>-2.2900000000000004E-2</v>
      </c>
      <c r="J442" s="13"/>
      <c r="L442" s="6">
        <v>0.3</v>
      </c>
      <c r="M442" s="7">
        <v>2.52E-2</v>
      </c>
      <c r="N442" s="14">
        <f t="shared" si="32"/>
        <v>-2.8049999999999999E-2</v>
      </c>
      <c r="O442" s="13"/>
      <c r="Q442" s="6">
        <v>0.2</v>
      </c>
      <c r="R442" s="7">
        <v>3.61E-2</v>
      </c>
      <c r="T442" s="6">
        <v>19.899999999999999</v>
      </c>
      <c r="U442" s="7">
        <v>6.7699999999999996E-2</v>
      </c>
      <c r="V442" s="14">
        <f t="shared" si="33"/>
        <v>-5.400000000000002E-3</v>
      </c>
      <c r="W442" s="13"/>
      <c r="Y442">
        <v>2.5</v>
      </c>
      <c r="Z442">
        <v>6.2E-2</v>
      </c>
      <c r="AA442" s="14">
        <f t="shared" si="34"/>
        <v>-1.2399999999999994E-2</v>
      </c>
      <c r="AD442">
        <v>0.6</v>
      </c>
      <c r="AE442">
        <v>4.58E-2</v>
      </c>
      <c r="AI442">
        <v>6.9</v>
      </c>
      <c r="AJ442">
        <v>6.6299999999999998E-2</v>
      </c>
    </row>
    <row r="443" spans="2:36" x14ac:dyDescent="0.25">
      <c r="B443">
        <v>0.2</v>
      </c>
      <c r="C443">
        <v>5.4600000000000003E-2</v>
      </c>
      <c r="D443" s="14">
        <f t="shared" si="30"/>
        <v>-1.8999999999999996E-2</v>
      </c>
      <c r="E443" s="13"/>
      <c r="G443">
        <v>0.4</v>
      </c>
      <c r="H443">
        <v>5.0700000000000002E-2</v>
      </c>
      <c r="I443" s="14">
        <f t="shared" si="31"/>
        <v>-2.2600000000000002E-2</v>
      </c>
      <c r="J443" s="13"/>
      <c r="L443" s="6">
        <v>0.3</v>
      </c>
      <c r="M443" s="7">
        <v>2.52E-2</v>
      </c>
      <c r="N443" s="14">
        <f t="shared" si="32"/>
        <v>-2.8049999999999999E-2</v>
      </c>
      <c r="O443" s="13"/>
      <c r="Q443" s="6">
        <v>0.2</v>
      </c>
      <c r="R443" s="7">
        <v>3.6200000000000003E-2</v>
      </c>
      <c r="T443" s="6">
        <v>19.899999999999999</v>
      </c>
      <c r="U443" s="7">
        <v>6.7699999999999996E-2</v>
      </c>
      <c r="V443" s="14">
        <f t="shared" si="33"/>
        <v>-5.400000000000002E-3</v>
      </c>
      <c r="W443" s="13"/>
      <c r="Y443">
        <v>2.1</v>
      </c>
      <c r="Z443">
        <v>6.2100000000000002E-2</v>
      </c>
      <c r="AA443" s="14">
        <f t="shared" si="34"/>
        <v>-1.2299999999999991E-2</v>
      </c>
      <c r="AD443">
        <v>0.5</v>
      </c>
      <c r="AE443">
        <v>4.5900000000000003E-2</v>
      </c>
      <c r="AI443">
        <v>8</v>
      </c>
      <c r="AJ443">
        <v>6.6400000000000001E-2</v>
      </c>
    </row>
    <row r="444" spans="2:36" x14ac:dyDescent="0.25">
      <c r="B444">
        <v>0.1</v>
      </c>
      <c r="C444">
        <v>5.4899999999999997E-2</v>
      </c>
      <c r="D444" s="14">
        <f t="shared" si="30"/>
        <v>-1.8700000000000001E-2</v>
      </c>
      <c r="E444" s="13"/>
      <c r="G444">
        <v>0.5</v>
      </c>
      <c r="H444">
        <v>5.1200000000000002E-2</v>
      </c>
      <c r="I444" s="14">
        <f t="shared" si="31"/>
        <v>-2.2100000000000002E-2</v>
      </c>
      <c r="J444" s="13"/>
      <c r="L444" s="6">
        <v>0.3</v>
      </c>
      <c r="M444" s="7">
        <v>2.52E-2</v>
      </c>
      <c r="N444" s="14">
        <f t="shared" si="32"/>
        <v>-2.8049999999999999E-2</v>
      </c>
      <c r="O444" s="13"/>
      <c r="Q444" s="6">
        <v>0.2</v>
      </c>
      <c r="R444" s="7">
        <v>3.6499999999999998E-2</v>
      </c>
      <c r="T444" s="6">
        <v>19.899999999999999</v>
      </c>
      <c r="U444" s="7">
        <v>6.7699999999999996E-2</v>
      </c>
      <c r="V444" s="14">
        <f t="shared" si="33"/>
        <v>-5.400000000000002E-3</v>
      </c>
      <c r="W444" s="13"/>
      <c r="Y444">
        <v>1.9</v>
      </c>
      <c r="Z444">
        <v>6.2100000000000002E-2</v>
      </c>
      <c r="AA444" s="14">
        <f t="shared" si="34"/>
        <v>-1.2299999999999991E-2</v>
      </c>
      <c r="AD444">
        <v>0.5</v>
      </c>
      <c r="AE444">
        <v>4.5900000000000003E-2</v>
      </c>
      <c r="AI444">
        <v>7.6</v>
      </c>
      <c r="AJ444">
        <v>6.6600000000000006E-2</v>
      </c>
    </row>
    <row r="445" spans="2:36" x14ac:dyDescent="0.25">
      <c r="B445">
        <v>0.1</v>
      </c>
      <c r="C445">
        <v>5.5100000000000003E-2</v>
      </c>
      <c r="D445" s="14">
        <f t="shared" si="30"/>
        <v>-1.8499999999999996E-2</v>
      </c>
      <c r="E445" s="13"/>
      <c r="G445">
        <v>0.5</v>
      </c>
      <c r="H445">
        <v>5.1400000000000001E-2</v>
      </c>
      <c r="I445" s="14">
        <f t="shared" si="31"/>
        <v>-2.1900000000000003E-2</v>
      </c>
      <c r="J445" s="13"/>
      <c r="L445" s="6">
        <v>0.3</v>
      </c>
      <c r="M445" s="7">
        <v>2.53E-2</v>
      </c>
      <c r="N445" s="14">
        <f t="shared" si="32"/>
        <v>-2.7949999999999999E-2</v>
      </c>
      <c r="O445" s="13"/>
      <c r="Q445" s="6">
        <v>0.1</v>
      </c>
      <c r="R445" s="7">
        <v>3.6700000000000003E-2</v>
      </c>
      <c r="T445" s="6">
        <v>19.600000000000001</v>
      </c>
      <c r="U445" s="7">
        <v>6.7799999999999999E-2</v>
      </c>
      <c r="V445" s="14">
        <f t="shared" si="33"/>
        <v>-5.2999999999999992E-3</v>
      </c>
      <c r="W445" s="13"/>
      <c r="Y445">
        <v>1.9</v>
      </c>
      <c r="Z445">
        <v>6.2300000000000001E-2</v>
      </c>
      <c r="AA445" s="14">
        <f t="shared" si="34"/>
        <v>-1.2099999999999993E-2</v>
      </c>
      <c r="AD445">
        <v>0.5</v>
      </c>
      <c r="AE445">
        <v>4.5999999999999999E-2</v>
      </c>
      <c r="AI445">
        <v>7.5</v>
      </c>
      <c r="AJ445">
        <v>6.6600000000000006E-2</v>
      </c>
    </row>
    <row r="446" spans="2:36" x14ac:dyDescent="0.25">
      <c r="B446">
        <v>0.1</v>
      </c>
      <c r="C446">
        <v>5.5300000000000002E-2</v>
      </c>
      <c r="D446" s="14">
        <f t="shared" si="30"/>
        <v>-1.8299999999999997E-2</v>
      </c>
      <c r="E446" s="13"/>
      <c r="G446">
        <v>0.6</v>
      </c>
      <c r="H446">
        <v>5.1799999999999999E-2</v>
      </c>
      <c r="I446" s="14">
        <f t="shared" si="31"/>
        <v>-2.1500000000000005E-2</v>
      </c>
      <c r="J446" s="13"/>
      <c r="L446" s="6">
        <v>0.3</v>
      </c>
      <c r="M446" s="7">
        <v>2.53E-2</v>
      </c>
      <c r="N446" s="14">
        <f t="shared" si="32"/>
        <v>-2.7949999999999999E-2</v>
      </c>
      <c r="O446" s="13"/>
      <c r="Q446" s="6">
        <v>0.1</v>
      </c>
      <c r="R446" s="7">
        <v>3.6900000000000002E-2</v>
      </c>
      <c r="T446" s="6">
        <v>16.899999999999999</v>
      </c>
      <c r="U446" s="7">
        <v>6.8099999999999994E-2</v>
      </c>
      <c r="V446" s="14">
        <f t="shared" si="33"/>
        <v>-5.0000000000000044E-3</v>
      </c>
      <c r="W446" s="13"/>
      <c r="Y446">
        <v>2.1</v>
      </c>
      <c r="Z446">
        <v>6.2399999999999997E-2</v>
      </c>
      <c r="AA446" s="14">
        <f t="shared" si="34"/>
        <v>-1.1999999999999997E-2</v>
      </c>
      <c r="AD446">
        <v>0.5</v>
      </c>
      <c r="AE446">
        <v>4.6199999999999998E-2</v>
      </c>
      <c r="AI446">
        <v>8.1</v>
      </c>
      <c r="AJ446">
        <v>6.6699999999999995E-2</v>
      </c>
    </row>
    <row r="447" spans="2:36" x14ac:dyDescent="0.25">
      <c r="B447">
        <v>0.1</v>
      </c>
      <c r="C447">
        <v>5.5500000000000001E-2</v>
      </c>
      <c r="D447" s="14">
        <f t="shared" si="30"/>
        <v>-1.8099999999999998E-2</v>
      </c>
      <c r="E447" s="13"/>
      <c r="G447">
        <v>0.6</v>
      </c>
      <c r="H447">
        <v>5.1900000000000002E-2</v>
      </c>
      <c r="I447" s="14">
        <f t="shared" si="31"/>
        <v>-2.1400000000000002E-2</v>
      </c>
      <c r="J447" s="13"/>
      <c r="L447" s="6">
        <v>0.4</v>
      </c>
      <c r="M447" s="7">
        <v>2.53E-2</v>
      </c>
      <c r="N447" s="14">
        <f t="shared" si="32"/>
        <v>-2.7949999999999999E-2</v>
      </c>
      <c r="O447" s="13"/>
      <c r="Q447" s="6">
        <v>0.1</v>
      </c>
      <c r="R447" s="7">
        <v>3.6900000000000002E-2</v>
      </c>
      <c r="T447" s="6">
        <v>15.3</v>
      </c>
      <c r="U447" s="7">
        <v>6.8400000000000002E-2</v>
      </c>
      <c r="V447" s="14">
        <f t="shared" si="33"/>
        <v>-4.6999999999999958E-3</v>
      </c>
      <c r="W447" s="13"/>
      <c r="Y447">
        <v>2.2999999999999998</v>
      </c>
      <c r="Z447">
        <v>6.25E-2</v>
      </c>
      <c r="AA447" s="14">
        <f t="shared" si="34"/>
        <v>-1.1899999999999994E-2</v>
      </c>
      <c r="AD447">
        <v>0.6</v>
      </c>
      <c r="AE447">
        <v>4.6399999999999997E-2</v>
      </c>
      <c r="AI447">
        <v>11</v>
      </c>
      <c r="AJ447">
        <v>6.6799999999999998E-2</v>
      </c>
    </row>
    <row r="448" spans="2:36" x14ac:dyDescent="0.25">
      <c r="B448">
        <v>0.1</v>
      </c>
      <c r="C448">
        <v>5.5500000000000001E-2</v>
      </c>
      <c r="D448" s="14">
        <f t="shared" si="30"/>
        <v>-1.8099999999999998E-2</v>
      </c>
      <c r="E448" s="13"/>
      <c r="G448">
        <v>0.6</v>
      </c>
      <c r="H448">
        <v>5.1900000000000002E-2</v>
      </c>
      <c r="I448" s="14">
        <f t="shared" si="31"/>
        <v>-2.1400000000000002E-2</v>
      </c>
      <c r="J448" s="13"/>
      <c r="L448" s="6">
        <v>0.4</v>
      </c>
      <c r="M448" s="7">
        <v>2.53E-2</v>
      </c>
      <c r="N448" s="14">
        <f t="shared" si="32"/>
        <v>-2.7949999999999999E-2</v>
      </c>
      <c r="O448" s="13"/>
      <c r="Q448" s="6">
        <v>0.1</v>
      </c>
      <c r="R448" s="7">
        <v>3.6900000000000002E-2</v>
      </c>
      <c r="T448" s="6">
        <v>18.3</v>
      </c>
      <c r="U448" s="7">
        <v>6.8500000000000005E-2</v>
      </c>
      <c r="V448" s="14">
        <f t="shared" si="33"/>
        <v>-4.599999999999993E-3</v>
      </c>
      <c r="W448" s="13"/>
      <c r="Y448">
        <v>2.2999999999999998</v>
      </c>
      <c r="Z448">
        <v>6.2600000000000003E-2</v>
      </c>
      <c r="AA448" s="14">
        <f t="shared" si="34"/>
        <v>-1.1799999999999991E-2</v>
      </c>
      <c r="AD448">
        <v>0.6</v>
      </c>
      <c r="AE448">
        <v>4.65E-2</v>
      </c>
      <c r="AI448">
        <v>12.6</v>
      </c>
      <c r="AJ448">
        <v>6.7000000000000004E-2</v>
      </c>
    </row>
    <row r="449" spans="2:36" x14ac:dyDescent="0.25">
      <c r="B449">
        <v>0.1</v>
      </c>
      <c r="C449">
        <v>5.5599999999999997E-2</v>
      </c>
      <c r="D449" s="14">
        <f t="shared" si="30"/>
        <v>-1.8000000000000002E-2</v>
      </c>
      <c r="E449" s="13"/>
      <c r="G449">
        <v>0.6</v>
      </c>
      <c r="H449">
        <v>5.1900000000000002E-2</v>
      </c>
      <c r="I449" s="14">
        <f t="shared" si="31"/>
        <v>-2.1400000000000002E-2</v>
      </c>
      <c r="J449" s="13"/>
      <c r="L449" s="6">
        <v>0.4</v>
      </c>
      <c r="M449" s="7">
        <v>2.5399999999999999E-2</v>
      </c>
      <c r="N449" s="14">
        <f t="shared" si="32"/>
        <v>-2.785E-2</v>
      </c>
      <c r="O449" s="13"/>
      <c r="Q449" s="6">
        <v>0.2</v>
      </c>
      <c r="R449" s="7">
        <v>3.7100000000000001E-2</v>
      </c>
      <c r="T449" s="6">
        <v>21.5</v>
      </c>
      <c r="U449" s="7">
        <v>6.8500000000000005E-2</v>
      </c>
      <c r="V449" s="14">
        <f t="shared" si="33"/>
        <v>-4.599999999999993E-3</v>
      </c>
      <c r="W449" s="13"/>
      <c r="Y449">
        <v>2.2000000000000002</v>
      </c>
      <c r="Z449">
        <v>6.2600000000000003E-2</v>
      </c>
      <c r="AA449" s="14">
        <f t="shared" si="34"/>
        <v>-1.1799999999999991E-2</v>
      </c>
      <c r="AD449">
        <v>0.6</v>
      </c>
      <c r="AE449">
        <v>4.6600000000000003E-2</v>
      </c>
      <c r="AI449">
        <v>11.7</v>
      </c>
      <c r="AJ449">
        <v>6.7100000000000007E-2</v>
      </c>
    </row>
    <row r="450" spans="2:36" x14ac:dyDescent="0.25">
      <c r="B450">
        <v>0.1</v>
      </c>
      <c r="C450">
        <v>5.57E-2</v>
      </c>
      <c r="D450" s="14">
        <f t="shared" si="30"/>
        <v>-1.7899999999999999E-2</v>
      </c>
      <c r="E450" s="13"/>
      <c r="G450">
        <v>0.6</v>
      </c>
      <c r="H450">
        <v>5.1900000000000002E-2</v>
      </c>
      <c r="I450" s="14">
        <f t="shared" si="31"/>
        <v>-2.1400000000000002E-2</v>
      </c>
      <c r="J450" s="13"/>
      <c r="L450" s="6">
        <v>0.4</v>
      </c>
      <c r="M450" s="7">
        <v>2.5399999999999999E-2</v>
      </c>
      <c r="N450" s="14">
        <f t="shared" si="32"/>
        <v>-2.785E-2</v>
      </c>
      <c r="O450" s="13"/>
      <c r="Q450" s="6">
        <v>0.2</v>
      </c>
      <c r="R450" s="7">
        <v>3.73E-2</v>
      </c>
      <c r="T450" s="6">
        <v>23.9</v>
      </c>
      <c r="U450" s="7">
        <v>6.8599999999999994E-2</v>
      </c>
      <c r="V450" s="14">
        <f t="shared" si="33"/>
        <v>-4.500000000000004E-3</v>
      </c>
      <c r="W450" s="13"/>
      <c r="Y450">
        <v>2.1</v>
      </c>
      <c r="Z450">
        <v>6.2700000000000006E-2</v>
      </c>
      <c r="AA450" s="14">
        <f t="shared" si="34"/>
        <v>-1.1699999999999988E-2</v>
      </c>
      <c r="AD450">
        <v>0.6</v>
      </c>
      <c r="AE450">
        <v>4.6699999999999998E-2</v>
      </c>
      <c r="AI450">
        <v>11</v>
      </c>
      <c r="AJ450">
        <v>6.7100000000000007E-2</v>
      </c>
    </row>
    <row r="451" spans="2:36" x14ac:dyDescent="0.25">
      <c r="B451">
        <v>0.1</v>
      </c>
      <c r="C451">
        <v>5.5800000000000002E-2</v>
      </c>
      <c r="D451" s="14">
        <f t="shared" si="30"/>
        <v>-1.7799999999999996E-2</v>
      </c>
      <c r="E451" s="13"/>
      <c r="G451">
        <v>0.6</v>
      </c>
      <c r="H451">
        <v>5.1900000000000002E-2</v>
      </c>
      <c r="I451" s="14">
        <f t="shared" si="31"/>
        <v>-2.1400000000000002E-2</v>
      </c>
      <c r="J451" s="13"/>
      <c r="L451" s="6">
        <v>0.4</v>
      </c>
      <c r="M451" s="7">
        <v>2.5600000000000001E-2</v>
      </c>
      <c r="N451" s="14">
        <f t="shared" si="32"/>
        <v>-2.7649999999999997E-2</v>
      </c>
      <c r="O451" s="13"/>
      <c r="Q451" s="6">
        <v>0.2</v>
      </c>
      <c r="R451" s="7">
        <v>3.7499999999999999E-2</v>
      </c>
      <c r="T451" s="6">
        <v>27.2</v>
      </c>
      <c r="U451" s="7">
        <v>6.8699999999999997E-2</v>
      </c>
      <c r="V451" s="14">
        <f t="shared" si="33"/>
        <v>-4.4000000000000011E-3</v>
      </c>
      <c r="W451" s="13"/>
      <c r="Y451">
        <v>1.9</v>
      </c>
      <c r="Z451">
        <v>6.2799999999999995E-2</v>
      </c>
      <c r="AA451" s="14">
        <f t="shared" si="34"/>
        <v>-1.1599999999999999E-2</v>
      </c>
      <c r="AD451">
        <v>0.5</v>
      </c>
      <c r="AE451">
        <v>4.6800000000000001E-2</v>
      </c>
      <c r="AI451">
        <v>9.8000000000000007</v>
      </c>
      <c r="AJ451">
        <v>6.7199999999999996E-2</v>
      </c>
    </row>
    <row r="452" spans="2:36" x14ac:dyDescent="0.25">
      <c r="B452">
        <v>0.1</v>
      </c>
      <c r="C452">
        <v>5.6300000000000003E-2</v>
      </c>
      <c r="D452" s="14">
        <f t="shared" si="30"/>
        <v>-1.7299999999999996E-2</v>
      </c>
      <c r="E452" s="13"/>
      <c r="G452">
        <v>0.6</v>
      </c>
      <c r="H452">
        <v>5.2200000000000003E-2</v>
      </c>
      <c r="I452" s="14">
        <f t="shared" si="31"/>
        <v>-2.1100000000000001E-2</v>
      </c>
      <c r="J452" s="13"/>
      <c r="L452" s="6">
        <v>0.4</v>
      </c>
      <c r="M452" s="7">
        <v>2.58E-2</v>
      </c>
      <c r="N452" s="14">
        <f t="shared" si="32"/>
        <v>-2.7449999999999999E-2</v>
      </c>
      <c r="O452" s="13"/>
      <c r="Q452" s="6">
        <v>0.2</v>
      </c>
      <c r="R452" s="7">
        <v>3.7600000000000001E-2</v>
      </c>
      <c r="T452" s="6">
        <v>31.6</v>
      </c>
      <c r="U452" s="7">
        <v>6.88E-2</v>
      </c>
      <c r="V452" s="14">
        <f t="shared" si="33"/>
        <v>-4.2999999999999983E-3</v>
      </c>
      <c r="W452" s="13"/>
      <c r="Y452">
        <v>1.5</v>
      </c>
      <c r="Z452">
        <v>6.2899999999999998E-2</v>
      </c>
      <c r="AA452" s="14">
        <f t="shared" si="34"/>
        <v>-1.1499999999999996E-2</v>
      </c>
      <c r="AD452">
        <v>0.4</v>
      </c>
      <c r="AE452">
        <v>4.6800000000000001E-2</v>
      </c>
      <c r="AI452">
        <v>9.4</v>
      </c>
      <c r="AJ452">
        <v>6.7299999999999999E-2</v>
      </c>
    </row>
    <row r="453" spans="2:36" x14ac:dyDescent="0.25">
      <c r="B453">
        <v>0.1</v>
      </c>
      <c r="C453">
        <v>5.67E-2</v>
      </c>
      <c r="D453" s="14">
        <f t="shared" ref="D453:D516" si="35">C453-0.0736</f>
        <v>-1.6899999999999998E-2</v>
      </c>
      <c r="E453" s="13"/>
      <c r="G453">
        <v>0.7</v>
      </c>
      <c r="H453">
        <v>5.2200000000000003E-2</v>
      </c>
      <c r="I453" s="14">
        <f t="shared" ref="I453:I516" si="36">H453-0.0733</f>
        <v>-2.1100000000000001E-2</v>
      </c>
      <c r="J453" s="13"/>
      <c r="L453" s="6">
        <v>0.4</v>
      </c>
      <c r="M453" s="7">
        <v>2.5899999999999999E-2</v>
      </c>
      <c r="N453" s="14">
        <f t="shared" ref="N453:N516" si="37">M453-0.05325</f>
        <v>-2.7349999999999999E-2</v>
      </c>
      <c r="O453" s="13"/>
      <c r="Q453" s="6">
        <v>0.3</v>
      </c>
      <c r="R453" s="7">
        <v>3.78E-2</v>
      </c>
      <c r="T453" s="6">
        <v>34.700000000000003</v>
      </c>
      <c r="U453" s="7">
        <v>6.8900000000000003E-2</v>
      </c>
      <c r="V453" s="14">
        <f t="shared" ref="V453:V516" si="38">U453-0.0731</f>
        <v>-4.1999999999999954E-3</v>
      </c>
      <c r="W453" s="13"/>
      <c r="Y453">
        <v>1.4</v>
      </c>
      <c r="Z453">
        <v>6.3E-2</v>
      </c>
      <c r="AA453" s="14">
        <f t="shared" ref="AA453:AA516" si="39">Z453-0.0744</f>
        <v>-1.1399999999999993E-2</v>
      </c>
      <c r="AD453">
        <v>0.4</v>
      </c>
      <c r="AE453">
        <v>4.7E-2</v>
      </c>
      <c r="AI453">
        <v>11.1</v>
      </c>
      <c r="AJ453">
        <v>6.7400000000000002E-2</v>
      </c>
    </row>
    <row r="454" spans="2:36" x14ac:dyDescent="0.25">
      <c r="B454">
        <v>0.1</v>
      </c>
      <c r="C454">
        <v>5.6899999999999999E-2</v>
      </c>
      <c r="D454" s="14">
        <f t="shared" si="35"/>
        <v>-1.67E-2</v>
      </c>
      <c r="E454" s="13"/>
      <c r="G454">
        <v>0.7</v>
      </c>
      <c r="H454">
        <v>5.2400000000000002E-2</v>
      </c>
      <c r="I454" s="14">
        <f t="shared" si="36"/>
        <v>-2.0900000000000002E-2</v>
      </c>
      <c r="J454" s="13"/>
      <c r="L454" s="6">
        <v>0.4</v>
      </c>
      <c r="M454" s="7">
        <v>2.5899999999999999E-2</v>
      </c>
      <c r="N454" s="14">
        <f t="shared" si="37"/>
        <v>-2.7349999999999999E-2</v>
      </c>
      <c r="O454" s="13"/>
      <c r="Q454" s="6">
        <v>0.3</v>
      </c>
      <c r="R454" s="7">
        <v>3.8300000000000001E-2</v>
      </c>
      <c r="T454" s="6">
        <v>36.9</v>
      </c>
      <c r="U454" s="7">
        <v>6.8900000000000003E-2</v>
      </c>
      <c r="V454" s="14">
        <f t="shared" si="38"/>
        <v>-4.1999999999999954E-3</v>
      </c>
      <c r="W454" s="13"/>
      <c r="Y454">
        <v>1.3</v>
      </c>
      <c r="Z454">
        <v>6.3E-2</v>
      </c>
      <c r="AA454" s="14">
        <f t="shared" si="39"/>
        <v>-1.1399999999999993E-2</v>
      </c>
      <c r="AD454">
        <v>0.3</v>
      </c>
      <c r="AE454">
        <v>4.7100000000000003E-2</v>
      </c>
      <c r="AI454">
        <v>13.1</v>
      </c>
      <c r="AJ454">
        <v>6.7500000000000004E-2</v>
      </c>
    </row>
    <row r="455" spans="2:36" x14ac:dyDescent="0.25">
      <c r="B455">
        <v>0.1</v>
      </c>
      <c r="C455">
        <v>5.7099999999999998E-2</v>
      </c>
      <c r="D455" s="14">
        <f t="shared" si="35"/>
        <v>-1.6500000000000001E-2</v>
      </c>
      <c r="E455" s="13"/>
      <c r="G455">
        <v>0.7</v>
      </c>
      <c r="H455">
        <v>5.2699999999999997E-2</v>
      </c>
      <c r="I455" s="14">
        <f t="shared" si="36"/>
        <v>-2.0600000000000007E-2</v>
      </c>
      <c r="J455" s="13"/>
      <c r="L455" s="6">
        <v>0.4</v>
      </c>
      <c r="M455" s="7">
        <v>2.5999999999999999E-2</v>
      </c>
      <c r="N455" s="14">
        <f t="shared" si="37"/>
        <v>-2.725E-2</v>
      </c>
      <c r="O455" s="13"/>
      <c r="Q455" s="6">
        <v>0.3</v>
      </c>
      <c r="R455" s="7">
        <v>3.8600000000000002E-2</v>
      </c>
      <c r="T455" s="6">
        <v>37.700000000000003</v>
      </c>
      <c r="U455" s="7">
        <v>6.9000000000000006E-2</v>
      </c>
      <c r="V455" s="14">
        <f t="shared" si="38"/>
        <v>-4.0999999999999925E-3</v>
      </c>
      <c r="W455" s="13"/>
      <c r="Y455">
        <v>1.4</v>
      </c>
      <c r="Z455">
        <v>6.3100000000000003E-2</v>
      </c>
      <c r="AA455" s="14">
        <f t="shared" si="39"/>
        <v>-1.1299999999999991E-2</v>
      </c>
      <c r="AD455">
        <v>0.3</v>
      </c>
      <c r="AE455">
        <v>4.7100000000000003E-2</v>
      </c>
      <c r="AI455">
        <v>13.2</v>
      </c>
      <c r="AJ455">
        <v>6.7599999999999993E-2</v>
      </c>
    </row>
    <row r="456" spans="2:36" x14ac:dyDescent="0.25">
      <c r="B456">
        <v>0.1</v>
      </c>
      <c r="C456">
        <v>5.7099999999999998E-2</v>
      </c>
      <c r="D456" s="14">
        <f t="shared" si="35"/>
        <v>-1.6500000000000001E-2</v>
      </c>
      <c r="E456" s="13"/>
      <c r="G456">
        <v>0.7</v>
      </c>
      <c r="H456">
        <v>5.28E-2</v>
      </c>
      <c r="I456" s="14">
        <f t="shared" si="36"/>
        <v>-2.0500000000000004E-2</v>
      </c>
      <c r="J456" s="13"/>
      <c r="L456" s="6">
        <v>0.4</v>
      </c>
      <c r="M456" s="7">
        <v>2.5999999999999999E-2</v>
      </c>
      <c r="N456" s="14">
        <f t="shared" si="37"/>
        <v>-2.725E-2</v>
      </c>
      <c r="O456" s="13"/>
      <c r="Q456" s="6">
        <v>0.2</v>
      </c>
      <c r="R456" s="7">
        <v>3.8699999999999998E-2</v>
      </c>
      <c r="T456" s="6">
        <v>37.6</v>
      </c>
      <c r="U456" s="7">
        <v>6.9000000000000006E-2</v>
      </c>
      <c r="V456" s="14">
        <f t="shared" si="38"/>
        <v>-4.0999999999999925E-3</v>
      </c>
      <c r="W456" s="13"/>
      <c r="Y456">
        <v>1.5</v>
      </c>
      <c r="Z456">
        <v>6.3200000000000006E-2</v>
      </c>
      <c r="AA456" s="14">
        <f t="shared" si="39"/>
        <v>-1.1199999999999988E-2</v>
      </c>
      <c r="AD456">
        <v>0.2</v>
      </c>
      <c r="AE456">
        <v>4.7199999999999999E-2</v>
      </c>
      <c r="AI456">
        <v>11.2</v>
      </c>
      <c r="AJ456">
        <v>6.7699999999999996E-2</v>
      </c>
    </row>
    <row r="457" spans="2:36" x14ac:dyDescent="0.25">
      <c r="B457">
        <v>0.1</v>
      </c>
      <c r="C457">
        <v>5.7299999999999997E-2</v>
      </c>
      <c r="D457" s="14">
        <f t="shared" si="35"/>
        <v>-1.6300000000000002E-2</v>
      </c>
      <c r="E457" s="13"/>
      <c r="G457">
        <v>0.7</v>
      </c>
      <c r="H457">
        <v>5.33E-2</v>
      </c>
      <c r="I457" s="14">
        <f t="shared" si="36"/>
        <v>-2.0000000000000004E-2</v>
      </c>
      <c r="J457" s="13"/>
      <c r="L457" s="6">
        <v>0.4</v>
      </c>
      <c r="M457" s="7">
        <v>2.5999999999999999E-2</v>
      </c>
      <c r="N457" s="14">
        <f t="shared" si="37"/>
        <v>-2.725E-2</v>
      </c>
      <c r="O457" s="13"/>
      <c r="Q457" s="6">
        <v>0.2</v>
      </c>
      <c r="R457" s="7">
        <v>3.8699999999999998E-2</v>
      </c>
      <c r="T457" s="6">
        <v>36.6</v>
      </c>
      <c r="U457" s="7">
        <v>6.9099999999999995E-2</v>
      </c>
      <c r="V457" s="14">
        <f t="shared" si="38"/>
        <v>-4.0000000000000036E-3</v>
      </c>
      <c r="W457" s="13"/>
      <c r="Y457">
        <v>1.5</v>
      </c>
      <c r="Z457">
        <v>6.3200000000000006E-2</v>
      </c>
      <c r="AA457" s="14">
        <f t="shared" si="39"/>
        <v>-1.1199999999999988E-2</v>
      </c>
      <c r="AD457">
        <v>0.2</v>
      </c>
      <c r="AE457">
        <v>4.7300000000000002E-2</v>
      </c>
      <c r="AI457">
        <v>9.1</v>
      </c>
      <c r="AJ457">
        <v>6.7799999999999999E-2</v>
      </c>
    </row>
    <row r="458" spans="2:36" x14ac:dyDescent="0.25">
      <c r="B458">
        <v>0.1</v>
      </c>
      <c r="C458">
        <v>5.74E-2</v>
      </c>
      <c r="D458" s="14">
        <f t="shared" si="35"/>
        <v>-1.6199999999999999E-2</v>
      </c>
      <c r="E458" s="13"/>
      <c r="G458">
        <v>0.6</v>
      </c>
      <c r="H458">
        <v>5.3400000000000003E-2</v>
      </c>
      <c r="I458" s="14">
        <f t="shared" si="36"/>
        <v>-1.9900000000000001E-2</v>
      </c>
      <c r="J458" s="13"/>
      <c r="L458" s="6">
        <v>0.4</v>
      </c>
      <c r="M458" s="7">
        <v>2.5999999999999999E-2</v>
      </c>
      <c r="N458" s="14">
        <f t="shared" si="37"/>
        <v>-2.725E-2</v>
      </c>
      <c r="O458" s="13"/>
      <c r="Q458" s="6">
        <v>0.2</v>
      </c>
      <c r="R458" s="7">
        <v>3.8699999999999998E-2</v>
      </c>
      <c r="T458" s="6">
        <v>34.9</v>
      </c>
      <c r="U458" s="7">
        <v>6.9199999999999998E-2</v>
      </c>
      <c r="V458" s="14">
        <f t="shared" si="38"/>
        <v>-3.9000000000000007E-3</v>
      </c>
      <c r="W458" s="13"/>
      <c r="Y458">
        <v>1.5</v>
      </c>
      <c r="Z458">
        <v>6.3200000000000006E-2</v>
      </c>
      <c r="AA458" s="14">
        <f t="shared" si="39"/>
        <v>-1.1199999999999988E-2</v>
      </c>
      <c r="AD458">
        <v>0.1</v>
      </c>
      <c r="AE458">
        <v>4.7300000000000002E-2</v>
      </c>
      <c r="AI458">
        <v>8.4</v>
      </c>
      <c r="AJ458">
        <v>6.7799999999999999E-2</v>
      </c>
    </row>
    <row r="459" spans="2:36" x14ac:dyDescent="0.25">
      <c r="B459">
        <v>0.1</v>
      </c>
      <c r="C459">
        <v>5.7599999999999998E-2</v>
      </c>
      <c r="D459" s="14">
        <f t="shared" si="35"/>
        <v>-1.6E-2</v>
      </c>
      <c r="E459" s="13"/>
      <c r="G459">
        <v>0.6</v>
      </c>
      <c r="H459">
        <v>5.3499999999999999E-2</v>
      </c>
      <c r="I459" s="14">
        <f t="shared" si="36"/>
        <v>-1.9800000000000005E-2</v>
      </c>
      <c r="J459" s="13"/>
      <c r="L459" s="6">
        <v>0.4</v>
      </c>
      <c r="M459" s="7">
        <v>2.5999999999999999E-2</v>
      </c>
      <c r="N459" s="14">
        <f t="shared" si="37"/>
        <v>-2.725E-2</v>
      </c>
      <c r="O459" s="13"/>
      <c r="Q459" s="6">
        <v>0.2</v>
      </c>
      <c r="R459" s="7">
        <v>3.8699999999999998E-2</v>
      </c>
      <c r="T459" s="6">
        <v>32.700000000000003</v>
      </c>
      <c r="U459" s="7">
        <v>6.93E-2</v>
      </c>
      <c r="V459" s="14">
        <f t="shared" si="38"/>
        <v>-3.7999999999999978E-3</v>
      </c>
      <c r="W459" s="13"/>
      <c r="Y459">
        <v>1.5</v>
      </c>
      <c r="Z459">
        <v>6.3299999999999995E-2</v>
      </c>
      <c r="AA459" s="14">
        <f t="shared" si="39"/>
        <v>-1.1099999999999999E-2</v>
      </c>
      <c r="AD459">
        <v>0.1</v>
      </c>
      <c r="AE459">
        <v>4.7500000000000001E-2</v>
      </c>
      <c r="AI459">
        <v>7.8</v>
      </c>
      <c r="AJ459">
        <v>6.7900000000000002E-2</v>
      </c>
    </row>
    <row r="460" spans="2:36" x14ac:dyDescent="0.25">
      <c r="B460">
        <v>0.2</v>
      </c>
      <c r="C460">
        <v>5.8000000000000003E-2</v>
      </c>
      <c r="D460" s="14">
        <f t="shared" si="35"/>
        <v>-1.5599999999999996E-2</v>
      </c>
      <c r="E460" s="13"/>
      <c r="G460">
        <v>0.6</v>
      </c>
      <c r="H460">
        <v>5.3800000000000001E-2</v>
      </c>
      <c r="I460" s="14">
        <f t="shared" si="36"/>
        <v>-1.9500000000000003E-2</v>
      </c>
      <c r="J460" s="13"/>
      <c r="L460" s="6">
        <v>0.4</v>
      </c>
      <c r="M460" s="7">
        <v>2.5999999999999999E-2</v>
      </c>
      <c r="N460" s="14">
        <f t="shared" si="37"/>
        <v>-2.725E-2</v>
      </c>
      <c r="O460" s="13"/>
      <c r="Q460" s="6">
        <v>0.2</v>
      </c>
      <c r="R460" s="7">
        <v>3.8699999999999998E-2</v>
      </c>
      <c r="T460" s="6">
        <v>29</v>
      </c>
      <c r="U460" s="7">
        <v>6.9400000000000003E-2</v>
      </c>
      <c r="V460" s="14">
        <f t="shared" si="38"/>
        <v>-3.699999999999995E-3</v>
      </c>
      <c r="W460" s="13"/>
      <c r="Y460">
        <v>1.5</v>
      </c>
      <c r="Z460">
        <v>6.3399999999999998E-2</v>
      </c>
      <c r="AA460" s="14">
        <f t="shared" si="39"/>
        <v>-1.0999999999999996E-2</v>
      </c>
      <c r="AD460">
        <v>0.1</v>
      </c>
      <c r="AE460">
        <v>4.7699999999999999E-2</v>
      </c>
      <c r="AI460">
        <v>7.8</v>
      </c>
      <c r="AJ460">
        <v>6.7900000000000002E-2</v>
      </c>
    </row>
    <row r="461" spans="2:36" x14ac:dyDescent="0.25">
      <c r="B461">
        <v>0.2</v>
      </c>
      <c r="C461">
        <v>5.8200000000000002E-2</v>
      </c>
      <c r="D461" s="14">
        <f t="shared" si="35"/>
        <v>-1.5399999999999997E-2</v>
      </c>
      <c r="E461" s="13"/>
      <c r="G461">
        <v>0.5</v>
      </c>
      <c r="H461">
        <v>5.4100000000000002E-2</v>
      </c>
      <c r="I461" s="14">
        <f t="shared" si="36"/>
        <v>-1.9200000000000002E-2</v>
      </c>
      <c r="J461" s="13"/>
      <c r="L461" s="6">
        <v>0.4</v>
      </c>
      <c r="M461" s="7">
        <v>2.5999999999999999E-2</v>
      </c>
      <c r="N461" s="14">
        <f t="shared" si="37"/>
        <v>-2.725E-2</v>
      </c>
      <c r="O461" s="13"/>
      <c r="Q461" s="6">
        <v>0.1</v>
      </c>
      <c r="R461" s="7">
        <v>3.8699999999999998E-2</v>
      </c>
      <c r="T461" s="6">
        <v>26.2</v>
      </c>
      <c r="U461" s="7">
        <v>6.9500000000000006E-2</v>
      </c>
      <c r="V461" s="14">
        <f t="shared" si="38"/>
        <v>-3.5999999999999921E-3</v>
      </c>
      <c r="W461" s="13"/>
      <c r="Y461">
        <v>1.3</v>
      </c>
      <c r="Z461">
        <v>6.3500000000000001E-2</v>
      </c>
      <c r="AA461" s="14">
        <f t="shared" si="39"/>
        <v>-1.0899999999999993E-2</v>
      </c>
      <c r="AD461">
        <v>0.1</v>
      </c>
      <c r="AE461">
        <v>4.7699999999999999E-2</v>
      </c>
      <c r="AI461">
        <v>7.8</v>
      </c>
      <c r="AJ461">
        <v>6.7900000000000002E-2</v>
      </c>
    </row>
    <row r="462" spans="2:36" x14ac:dyDescent="0.25">
      <c r="B462">
        <v>0.2</v>
      </c>
      <c r="C462">
        <v>5.8400000000000001E-2</v>
      </c>
      <c r="D462" s="14">
        <f t="shared" si="35"/>
        <v>-1.5199999999999998E-2</v>
      </c>
      <c r="E462" s="13"/>
      <c r="G462">
        <v>0.5</v>
      </c>
      <c r="H462">
        <v>5.4100000000000002E-2</v>
      </c>
      <c r="I462" s="14">
        <f t="shared" si="36"/>
        <v>-1.9200000000000002E-2</v>
      </c>
      <c r="J462" s="13"/>
      <c r="L462" s="6">
        <v>0.4</v>
      </c>
      <c r="M462" s="7">
        <v>2.6100000000000002E-2</v>
      </c>
      <c r="N462" s="14">
        <f t="shared" si="37"/>
        <v>-2.7149999999999997E-2</v>
      </c>
      <c r="O462" s="13"/>
      <c r="Q462" s="6">
        <v>0.1</v>
      </c>
      <c r="R462" s="7">
        <v>3.8699999999999998E-2</v>
      </c>
      <c r="T462" s="6">
        <v>25</v>
      </c>
      <c r="U462" s="7">
        <v>6.9599999999999995E-2</v>
      </c>
      <c r="V462" s="14">
        <f t="shared" si="38"/>
        <v>-3.5000000000000031E-3</v>
      </c>
      <c r="W462" s="13"/>
      <c r="Y462">
        <v>1.2</v>
      </c>
      <c r="Z462">
        <v>6.3600000000000004E-2</v>
      </c>
      <c r="AA462" s="14">
        <f t="shared" si="39"/>
        <v>-1.079999999999999E-2</v>
      </c>
      <c r="AD462">
        <v>0.1</v>
      </c>
      <c r="AE462">
        <v>4.7800000000000002E-2</v>
      </c>
      <c r="AI462">
        <v>7.8</v>
      </c>
      <c r="AJ462">
        <v>6.7900000000000002E-2</v>
      </c>
    </row>
    <row r="463" spans="2:36" x14ac:dyDescent="0.25">
      <c r="B463">
        <v>0.3</v>
      </c>
      <c r="C463">
        <v>5.8400000000000001E-2</v>
      </c>
      <c r="D463" s="14">
        <f t="shared" si="35"/>
        <v>-1.5199999999999998E-2</v>
      </c>
      <c r="E463" s="13"/>
      <c r="G463">
        <v>0.5</v>
      </c>
      <c r="H463">
        <v>5.4100000000000002E-2</v>
      </c>
      <c r="I463" s="14">
        <f t="shared" si="36"/>
        <v>-1.9200000000000002E-2</v>
      </c>
      <c r="J463" s="13"/>
      <c r="L463" s="6">
        <v>0.4</v>
      </c>
      <c r="M463" s="7">
        <v>2.6100000000000002E-2</v>
      </c>
      <c r="N463" s="14">
        <f t="shared" si="37"/>
        <v>-2.7149999999999997E-2</v>
      </c>
      <c r="O463" s="13"/>
      <c r="Q463" s="6">
        <v>0.1</v>
      </c>
      <c r="R463" s="7">
        <v>3.8699999999999998E-2</v>
      </c>
      <c r="T463" s="6">
        <v>25.1</v>
      </c>
      <c r="U463" s="7">
        <v>6.9599999999999995E-2</v>
      </c>
      <c r="V463" s="14">
        <f t="shared" si="38"/>
        <v>-3.5000000000000031E-3</v>
      </c>
      <c r="W463" s="13"/>
      <c r="Y463">
        <v>1</v>
      </c>
      <c r="Z463">
        <v>6.3700000000000007E-2</v>
      </c>
      <c r="AA463" s="14">
        <f t="shared" si="39"/>
        <v>-1.0699999999999987E-2</v>
      </c>
      <c r="AD463">
        <v>0.1</v>
      </c>
      <c r="AE463">
        <v>4.7800000000000002E-2</v>
      </c>
      <c r="AI463">
        <v>7.9</v>
      </c>
      <c r="AJ463">
        <v>6.7799999999999999E-2</v>
      </c>
    </row>
    <row r="464" spans="2:36" x14ac:dyDescent="0.25">
      <c r="B464">
        <v>0.3</v>
      </c>
      <c r="C464">
        <v>5.8400000000000001E-2</v>
      </c>
      <c r="D464" s="14">
        <f t="shared" si="35"/>
        <v>-1.5199999999999998E-2</v>
      </c>
      <c r="E464" s="13"/>
      <c r="G464">
        <v>0.5</v>
      </c>
      <c r="H464">
        <v>5.4100000000000002E-2</v>
      </c>
      <c r="I464" s="14">
        <f t="shared" si="36"/>
        <v>-1.9200000000000002E-2</v>
      </c>
      <c r="J464" s="13"/>
      <c r="L464" s="6">
        <v>0.4</v>
      </c>
      <c r="M464" s="7">
        <v>2.6100000000000002E-2</v>
      </c>
      <c r="N464" s="14">
        <f t="shared" si="37"/>
        <v>-2.7149999999999997E-2</v>
      </c>
      <c r="O464" s="13"/>
      <c r="Q464" s="6">
        <v>0.2</v>
      </c>
      <c r="R464" s="7">
        <v>3.8699999999999998E-2</v>
      </c>
      <c r="T464" s="6">
        <v>26.1</v>
      </c>
      <c r="U464" s="7">
        <v>6.9699999999999998E-2</v>
      </c>
      <c r="V464" s="14">
        <f t="shared" si="38"/>
        <v>-3.4000000000000002E-3</v>
      </c>
      <c r="W464" s="13"/>
      <c r="Y464">
        <v>0.9</v>
      </c>
      <c r="Z464">
        <v>6.3700000000000007E-2</v>
      </c>
      <c r="AA464" s="14">
        <f t="shared" si="39"/>
        <v>-1.0699999999999987E-2</v>
      </c>
      <c r="AD464">
        <v>0.1</v>
      </c>
      <c r="AE464">
        <v>4.8000000000000001E-2</v>
      </c>
      <c r="AI464">
        <v>7.9</v>
      </c>
      <c r="AJ464">
        <v>6.7799999999999999E-2</v>
      </c>
    </row>
    <row r="465" spans="2:36" x14ac:dyDescent="0.25">
      <c r="B465">
        <v>0.3</v>
      </c>
      <c r="C465">
        <v>5.8400000000000001E-2</v>
      </c>
      <c r="D465" s="14">
        <f t="shared" si="35"/>
        <v>-1.5199999999999998E-2</v>
      </c>
      <c r="E465" s="13"/>
      <c r="G465">
        <v>0.5</v>
      </c>
      <c r="H465">
        <v>5.4100000000000002E-2</v>
      </c>
      <c r="I465" s="14">
        <f t="shared" si="36"/>
        <v>-1.9200000000000002E-2</v>
      </c>
      <c r="J465" s="13"/>
      <c r="L465" s="6">
        <v>0.4</v>
      </c>
      <c r="M465" s="7">
        <v>2.6100000000000002E-2</v>
      </c>
      <c r="N465" s="14">
        <f t="shared" si="37"/>
        <v>-2.7149999999999997E-2</v>
      </c>
      <c r="O465" s="13"/>
      <c r="Q465" s="6">
        <v>0.2</v>
      </c>
      <c r="R465" s="7">
        <v>3.8699999999999998E-2</v>
      </c>
      <c r="T465" s="6">
        <v>27.7</v>
      </c>
      <c r="U465" s="7">
        <v>6.9699999999999998E-2</v>
      </c>
      <c r="V465" s="14">
        <f t="shared" si="38"/>
        <v>-3.4000000000000002E-3</v>
      </c>
      <c r="W465" s="13"/>
      <c r="Y465">
        <v>0.9</v>
      </c>
      <c r="Z465">
        <v>6.3700000000000007E-2</v>
      </c>
      <c r="AA465" s="14">
        <f t="shared" si="39"/>
        <v>-1.0699999999999987E-2</v>
      </c>
      <c r="AD465">
        <v>0.1</v>
      </c>
      <c r="AE465">
        <v>4.8099999999999997E-2</v>
      </c>
      <c r="AI465">
        <v>7.9</v>
      </c>
      <c r="AJ465">
        <v>6.7900000000000002E-2</v>
      </c>
    </row>
    <row r="466" spans="2:36" x14ac:dyDescent="0.25">
      <c r="B466">
        <v>0.3</v>
      </c>
      <c r="C466">
        <v>5.8400000000000001E-2</v>
      </c>
      <c r="D466" s="14">
        <f t="shared" si="35"/>
        <v>-1.5199999999999998E-2</v>
      </c>
      <c r="E466" s="13"/>
      <c r="G466">
        <v>0.5</v>
      </c>
      <c r="H466">
        <v>5.4100000000000002E-2</v>
      </c>
      <c r="I466" s="14">
        <f t="shared" si="36"/>
        <v>-1.9200000000000002E-2</v>
      </c>
      <c r="J466" s="13"/>
      <c r="L466" s="6">
        <v>0.4</v>
      </c>
      <c r="M466" s="7">
        <v>2.6100000000000002E-2</v>
      </c>
      <c r="N466" s="14">
        <f t="shared" si="37"/>
        <v>-2.7149999999999997E-2</v>
      </c>
      <c r="O466" s="13"/>
      <c r="Q466" s="6">
        <v>0.2</v>
      </c>
      <c r="R466" s="7">
        <v>3.8699999999999998E-2</v>
      </c>
      <c r="T466" s="6">
        <v>28.2</v>
      </c>
      <c r="U466" s="7">
        <v>6.9699999999999998E-2</v>
      </c>
      <c r="V466" s="14">
        <f t="shared" si="38"/>
        <v>-3.4000000000000002E-3</v>
      </c>
      <c r="W466" s="13"/>
      <c r="Y466">
        <v>0.8</v>
      </c>
      <c r="Z466">
        <v>6.3799999999999996E-2</v>
      </c>
      <c r="AA466" s="14">
        <f t="shared" si="39"/>
        <v>-1.0599999999999998E-2</v>
      </c>
      <c r="AD466">
        <v>0.1</v>
      </c>
      <c r="AE466">
        <v>4.82E-2</v>
      </c>
      <c r="AI466">
        <v>8.3000000000000007</v>
      </c>
      <c r="AJ466">
        <v>6.8000000000000005E-2</v>
      </c>
    </row>
    <row r="467" spans="2:36" x14ac:dyDescent="0.25">
      <c r="B467">
        <v>0.3</v>
      </c>
      <c r="C467">
        <v>5.8400000000000001E-2</v>
      </c>
      <c r="D467" s="14">
        <f t="shared" si="35"/>
        <v>-1.5199999999999998E-2</v>
      </c>
      <c r="E467" s="13"/>
      <c r="G467">
        <v>0.5</v>
      </c>
      <c r="H467">
        <v>5.4399999999999997E-2</v>
      </c>
      <c r="I467" s="14">
        <f t="shared" si="36"/>
        <v>-1.8900000000000007E-2</v>
      </c>
      <c r="J467" s="13"/>
      <c r="L467" s="6">
        <v>0.4</v>
      </c>
      <c r="M467" s="7">
        <v>2.6200000000000001E-2</v>
      </c>
      <c r="N467" s="14">
        <f t="shared" si="37"/>
        <v>-2.7049999999999998E-2</v>
      </c>
      <c r="O467" s="13"/>
      <c r="Q467" s="6">
        <v>0.2</v>
      </c>
      <c r="R467" s="7">
        <v>3.8800000000000001E-2</v>
      </c>
      <c r="T467" s="6">
        <v>29.8</v>
      </c>
      <c r="U467" s="7">
        <v>6.9800000000000001E-2</v>
      </c>
      <c r="V467" s="14">
        <f t="shared" si="38"/>
        <v>-3.2999999999999974E-3</v>
      </c>
      <c r="W467" s="13"/>
      <c r="Y467">
        <v>0.8</v>
      </c>
      <c r="Z467">
        <v>6.3799999999999996E-2</v>
      </c>
      <c r="AA467" s="14">
        <f t="shared" si="39"/>
        <v>-1.0599999999999998E-2</v>
      </c>
      <c r="AD467">
        <v>0.2</v>
      </c>
      <c r="AE467">
        <v>4.8300000000000003E-2</v>
      </c>
      <c r="AI467">
        <v>8.6</v>
      </c>
      <c r="AJ467">
        <v>6.8099999999999994E-2</v>
      </c>
    </row>
    <row r="468" spans="2:36" x14ac:dyDescent="0.25">
      <c r="B468">
        <v>0.3</v>
      </c>
      <c r="C468">
        <v>5.8500000000000003E-2</v>
      </c>
      <c r="D468" s="14">
        <f t="shared" si="35"/>
        <v>-1.5099999999999995E-2</v>
      </c>
      <c r="E468" s="13"/>
      <c r="G468">
        <v>0.4</v>
      </c>
      <c r="H468">
        <v>5.45E-2</v>
      </c>
      <c r="I468" s="14">
        <f t="shared" si="36"/>
        <v>-1.8800000000000004E-2</v>
      </c>
      <c r="J468" s="13"/>
      <c r="L468" s="6">
        <v>0.3</v>
      </c>
      <c r="M468" s="7">
        <v>2.64E-2</v>
      </c>
      <c r="N468" s="14">
        <f t="shared" si="37"/>
        <v>-2.6849999999999999E-2</v>
      </c>
      <c r="O468" s="13"/>
      <c r="Q468" s="6">
        <v>0.1</v>
      </c>
      <c r="R468" s="7">
        <v>3.8800000000000001E-2</v>
      </c>
      <c r="T468" s="6">
        <v>32.5</v>
      </c>
      <c r="U468" s="7">
        <v>6.9900000000000004E-2</v>
      </c>
      <c r="V468" s="14">
        <f t="shared" si="38"/>
        <v>-3.1999999999999945E-3</v>
      </c>
      <c r="W468" s="13"/>
      <c r="Y468">
        <v>0.8</v>
      </c>
      <c r="Z468">
        <v>6.3700000000000007E-2</v>
      </c>
      <c r="AA468" s="14">
        <f t="shared" si="39"/>
        <v>-1.0699999999999987E-2</v>
      </c>
      <c r="AD468">
        <v>0.2</v>
      </c>
      <c r="AE468">
        <v>4.8300000000000003E-2</v>
      </c>
      <c r="AI468">
        <v>7.6</v>
      </c>
      <c r="AJ468">
        <v>6.8199999999999997E-2</v>
      </c>
    </row>
    <row r="469" spans="2:36" x14ac:dyDescent="0.25">
      <c r="B469">
        <v>0.3</v>
      </c>
      <c r="C469">
        <v>5.8500000000000003E-2</v>
      </c>
      <c r="D469" s="14">
        <f t="shared" si="35"/>
        <v>-1.5099999999999995E-2</v>
      </c>
      <c r="E469" s="13"/>
      <c r="G469">
        <v>0.4</v>
      </c>
      <c r="H469">
        <v>5.4699999999999999E-2</v>
      </c>
      <c r="I469" s="14">
        <f t="shared" si="36"/>
        <v>-1.8600000000000005E-2</v>
      </c>
      <c r="J469" s="13"/>
      <c r="L469" s="6">
        <v>0.3</v>
      </c>
      <c r="M469" s="7">
        <v>2.6499999999999999E-2</v>
      </c>
      <c r="N469" s="14">
        <f t="shared" si="37"/>
        <v>-2.6749999999999999E-2</v>
      </c>
      <c r="O469" s="13"/>
      <c r="Q469" s="6">
        <v>0.1</v>
      </c>
      <c r="R469" s="7">
        <v>3.8800000000000001E-2</v>
      </c>
      <c r="T469" s="6">
        <v>36.799999999999997</v>
      </c>
      <c r="U469" s="7">
        <v>6.9900000000000004E-2</v>
      </c>
      <c r="V469" s="14">
        <f t="shared" si="38"/>
        <v>-3.1999999999999945E-3</v>
      </c>
      <c r="W469" s="13"/>
      <c r="Y469">
        <v>0.8</v>
      </c>
      <c r="Z469">
        <v>6.3799999999999996E-2</v>
      </c>
      <c r="AA469" s="14">
        <f t="shared" si="39"/>
        <v>-1.0599999999999998E-2</v>
      </c>
      <c r="AD469">
        <v>0.2</v>
      </c>
      <c r="AE469">
        <v>4.8399999999999999E-2</v>
      </c>
      <c r="AI469">
        <v>6.8</v>
      </c>
      <c r="AJ469">
        <v>6.8199999999999997E-2</v>
      </c>
    </row>
    <row r="470" spans="2:36" x14ac:dyDescent="0.25">
      <c r="B470">
        <v>0.3</v>
      </c>
      <c r="C470">
        <v>5.8599999999999999E-2</v>
      </c>
      <c r="D470" s="14">
        <f t="shared" si="35"/>
        <v>-1.4999999999999999E-2</v>
      </c>
      <c r="E470" s="13"/>
      <c r="G470">
        <v>0.3</v>
      </c>
      <c r="H470">
        <v>5.5100000000000003E-2</v>
      </c>
      <c r="I470" s="14">
        <f t="shared" si="36"/>
        <v>-1.8200000000000001E-2</v>
      </c>
      <c r="J470" s="13"/>
      <c r="L470" s="6">
        <v>0.3</v>
      </c>
      <c r="M470" s="7">
        <v>2.6599999999999999E-2</v>
      </c>
      <c r="N470" s="14">
        <f t="shared" si="37"/>
        <v>-2.665E-2</v>
      </c>
      <c r="O470" s="13"/>
      <c r="Q470" s="6">
        <v>0.1</v>
      </c>
      <c r="R470" s="7">
        <v>3.9E-2</v>
      </c>
      <c r="T470" s="6">
        <v>41.1</v>
      </c>
      <c r="U470" s="7">
        <v>7.0000000000000007E-2</v>
      </c>
      <c r="V470" s="14">
        <f t="shared" si="38"/>
        <v>-3.0999999999999917E-3</v>
      </c>
      <c r="W470" s="13"/>
      <c r="Y470">
        <v>0.8</v>
      </c>
      <c r="Z470">
        <v>6.3799999999999996E-2</v>
      </c>
      <c r="AA470" s="14">
        <f t="shared" si="39"/>
        <v>-1.0599999999999998E-2</v>
      </c>
      <c r="AD470">
        <v>0.3</v>
      </c>
      <c r="AE470">
        <v>4.8500000000000001E-2</v>
      </c>
      <c r="AI470">
        <v>6.7</v>
      </c>
      <c r="AJ470">
        <v>6.8199999999999997E-2</v>
      </c>
    </row>
    <row r="471" spans="2:36" x14ac:dyDescent="0.25">
      <c r="B471">
        <v>0.3</v>
      </c>
      <c r="C471">
        <v>5.8700000000000002E-2</v>
      </c>
      <c r="D471" s="14">
        <f t="shared" si="35"/>
        <v>-1.4899999999999997E-2</v>
      </c>
      <c r="E471" s="13"/>
      <c r="G471">
        <v>0.3</v>
      </c>
      <c r="H471">
        <v>5.5199999999999999E-2</v>
      </c>
      <c r="I471" s="14">
        <f t="shared" si="36"/>
        <v>-1.8100000000000005E-2</v>
      </c>
      <c r="J471" s="13"/>
      <c r="L471" s="6">
        <v>0.3</v>
      </c>
      <c r="M471" s="7">
        <v>2.6700000000000002E-2</v>
      </c>
      <c r="N471" s="14">
        <f t="shared" si="37"/>
        <v>-2.6549999999999997E-2</v>
      </c>
      <c r="O471" s="13"/>
      <c r="Q471" s="6">
        <v>0.2</v>
      </c>
      <c r="R471" s="7">
        <v>3.9E-2</v>
      </c>
      <c r="T471" s="6">
        <v>45</v>
      </c>
      <c r="U471" s="7">
        <v>7.0000000000000007E-2</v>
      </c>
      <c r="V471" s="14">
        <f t="shared" si="38"/>
        <v>-3.0999999999999917E-3</v>
      </c>
      <c r="W471" s="13"/>
      <c r="Y471">
        <v>0.8</v>
      </c>
      <c r="Z471">
        <v>6.3700000000000007E-2</v>
      </c>
      <c r="AA471" s="14">
        <f t="shared" si="39"/>
        <v>-1.0699999999999987E-2</v>
      </c>
      <c r="AD471">
        <v>0.4</v>
      </c>
      <c r="AE471">
        <v>4.87E-2</v>
      </c>
      <c r="AI471">
        <v>5.5</v>
      </c>
      <c r="AJ471">
        <v>6.8500000000000005E-2</v>
      </c>
    </row>
    <row r="472" spans="2:36" x14ac:dyDescent="0.25">
      <c r="B472">
        <v>0.3</v>
      </c>
      <c r="C472">
        <v>5.8700000000000002E-2</v>
      </c>
      <c r="D472" s="14">
        <f t="shared" si="35"/>
        <v>-1.4899999999999997E-2</v>
      </c>
      <c r="E472" s="13"/>
      <c r="G472">
        <v>0.2</v>
      </c>
      <c r="H472">
        <v>5.5399999999999998E-2</v>
      </c>
      <c r="I472" s="14">
        <f t="shared" si="36"/>
        <v>-1.7900000000000006E-2</v>
      </c>
      <c r="J472" s="13"/>
      <c r="L472" s="6">
        <v>0.3</v>
      </c>
      <c r="M472" s="7">
        <v>2.6700000000000002E-2</v>
      </c>
      <c r="N472" s="14">
        <f t="shared" si="37"/>
        <v>-2.6549999999999997E-2</v>
      </c>
      <c r="O472" s="13"/>
      <c r="Q472" s="6">
        <v>0.1</v>
      </c>
      <c r="R472" s="7">
        <v>3.9E-2</v>
      </c>
      <c r="T472" s="6">
        <v>48</v>
      </c>
      <c r="U472" s="7">
        <v>7.0099999999999996E-2</v>
      </c>
      <c r="V472" s="14">
        <f t="shared" si="38"/>
        <v>-3.0000000000000027E-3</v>
      </c>
      <c r="W472" s="13"/>
      <c r="Y472">
        <v>0.8</v>
      </c>
      <c r="Z472">
        <v>6.3700000000000007E-2</v>
      </c>
      <c r="AA472" s="14">
        <f t="shared" si="39"/>
        <v>-1.0699999999999987E-2</v>
      </c>
      <c r="AD472">
        <v>0.6</v>
      </c>
      <c r="AE472">
        <v>4.9000000000000002E-2</v>
      </c>
      <c r="AI472">
        <v>3.7</v>
      </c>
      <c r="AJ472">
        <v>6.88E-2</v>
      </c>
    </row>
    <row r="473" spans="2:36" x14ac:dyDescent="0.25">
      <c r="B473">
        <v>0.3</v>
      </c>
      <c r="C473">
        <v>5.8799999999999998E-2</v>
      </c>
      <c r="D473" s="14">
        <f t="shared" si="35"/>
        <v>-1.4800000000000001E-2</v>
      </c>
      <c r="E473" s="13"/>
      <c r="G473">
        <v>0.2</v>
      </c>
      <c r="H473">
        <v>5.57E-2</v>
      </c>
      <c r="I473" s="14">
        <f t="shared" si="36"/>
        <v>-1.7600000000000005E-2</v>
      </c>
      <c r="J473" s="13"/>
      <c r="L473" s="6">
        <v>0.3</v>
      </c>
      <c r="M473" s="7">
        <v>2.6700000000000002E-2</v>
      </c>
      <c r="N473" s="14">
        <f t="shared" si="37"/>
        <v>-2.6549999999999997E-2</v>
      </c>
      <c r="O473" s="13"/>
      <c r="Q473" s="6">
        <v>0.2</v>
      </c>
      <c r="R473" s="7">
        <v>3.9E-2</v>
      </c>
      <c r="T473" s="6">
        <v>49</v>
      </c>
      <c r="U473" s="7">
        <v>7.0099999999999996E-2</v>
      </c>
      <c r="V473" s="14">
        <f t="shared" si="38"/>
        <v>-3.0000000000000027E-3</v>
      </c>
      <c r="W473" s="13"/>
      <c r="Y473">
        <v>0.8</v>
      </c>
      <c r="Z473">
        <v>6.3799999999999996E-2</v>
      </c>
      <c r="AA473" s="14">
        <f t="shared" si="39"/>
        <v>-1.0599999999999998E-2</v>
      </c>
      <c r="AD473">
        <v>0.9</v>
      </c>
      <c r="AE473">
        <v>4.9099999999999998E-2</v>
      </c>
      <c r="AI473">
        <v>3.2</v>
      </c>
      <c r="AJ473">
        <v>6.9000000000000006E-2</v>
      </c>
    </row>
    <row r="474" spans="2:36" x14ac:dyDescent="0.25">
      <c r="B474">
        <v>0.3</v>
      </c>
      <c r="C474">
        <v>5.8799999999999998E-2</v>
      </c>
      <c r="D474" s="14">
        <f t="shared" si="35"/>
        <v>-1.4800000000000001E-2</v>
      </c>
      <c r="E474" s="13"/>
      <c r="G474">
        <v>0.2</v>
      </c>
      <c r="H474">
        <v>5.5899999999999998E-2</v>
      </c>
      <c r="I474" s="14">
        <f t="shared" si="36"/>
        <v>-1.7400000000000006E-2</v>
      </c>
      <c r="J474" s="13"/>
      <c r="L474" s="6">
        <v>0.3</v>
      </c>
      <c r="M474" s="7">
        <v>2.6700000000000002E-2</v>
      </c>
      <c r="N474" s="14">
        <f t="shared" si="37"/>
        <v>-2.6549999999999997E-2</v>
      </c>
      <c r="O474" s="13"/>
      <c r="Q474" s="6">
        <v>0.2</v>
      </c>
      <c r="R474" s="7">
        <v>3.9E-2</v>
      </c>
      <c r="T474" s="6">
        <v>51.5</v>
      </c>
      <c r="U474" s="7">
        <v>7.0199999999999999E-2</v>
      </c>
      <c r="V474" s="14">
        <f t="shared" si="38"/>
        <v>-2.8999999999999998E-3</v>
      </c>
      <c r="W474" s="13"/>
      <c r="Y474">
        <v>0.8</v>
      </c>
      <c r="Z474">
        <v>6.3799999999999996E-2</v>
      </c>
      <c r="AA474" s="14">
        <f t="shared" si="39"/>
        <v>-1.0599999999999998E-2</v>
      </c>
      <c r="AD474">
        <v>0.9</v>
      </c>
      <c r="AE474">
        <v>4.9099999999999998E-2</v>
      </c>
      <c r="AI474">
        <v>2.9</v>
      </c>
      <c r="AJ474">
        <v>6.9099999999999995E-2</v>
      </c>
    </row>
    <row r="475" spans="2:36" x14ac:dyDescent="0.25">
      <c r="B475">
        <v>0.3</v>
      </c>
      <c r="C475">
        <v>5.8799999999999998E-2</v>
      </c>
      <c r="D475" s="14">
        <f t="shared" si="35"/>
        <v>-1.4800000000000001E-2</v>
      </c>
      <c r="E475" s="13"/>
      <c r="G475">
        <v>0.1</v>
      </c>
      <c r="H475">
        <v>5.6000000000000001E-2</v>
      </c>
      <c r="I475" s="14">
        <f t="shared" si="36"/>
        <v>-1.7300000000000003E-2</v>
      </c>
      <c r="J475" s="13"/>
      <c r="L475" s="6">
        <v>0.3</v>
      </c>
      <c r="M475" s="7">
        <v>2.6700000000000002E-2</v>
      </c>
      <c r="N475" s="14">
        <f t="shared" si="37"/>
        <v>-2.6549999999999997E-2</v>
      </c>
      <c r="O475" s="13"/>
      <c r="Q475" s="6">
        <v>0.2</v>
      </c>
      <c r="R475" s="7">
        <v>3.9100000000000003E-2</v>
      </c>
      <c r="T475" s="6">
        <v>55.9</v>
      </c>
      <c r="U475" s="7">
        <v>7.0400000000000004E-2</v>
      </c>
      <c r="V475" s="14">
        <f t="shared" si="38"/>
        <v>-2.6999999999999941E-3</v>
      </c>
      <c r="W475" s="13"/>
      <c r="Y475">
        <v>0.8</v>
      </c>
      <c r="Z475">
        <v>6.3799999999999996E-2</v>
      </c>
      <c r="AA475" s="14">
        <f t="shared" si="39"/>
        <v>-1.0599999999999998E-2</v>
      </c>
      <c r="AD475">
        <v>0.9</v>
      </c>
      <c r="AE475">
        <v>4.9099999999999998E-2</v>
      </c>
      <c r="AI475">
        <v>3.1</v>
      </c>
      <c r="AJ475">
        <v>6.9199999999999998E-2</v>
      </c>
    </row>
    <row r="476" spans="2:36" x14ac:dyDescent="0.25">
      <c r="B476">
        <v>0.3</v>
      </c>
      <c r="C476">
        <v>5.8799999999999998E-2</v>
      </c>
      <c r="D476" s="14">
        <f t="shared" si="35"/>
        <v>-1.4800000000000001E-2</v>
      </c>
      <c r="E476" s="13"/>
      <c r="G476">
        <v>0.1</v>
      </c>
      <c r="H476">
        <v>5.6000000000000001E-2</v>
      </c>
      <c r="I476" s="14">
        <f t="shared" si="36"/>
        <v>-1.7300000000000003E-2</v>
      </c>
      <c r="J476" s="13"/>
      <c r="L476" s="6">
        <v>0.3</v>
      </c>
      <c r="M476" s="7">
        <v>2.6700000000000002E-2</v>
      </c>
      <c r="N476" s="14">
        <f t="shared" si="37"/>
        <v>-2.6549999999999997E-2</v>
      </c>
      <c r="O476" s="13"/>
      <c r="Q476" s="6">
        <v>0.2</v>
      </c>
      <c r="R476" s="7">
        <v>3.9199999999999999E-2</v>
      </c>
      <c r="T476" s="6">
        <v>55.4</v>
      </c>
      <c r="U476" s="7">
        <v>7.0400000000000004E-2</v>
      </c>
      <c r="V476" s="14">
        <f t="shared" si="38"/>
        <v>-2.6999999999999941E-3</v>
      </c>
      <c r="W476" s="13"/>
      <c r="Y476">
        <v>0.8</v>
      </c>
      <c r="Z476">
        <v>6.3799999999999996E-2</v>
      </c>
      <c r="AA476" s="14">
        <f t="shared" si="39"/>
        <v>-1.0599999999999998E-2</v>
      </c>
      <c r="AD476">
        <v>0.9</v>
      </c>
      <c r="AE476">
        <v>4.9099999999999998E-2</v>
      </c>
      <c r="AI476">
        <v>3.9</v>
      </c>
      <c r="AJ476">
        <v>6.93E-2</v>
      </c>
    </row>
    <row r="477" spans="2:36" x14ac:dyDescent="0.25">
      <c r="B477">
        <v>0.3</v>
      </c>
      <c r="C477">
        <v>5.8999999999999997E-2</v>
      </c>
      <c r="D477" s="14">
        <f t="shared" si="35"/>
        <v>-1.4600000000000002E-2</v>
      </c>
      <c r="E477" s="13"/>
      <c r="G477">
        <v>0.1</v>
      </c>
      <c r="H477">
        <v>5.6000000000000001E-2</v>
      </c>
      <c r="I477" s="14">
        <f t="shared" si="36"/>
        <v>-1.7300000000000003E-2</v>
      </c>
      <c r="J477" s="13"/>
      <c r="L477" s="6">
        <v>0.3</v>
      </c>
      <c r="M477" s="7">
        <v>2.6700000000000002E-2</v>
      </c>
      <c r="N477" s="14">
        <f t="shared" si="37"/>
        <v>-2.6549999999999997E-2</v>
      </c>
      <c r="O477" s="13"/>
      <c r="Q477" s="6">
        <v>0.2</v>
      </c>
      <c r="R477" s="7">
        <v>3.95E-2</v>
      </c>
      <c r="T477" s="6">
        <v>55.1</v>
      </c>
      <c r="U477" s="7">
        <v>7.0400000000000004E-2</v>
      </c>
      <c r="V477" s="14">
        <f t="shared" si="38"/>
        <v>-2.6999999999999941E-3</v>
      </c>
      <c r="W477" s="13"/>
      <c r="Y477">
        <v>0.8</v>
      </c>
      <c r="Z477">
        <v>6.3899999999999998E-2</v>
      </c>
      <c r="AA477" s="14">
        <f t="shared" si="39"/>
        <v>-1.0499999999999995E-2</v>
      </c>
      <c r="AD477">
        <v>0.9</v>
      </c>
      <c r="AE477">
        <v>4.9099999999999998E-2</v>
      </c>
      <c r="AI477">
        <v>6.1</v>
      </c>
      <c r="AJ477">
        <v>6.9500000000000006E-2</v>
      </c>
    </row>
    <row r="478" spans="2:36" x14ac:dyDescent="0.25">
      <c r="B478">
        <v>0.3</v>
      </c>
      <c r="C478">
        <v>5.8999999999999997E-2</v>
      </c>
      <c r="D478" s="14">
        <f t="shared" si="35"/>
        <v>-1.4600000000000002E-2</v>
      </c>
      <c r="E478" s="13"/>
      <c r="G478">
        <v>0.1</v>
      </c>
      <c r="H478">
        <v>5.6000000000000001E-2</v>
      </c>
      <c r="I478" s="14">
        <f t="shared" si="36"/>
        <v>-1.7300000000000003E-2</v>
      </c>
      <c r="J478" s="13"/>
      <c r="L478" s="6">
        <v>0.3</v>
      </c>
      <c r="M478" s="7">
        <v>2.6800000000000001E-2</v>
      </c>
      <c r="N478" s="14">
        <f t="shared" si="37"/>
        <v>-2.6449999999999998E-2</v>
      </c>
      <c r="O478" s="13"/>
      <c r="Q478" s="6">
        <v>0.3</v>
      </c>
      <c r="R478" s="7">
        <v>3.9699999999999999E-2</v>
      </c>
      <c r="T478" s="6">
        <v>54.9</v>
      </c>
      <c r="U478" s="7">
        <v>7.0400000000000004E-2</v>
      </c>
      <c r="V478" s="14">
        <f t="shared" si="38"/>
        <v>-2.6999999999999941E-3</v>
      </c>
      <c r="W478" s="13"/>
      <c r="Y478">
        <v>0.6</v>
      </c>
      <c r="Z478">
        <v>6.4199999999999993E-2</v>
      </c>
      <c r="AA478" s="14">
        <f t="shared" si="39"/>
        <v>-1.0200000000000001E-2</v>
      </c>
      <c r="AD478">
        <v>0.9</v>
      </c>
      <c r="AE478">
        <v>4.9099999999999998E-2</v>
      </c>
      <c r="AI478">
        <v>9.6</v>
      </c>
      <c r="AJ478">
        <v>6.9599999999999995E-2</v>
      </c>
    </row>
    <row r="479" spans="2:36" x14ac:dyDescent="0.25">
      <c r="B479">
        <v>0.3</v>
      </c>
      <c r="C479">
        <v>5.9200000000000003E-2</v>
      </c>
      <c r="D479" s="14">
        <f t="shared" si="35"/>
        <v>-1.4399999999999996E-2</v>
      </c>
      <c r="E479" s="13"/>
      <c r="G479">
        <v>0.1</v>
      </c>
      <c r="H479">
        <v>5.6000000000000001E-2</v>
      </c>
      <c r="I479" s="14">
        <f t="shared" si="36"/>
        <v>-1.7300000000000003E-2</v>
      </c>
      <c r="J479" s="13"/>
      <c r="L479" s="6">
        <v>0.2</v>
      </c>
      <c r="M479" s="7">
        <v>2.7099999999999999E-2</v>
      </c>
      <c r="N479" s="14">
        <f t="shared" si="37"/>
        <v>-2.615E-2</v>
      </c>
      <c r="O479" s="13"/>
      <c r="Q479" s="6">
        <v>0.3</v>
      </c>
      <c r="R479" s="7">
        <v>3.9800000000000002E-2</v>
      </c>
      <c r="T479" s="6">
        <v>54.7</v>
      </c>
      <c r="U479" s="7">
        <v>7.0400000000000004E-2</v>
      </c>
      <c r="V479" s="14">
        <f t="shared" si="38"/>
        <v>-2.6999999999999941E-3</v>
      </c>
      <c r="W479" s="13"/>
      <c r="Y479">
        <v>0.3</v>
      </c>
      <c r="Z479">
        <v>6.4399999999999999E-2</v>
      </c>
      <c r="AA479" s="14">
        <f t="shared" si="39"/>
        <v>-9.999999999999995E-3</v>
      </c>
      <c r="AD479">
        <v>0.9</v>
      </c>
      <c r="AE479">
        <v>4.9099999999999998E-2</v>
      </c>
      <c r="AI479">
        <v>11.7</v>
      </c>
      <c r="AJ479">
        <v>6.9800000000000001E-2</v>
      </c>
    </row>
    <row r="480" spans="2:36" x14ac:dyDescent="0.25">
      <c r="B480">
        <v>0.4</v>
      </c>
      <c r="C480">
        <v>5.9400000000000001E-2</v>
      </c>
      <c r="D480" s="14">
        <f t="shared" si="35"/>
        <v>-1.4199999999999997E-2</v>
      </c>
      <c r="E480" s="13"/>
      <c r="G480">
        <v>0.1</v>
      </c>
      <c r="H480">
        <v>5.6000000000000001E-2</v>
      </c>
      <c r="I480" s="14">
        <f t="shared" si="36"/>
        <v>-1.7300000000000003E-2</v>
      </c>
      <c r="J480" s="13"/>
      <c r="L480" s="6">
        <v>0.2</v>
      </c>
      <c r="M480" s="7">
        <v>2.7199999999999998E-2</v>
      </c>
      <c r="N480" s="14">
        <f t="shared" si="37"/>
        <v>-2.605E-2</v>
      </c>
      <c r="O480" s="13"/>
      <c r="Q480" s="6">
        <v>0.3</v>
      </c>
      <c r="R480" s="7">
        <v>3.9800000000000002E-2</v>
      </c>
      <c r="T480" s="6">
        <v>53.7</v>
      </c>
      <c r="U480" s="7">
        <v>7.0499999999999993E-2</v>
      </c>
      <c r="V480" s="14">
        <f t="shared" si="38"/>
        <v>-2.6000000000000051E-3</v>
      </c>
      <c r="W480" s="13"/>
      <c r="Y480">
        <v>0.3</v>
      </c>
      <c r="Z480">
        <v>6.4500000000000002E-2</v>
      </c>
      <c r="AA480" s="14">
        <f t="shared" si="39"/>
        <v>-9.8999999999999921E-3</v>
      </c>
      <c r="AD480">
        <v>0.9</v>
      </c>
      <c r="AE480">
        <v>4.9099999999999998E-2</v>
      </c>
      <c r="AI480">
        <v>12.3</v>
      </c>
      <c r="AJ480">
        <v>6.9800000000000001E-2</v>
      </c>
    </row>
    <row r="481" spans="2:36" x14ac:dyDescent="0.25">
      <c r="B481">
        <v>0.5</v>
      </c>
      <c r="C481">
        <v>5.9799999999999999E-2</v>
      </c>
      <c r="D481" s="14">
        <f t="shared" si="35"/>
        <v>-1.38E-2</v>
      </c>
      <c r="E481" s="13"/>
      <c r="G481">
        <v>0.1</v>
      </c>
      <c r="H481">
        <v>5.6000000000000001E-2</v>
      </c>
      <c r="I481" s="14">
        <f t="shared" si="36"/>
        <v>-1.7300000000000003E-2</v>
      </c>
      <c r="J481" s="13"/>
      <c r="L481" s="6">
        <v>0.2</v>
      </c>
      <c r="M481" s="7">
        <v>2.7300000000000001E-2</v>
      </c>
      <c r="N481" s="14">
        <f t="shared" si="37"/>
        <v>-2.5949999999999997E-2</v>
      </c>
      <c r="O481" s="13"/>
      <c r="Q481" s="6">
        <v>0.3</v>
      </c>
      <c r="R481" s="7">
        <v>3.9800000000000002E-2</v>
      </c>
      <c r="T481" s="6">
        <v>50.5</v>
      </c>
      <c r="U481" s="7">
        <v>7.0599999999999996E-2</v>
      </c>
      <c r="V481" s="14">
        <f t="shared" si="38"/>
        <v>-2.5000000000000022E-3</v>
      </c>
      <c r="W481" s="13"/>
      <c r="Y481">
        <v>0.3</v>
      </c>
      <c r="Z481">
        <v>6.4600000000000005E-2</v>
      </c>
      <c r="AA481" s="14">
        <f t="shared" si="39"/>
        <v>-9.7999999999999893E-3</v>
      </c>
      <c r="AD481">
        <v>0.9</v>
      </c>
      <c r="AE481">
        <v>4.9299999999999997E-2</v>
      </c>
      <c r="AI481">
        <v>12.9</v>
      </c>
      <c r="AJ481">
        <v>6.9900000000000004E-2</v>
      </c>
    </row>
    <row r="482" spans="2:36" x14ac:dyDescent="0.25">
      <c r="B482">
        <v>0.6</v>
      </c>
      <c r="C482">
        <v>6.0100000000000001E-2</v>
      </c>
      <c r="D482" s="14">
        <f t="shared" si="35"/>
        <v>-1.3499999999999998E-2</v>
      </c>
      <c r="E482" s="13"/>
      <c r="G482">
        <v>0.1</v>
      </c>
      <c r="H482">
        <v>5.6099999999999997E-2</v>
      </c>
      <c r="I482" s="14">
        <f t="shared" si="36"/>
        <v>-1.7200000000000007E-2</v>
      </c>
      <c r="J482" s="13"/>
      <c r="L482" s="6">
        <v>0.1</v>
      </c>
      <c r="M482" s="7">
        <v>2.7400000000000001E-2</v>
      </c>
      <c r="N482" s="14">
        <f t="shared" si="37"/>
        <v>-2.5849999999999998E-2</v>
      </c>
      <c r="O482" s="13"/>
      <c r="Q482" s="6">
        <v>0.3</v>
      </c>
      <c r="R482" s="7">
        <v>3.9800000000000002E-2</v>
      </c>
      <c r="T482" s="6">
        <v>48.4</v>
      </c>
      <c r="U482" s="7">
        <v>7.0599999999999996E-2</v>
      </c>
      <c r="V482" s="14">
        <f t="shared" si="38"/>
        <v>-2.5000000000000022E-3</v>
      </c>
      <c r="W482" s="13"/>
      <c r="Y482">
        <v>0.3</v>
      </c>
      <c r="Z482">
        <v>6.4799999999999996E-2</v>
      </c>
      <c r="AA482" s="14">
        <f t="shared" si="39"/>
        <v>-9.5999999999999974E-3</v>
      </c>
      <c r="AD482">
        <v>0.9</v>
      </c>
      <c r="AE482">
        <v>4.9599999999999998E-2</v>
      </c>
      <c r="AI482">
        <v>14.7</v>
      </c>
      <c r="AJ482">
        <v>7.0000000000000007E-2</v>
      </c>
    </row>
    <row r="483" spans="2:36" x14ac:dyDescent="0.25">
      <c r="B483">
        <v>0.7</v>
      </c>
      <c r="C483">
        <v>6.0199999999999997E-2</v>
      </c>
      <c r="D483" s="14">
        <f t="shared" si="35"/>
        <v>-1.3400000000000002E-2</v>
      </c>
      <c r="E483" s="13"/>
      <c r="G483">
        <v>0.1</v>
      </c>
      <c r="H483">
        <v>5.62E-2</v>
      </c>
      <c r="I483" s="14">
        <f t="shared" si="36"/>
        <v>-1.7100000000000004E-2</v>
      </c>
      <c r="J483" s="13"/>
      <c r="L483" s="6">
        <v>0.1</v>
      </c>
      <c r="M483" s="7">
        <v>2.76E-2</v>
      </c>
      <c r="N483" s="14">
        <f t="shared" si="37"/>
        <v>-2.5649999999999999E-2</v>
      </c>
      <c r="O483" s="13"/>
      <c r="Q483" s="6">
        <v>0.3</v>
      </c>
      <c r="R483" s="7">
        <v>3.9800000000000002E-2</v>
      </c>
      <c r="T483" s="6">
        <v>47</v>
      </c>
      <c r="U483" s="7">
        <v>7.0599999999999996E-2</v>
      </c>
      <c r="V483" s="14">
        <f t="shared" si="38"/>
        <v>-2.5000000000000022E-3</v>
      </c>
      <c r="W483" s="13"/>
      <c r="Y483">
        <v>0.4</v>
      </c>
      <c r="Z483">
        <v>6.5100000000000005E-2</v>
      </c>
      <c r="AA483" s="14">
        <f t="shared" si="39"/>
        <v>-9.2999999999999888E-3</v>
      </c>
      <c r="AD483">
        <v>0.7</v>
      </c>
      <c r="AE483">
        <v>4.99E-2</v>
      </c>
      <c r="AI483">
        <v>19</v>
      </c>
      <c r="AJ483">
        <v>7.0000000000000007E-2</v>
      </c>
    </row>
    <row r="484" spans="2:36" x14ac:dyDescent="0.25">
      <c r="B484">
        <v>0.7</v>
      </c>
      <c r="C484">
        <v>6.0199999999999997E-2</v>
      </c>
      <c r="D484" s="14">
        <f t="shared" si="35"/>
        <v>-1.3400000000000002E-2</v>
      </c>
      <c r="E484" s="13"/>
      <c r="G484">
        <v>0.1</v>
      </c>
      <c r="H484">
        <v>5.6500000000000002E-2</v>
      </c>
      <c r="I484" s="14">
        <f t="shared" si="36"/>
        <v>-1.6800000000000002E-2</v>
      </c>
      <c r="J484" s="13"/>
      <c r="L484" s="6">
        <v>0.1</v>
      </c>
      <c r="M484" s="7">
        <v>2.7699999999999999E-2</v>
      </c>
      <c r="N484" s="14">
        <f t="shared" si="37"/>
        <v>-2.555E-2</v>
      </c>
      <c r="O484" s="13"/>
      <c r="Q484" s="6">
        <v>0.3</v>
      </c>
      <c r="R484" s="7">
        <v>3.9800000000000002E-2</v>
      </c>
      <c r="T484" s="6">
        <v>43.7</v>
      </c>
      <c r="U484" s="7">
        <v>7.0699999999999999E-2</v>
      </c>
      <c r="V484" s="14">
        <f t="shared" si="38"/>
        <v>-2.3999999999999994E-3</v>
      </c>
      <c r="W484" s="13"/>
      <c r="Y484">
        <v>0.6</v>
      </c>
      <c r="Z484">
        <v>6.5299999999999997E-2</v>
      </c>
      <c r="AA484" s="14">
        <f t="shared" si="39"/>
        <v>-9.099999999999997E-3</v>
      </c>
      <c r="AD484">
        <v>0.7</v>
      </c>
      <c r="AE484">
        <v>0.05</v>
      </c>
      <c r="AI484">
        <v>23.1</v>
      </c>
      <c r="AJ484">
        <v>7.0099999999999996E-2</v>
      </c>
    </row>
    <row r="485" spans="2:36" x14ac:dyDescent="0.25">
      <c r="B485">
        <v>0.7</v>
      </c>
      <c r="C485">
        <v>6.0299999999999999E-2</v>
      </c>
      <c r="D485" s="14">
        <f t="shared" si="35"/>
        <v>-1.3299999999999999E-2</v>
      </c>
      <c r="E485" s="13"/>
      <c r="G485">
        <v>0.1</v>
      </c>
      <c r="H485">
        <v>5.6800000000000003E-2</v>
      </c>
      <c r="I485" s="14">
        <f t="shared" si="36"/>
        <v>-1.6500000000000001E-2</v>
      </c>
      <c r="J485" s="13"/>
      <c r="L485" s="6">
        <v>0.1</v>
      </c>
      <c r="M485" s="7">
        <v>2.7799999999999998E-2</v>
      </c>
      <c r="N485" s="14">
        <f t="shared" si="37"/>
        <v>-2.545E-2</v>
      </c>
      <c r="O485" s="13"/>
      <c r="Q485" s="6">
        <v>0.3</v>
      </c>
      <c r="R485" s="7">
        <v>3.9800000000000002E-2</v>
      </c>
      <c r="T485" s="6">
        <v>40.299999999999997</v>
      </c>
      <c r="U485" s="7">
        <v>7.0699999999999999E-2</v>
      </c>
      <c r="V485" s="14">
        <f t="shared" si="38"/>
        <v>-2.3999999999999994E-3</v>
      </c>
      <c r="W485" s="13"/>
      <c r="Y485">
        <v>0.6</v>
      </c>
      <c r="Z485">
        <v>6.54E-2</v>
      </c>
      <c r="AA485" s="14">
        <f t="shared" si="39"/>
        <v>-8.9999999999999941E-3</v>
      </c>
      <c r="AD485">
        <v>0.7</v>
      </c>
      <c r="AE485">
        <v>0.05</v>
      </c>
      <c r="AI485">
        <v>27.5</v>
      </c>
      <c r="AJ485">
        <v>7.0099999999999996E-2</v>
      </c>
    </row>
    <row r="486" spans="2:36" x14ac:dyDescent="0.25">
      <c r="B486">
        <v>0.8</v>
      </c>
      <c r="C486">
        <v>6.0299999999999999E-2</v>
      </c>
      <c r="D486" s="14">
        <f t="shared" si="35"/>
        <v>-1.3299999999999999E-2</v>
      </c>
      <c r="E486" s="13"/>
      <c r="G486">
        <v>0.1</v>
      </c>
      <c r="H486">
        <v>5.7000000000000002E-2</v>
      </c>
      <c r="I486" s="14">
        <f t="shared" si="36"/>
        <v>-1.6300000000000002E-2</v>
      </c>
      <c r="J486" s="13"/>
      <c r="L486" s="6">
        <v>0.1</v>
      </c>
      <c r="M486" s="7">
        <v>2.7799999999999998E-2</v>
      </c>
      <c r="N486" s="14">
        <f t="shared" si="37"/>
        <v>-2.545E-2</v>
      </c>
      <c r="O486" s="13"/>
      <c r="Q486" s="6">
        <v>0.3</v>
      </c>
      <c r="R486" s="7">
        <v>3.9800000000000002E-2</v>
      </c>
      <c r="T486" s="6">
        <v>38.799999999999997</v>
      </c>
      <c r="U486" s="7">
        <v>7.0699999999999999E-2</v>
      </c>
      <c r="V486" s="14">
        <f t="shared" si="38"/>
        <v>-2.3999999999999994E-3</v>
      </c>
      <c r="W486" s="13"/>
      <c r="Y486">
        <v>0.6</v>
      </c>
      <c r="Z486">
        <v>6.5600000000000006E-2</v>
      </c>
      <c r="AA486" s="14">
        <f t="shared" si="39"/>
        <v>-8.7999999999999884E-3</v>
      </c>
      <c r="AD486">
        <v>0.7</v>
      </c>
      <c r="AE486">
        <v>0.05</v>
      </c>
      <c r="AI486">
        <v>33.6</v>
      </c>
      <c r="AJ486">
        <v>7.0199999999999999E-2</v>
      </c>
    </row>
    <row r="487" spans="2:36" x14ac:dyDescent="0.25">
      <c r="B487">
        <v>0.8</v>
      </c>
      <c r="C487">
        <v>6.0299999999999999E-2</v>
      </c>
      <c r="D487" s="14">
        <f t="shared" si="35"/>
        <v>-1.3299999999999999E-2</v>
      </c>
      <c r="E487" s="13"/>
      <c r="G487">
        <v>0.1</v>
      </c>
      <c r="H487">
        <v>5.74E-2</v>
      </c>
      <c r="I487" s="14">
        <f t="shared" si="36"/>
        <v>-1.5900000000000004E-2</v>
      </c>
      <c r="J487" s="13"/>
      <c r="L487" s="6">
        <v>0.1</v>
      </c>
      <c r="M487" s="7">
        <v>2.7900000000000001E-2</v>
      </c>
      <c r="N487" s="14">
        <f t="shared" si="37"/>
        <v>-2.5349999999999998E-2</v>
      </c>
      <c r="O487" s="13"/>
      <c r="Q487" s="6">
        <v>0.3</v>
      </c>
      <c r="R487" s="7">
        <v>3.9800000000000002E-2</v>
      </c>
      <c r="T487" s="6">
        <v>38.299999999999997</v>
      </c>
      <c r="U487" s="7">
        <v>7.0699999999999999E-2</v>
      </c>
      <c r="V487" s="14">
        <f t="shared" si="38"/>
        <v>-2.3999999999999994E-3</v>
      </c>
      <c r="W487" s="13"/>
      <c r="Y487">
        <v>0.7</v>
      </c>
      <c r="Z487">
        <v>6.5699999999999995E-2</v>
      </c>
      <c r="AA487" s="14">
        <f t="shared" si="39"/>
        <v>-8.6999999999999994E-3</v>
      </c>
      <c r="AD487">
        <v>0.8</v>
      </c>
      <c r="AE487">
        <v>5.0099999999999999E-2</v>
      </c>
      <c r="AI487">
        <v>37.5</v>
      </c>
      <c r="AJ487">
        <v>7.0300000000000001E-2</v>
      </c>
    </row>
    <row r="488" spans="2:36" x14ac:dyDescent="0.25">
      <c r="B488">
        <v>0.9</v>
      </c>
      <c r="C488">
        <v>6.0499999999999998E-2</v>
      </c>
      <c r="D488" s="14">
        <f t="shared" si="35"/>
        <v>-1.3100000000000001E-2</v>
      </c>
      <c r="E488" s="13"/>
      <c r="G488">
        <v>0.2</v>
      </c>
      <c r="H488">
        <v>5.7500000000000002E-2</v>
      </c>
      <c r="I488" s="14">
        <f t="shared" si="36"/>
        <v>-1.5800000000000002E-2</v>
      </c>
      <c r="J488" s="13"/>
      <c r="L488" s="6">
        <v>0.1</v>
      </c>
      <c r="M488" s="7">
        <v>2.8000000000000001E-2</v>
      </c>
      <c r="N488" s="14">
        <f t="shared" si="37"/>
        <v>-2.5249999999999998E-2</v>
      </c>
      <c r="O488" s="13"/>
      <c r="Q488" s="6">
        <v>0.3</v>
      </c>
      <c r="R488" s="7">
        <v>4.0099999999999997E-2</v>
      </c>
      <c r="T488" s="6">
        <v>37.5</v>
      </c>
      <c r="U488" s="7">
        <v>7.0800000000000002E-2</v>
      </c>
      <c r="V488" s="14">
        <f t="shared" si="38"/>
        <v>-2.2999999999999965E-3</v>
      </c>
      <c r="W488" s="13"/>
      <c r="Y488">
        <v>0.7</v>
      </c>
      <c r="Z488">
        <v>6.5799999999999997E-2</v>
      </c>
      <c r="AA488" s="14">
        <f t="shared" si="39"/>
        <v>-8.5999999999999965E-3</v>
      </c>
      <c r="AD488">
        <v>0.9</v>
      </c>
      <c r="AE488">
        <v>5.0299999999999997E-2</v>
      </c>
      <c r="AI488">
        <v>41.2</v>
      </c>
      <c r="AJ488">
        <v>7.0400000000000004E-2</v>
      </c>
    </row>
    <row r="489" spans="2:36" x14ac:dyDescent="0.25">
      <c r="B489">
        <v>1</v>
      </c>
      <c r="C489">
        <v>6.08E-2</v>
      </c>
      <c r="D489" s="14">
        <f t="shared" si="35"/>
        <v>-1.2799999999999999E-2</v>
      </c>
      <c r="E489" s="13"/>
      <c r="G489">
        <v>0.3</v>
      </c>
      <c r="H489">
        <v>5.7599999999999998E-2</v>
      </c>
      <c r="I489" s="14">
        <f t="shared" si="36"/>
        <v>-1.5700000000000006E-2</v>
      </c>
      <c r="J489" s="13"/>
      <c r="L489" s="6">
        <v>0.1</v>
      </c>
      <c r="M489" s="7">
        <v>2.8199999999999999E-2</v>
      </c>
      <c r="N489" s="14">
        <f t="shared" si="37"/>
        <v>-2.5049999999999999E-2</v>
      </c>
      <c r="O489" s="13"/>
      <c r="Q489" s="6">
        <v>0.3</v>
      </c>
      <c r="R489" s="7">
        <v>4.0399999999999998E-2</v>
      </c>
      <c r="T489" s="6">
        <v>36.299999999999997</v>
      </c>
      <c r="U489" s="7">
        <v>7.0800000000000002E-2</v>
      </c>
      <c r="V489" s="14">
        <f t="shared" si="38"/>
        <v>-2.2999999999999965E-3</v>
      </c>
      <c r="W489" s="13"/>
      <c r="Y489">
        <v>0.9</v>
      </c>
      <c r="Z489">
        <v>6.59E-2</v>
      </c>
      <c r="AA489" s="14">
        <f t="shared" si="39"/>
        <v>-8.4999999999999937E-3</v>
      </c>
      <c r="AD489">
        <v>1</v>
      </c>
      <c r="AE489">
        <v>5.0500000000000003E-2</v>
      </c>
      <c r="AI489">
        <v>41.3</v>
      </c>
      <c r="AJ489">
        <v>7.0400000000000004E-2</v>
      </c>
    </row>
    <row r="490" spans="2:36" x14ac:dyDescent="0.25">
      <c r="B490">
        <v>1.1000000000000001</v>
      </c>
      <c r="C490">
        <v>6.0900000000000003E-2</v>
      </c>
      <c r="D490" s="14">
        <f t="shared" si="35"/>
        <v>-1.2699999999999996E-2</v>
      </c>
      <c r="E490" s="13"/>
      <c r="G490">
        <v>0.3</v>
      </c>
      <c r="H490">
        <v>5.7799999999999997E-2</v>
      </c>
      <c r="I490" s="14">
        <f t="shared" si="36"/>
        <v>-1.5500000000000007E-2</v>
      </c>
      <c r="J490" s="13"/>
      <c r="L490" s="6">
        <v>0.2</v>
      </c>
      <c r="M490" s="7">
        <v>2.8299999999999999E-2</v>
      </c>
      <c r="N490" s="14">
        <f t="shared" si="37"/>
        <v>-2.495E-2</v>
      </c>
      <c r="O490" s="13"/>
      <c r="Q490" s="6">
        <v>0.3</v>
      </c>
      <c r="R490" s="7">
        <v>4.0599999999999997E-2</v>
      </c>
      <c r="T490" s="6">
        <v>35.9</v>
      </c>
      <c r="U490" s="7">
        <v>7.0800000000000002E-2</v>
      </c>
      <c r="V490" s="14">
        <f t="shared" si="38"/>
        <v>-2.2999999999999965E-3</v>
      </c>
      <c r="W490" s="13"/>
      <c r="Y490">
        <v>1.3</v>
      </c>
      <c r="Z490">
        <v>6.6000000000000003E-2</v>
      </c>
      <c r="AA490" s="14">
        <f t="shared" si="39"/>
        <v>-8.3999999999999908E-3</v>
      </c>
      <c r="AD490">
        <v>1</v>
      </c>
      <c r="AE490">
        <v>5.0599999999999999E-2</v>
      </c>
      <c r="AI490">
        <v>40.6</v>
      </c>
      <c r="AJ490">
        <v>7.0499999999999993E-2</v>
      </c>
    </row>
    <row r="491" spans="2:36" x14ac:dyDescent="0.25">
      <c r="B491">
        <v>1.1000000000000001</v>
      </c>
      <c r="C491">
        <v>6.1100000000000002E-2</v>
      </c>
      <c r="D491" s="14">
        <f t="shared" si="35"/>
        <v>-1.2499999999999997E-2</v>
      </c>
      <c r="E491" s="13"/>
      <c r="G491">
        <v>0.3</v>
      </c>
      <c r="H491">
        <v>5.7799999999999997E-2</v>
      </c>
      <c r="I491" s="14">
        <f t="shared" si="36"/>
        <v>-1.5500000000000007E-2</v>
      </c>
      <c r="J491" s="13"/>
      <c r="L491" s="6">
        <v>0.2</v>
      </c>
      <c r="M491" s="7">
        <v>2.8299999999999999E-2</v>
      </c>
      <c r="N491" s="14">
        <f t="shared" si="37"/>
        <v>-2.495E-2</v>
      </c>
      <c r="O491" s="13"/>
      <c r="Q491" s="6">
        <v>0.2</v>
      </c>
      <c r="R491" s="7">
        <v>4.0599999999999997E-2</v>
      </c>
      <c r="T491" s="6">
        <v>34.700000000000003</v>
      </c>
      <c r="U491" s="7">
        <v>7.0900000000000005E-2</v>
      </c>
      <c r="V491" s="14">
        <f t="shared" si="38"/>
        <v>-2.1999999999999936E-3</v>
      </c>
      <c r="W491" s="13"/>
      <c r="Y491">
        <v>1.7</v>
      </c>
      <c r="Z491">
        <v>6.6199999999999995E-2</v>
      </c>
      <c r="AA491" s="14">
        <f t="shared" si="39"/>
        <v>-8.199999999999999E-3</v>
      </c>
      <c r="AD491">
        <v>1</v>
      </c>
      <c r="AE491">
        <v>5.0599999999999999E-2</v>
      </c>
      <c r="AI491">
        <v>40</v>
      </c>
      <c r="AJ491">
        <v>7.0499999999999993E-2</v>
      </c>
    </row>
    <row r="492" spans="2:36" x14ac:dyDescent="0.25">
      <c r="B492">
        <v>1.2</v>
      </c>
      <c r="C492">
        <v>6.1400000000000003E-2</v>
      </c>
      <c r="D492" s="14">
        <f t="shared" si="35"/>
        <v>-1.2199999999999996E-2</v>
      </c>
      <c r="E492" s="13"/>
      <c r="G492">
        <v>0.3</v>
      </c>
      <c r="H492">
        <v>5.7799999999999997E-2</v>
      </c>
      <c r="I492" s="14">
        <f t="shared" si="36"/>
        <v>-1.5500000000000007E-2</v>
      </c>
      <c r="J492" s="13"/>
      <c r="L492" s="6">
        <v>0.2</v>
      </c>
      <c r="M492" s="7">
        <v>2.8400000000000002E-2</v>
      </c>
      <c r="N492" s="14">
        <f t="shared" si="37"/>
        <v>-2.4849999999999997E-2</v>
      </c>
      <c r="O492" s="13"/>
      <c r="Q492" s="6">
        <v>0.2</v>
      </c>
      <c r="R492" s="7">
        <v>4.07E-2</v>
      </c>
      <c r="T492" s="6">
        <v>34.4</v>
      </c>
      <c r="U492" s="7">
        <v>7.0900000000000005E-2</v>
      </c>
      <c r="V492" s="14">
        <f t="shared" si="38"/>
        <v>-2.1999999999999936E-3</v>
      </c>
      <c r="W492" s="13"/>
      <c r="Y492">
        <v>1.9</v>
      </c>
      <c r="Z492">
        <v>6.6400000000000001E-2</v>
      </c>
      <c r="AA492" s="14">
        <f t="shared" si="39"/>
        <v>-7.9999999999999932E-3</v>
      </c>
      <c r="AD492">
        <v>0.9</v>
      </c>
      <c r="AE492">
        <v>5.0599999999999999E-2</v>
      </c>
      <c r="AI492">
        <v>39.700000000000003</v>
      </c>
      <c r="AJ492">
        <v>7.0499999999999993E-2</v>
      </c>
    </row>
    <row r="493" spans="2:36" x14ac:dyDescent="0.25">
      <c r="B493">
        <v>1.4</v>
      </c>
      <c r="C493">
        <v>6.1499999999999999E-2</v>
      </c>
      <c r="D493" s="14">
        <f t="shared" si="35"/>
        <v>-1.21E-2</v>
      </c>
      <c r="E493" s="13"/>
      <c r="G493">
        <v>0.3</v>
      </c>
      <c r="H493">
        <v>5.7799999999999997E-2</v>
      </c>
      <c r="I493" s="14">
        <f t="shared" si="36"/>
        <v>-1.5500000000000007E-2</v>
      </c>
      <c r="J493" s="13"/>
      <c r="L493" s="6">
        <v>0.2</v>
      </c>
      <c r="M493" s="7">
        <v>2.8400000000000002E-2</v>
      </c>
      <c r="N493" s="14">
        <f t="shared" si="37"/>
        <v>-2.4849999999999997E-2</v>
      </c>
      <c r="O493" s="13"/>
      <c r="Q493" s="6">
        <v>0.2</v>
      </c>
      <c r="R493" s="7">
        <v>4.07E-2</v>
      </c>
      <c r="T493" s="6">
        <v>34.4</v>
      </c>
      <c r="U493" s="7">
        <v>7.0900000000000005E-2</v>
      </c>
      <c r="V493" s="14">
        <f t="shared" si="38"/>
        <v>-2.1999999999999936E-3</v>
      </c>
      <c r="W493" s="13"/>
      <c r="Y493">
        <v>2.6</v>
      </c>
      <c r="Z493">
        <v>6.6500000000000004E-2</v>
      </c>
      <c r="AA493" s="14">
        <f t="shared" si="39"/>
        <v>-7.8999999999999904E-3</v>
      </c>
      <c r="AD493">
        <v>0.9</v>
      </c>
      <c r="AE493">
        <v>5.0700000000000002E-2</v>
      </c>
      <c r="AI493">
        <v>39.700000000000003</v>
      </c>
      <c r="AJ493">
        <v>7.0499999999999993E-2</v>
      </c>
    </row>
    <row r="494" spans="2:36" x14ac:dyDescent="0.25">
      <c r="B494">
        <v>1.4</v>
      </c>
      <c r="C494">
        <v>6.1600000000000002E-2</v>
      </c>
      <c r="D494" s="14">
        <f t="shared" si="35"/>
        <v>-1.1999999999999997E-2</v>
      </c>
      <c r="E494" s="13"/>
      <c r="G494">
        <v>0.3</v>
      </c>
      <c r="H494">
        <v>5.7799999999999997E-2</v>
      </c>
      <c r="I494" s="14">
        <f t="shared" si="36"/>
        <v>-1.5500000000000007E-2</v>
      </c>
      <c r="J494" s="13"/>
      <c r="L494" s="6">
        <v>0.2</v>
      </c>
      <c r="M494" s="7">
        <v>2.8500000000000001E-2</v>
      </c>
      <c r="N494" s="14">
        <f t="shared" si="37"/>
        <v>-2.4749999999999998E-2</v>
      </c>
      <c r="O494" s="13"/>
      <c r="Q494" s="6">
        <v>0.2</v>
      </c>
      <c r="R494" s="7">
        <v>4.07E-2</v>
      </c>
      <c r="T494" s="6">
        <v>34.4</v>
      </c>
      <c r="U494" s="7">
        <v>7.0999999999999994E-2</v>
      </c>
      <c r="V494" s="14">
        <f t="shared" si="38"/>
        <v>-2.1000000000000046E-3</v>
      </c>
      <c r="W494" s="13"/>
      <c r="Y494">
        <v>3.6</v>
      </c>
      <c r="Z494">
        <v>6.6500000000000004E-2</v>
      </c>
      <c r="AA494" s="14">
        <f t="shared" si="39"/>
        <v>-7.8999999999999904E-3</v>
      </c>
      <c r="AD494">
        <v>0.9</v>
      </c>
      <c r="AE494">
        <v>5.0700000000000002E-2</v>
      </c>
      <c r="AI494">
        <v>40.9</v>
      </c>
      <c r="AJ494">
        <v>7.0599999999999996E-2</v>
      </c>
    </row>
    <row r="495" spans="2:36" x14ac:dyDescent="0.25">
      <c r="B495">
        <v>1.4</v>
      </c>
      <c r="C495">
        <v>6.1600000000000002E-2</v>
      </c>
      <c r="D495" s="14">
        <f t="shared" si="35"/>
        <v>-1.1999999999999997E-2</v>
      </c>
      <c r="E495" s="13"/>
      <c r="G495">
        <v>0.3</v>
      </c>
      <c r="H495">
        <v>5.79E-2</v>
      </c>
      <c r="I495" s="14">
        <f t="shared" si="36"/>
        <v>-1.5400000000000004E-2</v>
      </c>
      <c r="J495" s="13"/>
      <c r="L495" s="6">
        <v>0.2</v>
      </c>
      <c r="M495" s="7">
        <v>2.87E-2</v>
      </c>
      <c r="N495" s="14">
        <f t="shared" si="37"/>
        <v>-2.4549999999999999E-2</v>
      </c>
      <c r="O495" s="13"/>
      <c r="Q495" s="6">
        <v>0.2</v>
      </c>
      <c r="R495" s="7">
        <v>4.07E-2</v>
      </c>
      <c r="T495" s="6">
        <v>34.5</v>
      </c>
      <c r="U495" s="7">
        <v>7.0999999999999994E-2</v>
      </c>
      <c r="V495" s="14">
        <f t="shared" si="38"/>
        <v>-2.1000000000000046E-3</v>
      </c>
      <c r="W495" s="13"/>
      <c r="Y495">
        <v>4.2</v>
      </c>
      <c r="Z495">
        <v>6.6699999999999995E-2</v>
      </c>
      <c r="AA495" s="14">
        <f t="shared" si="39"/>
        <v>-7.6999999999999985E-3</v>
      </c>
      <c r="AD495">
        <v>0.8</v>
      </c>
      <c r="AE495">
        <v>5.0799999999999998E-2</v>
      </c>
      <c r="AI495">
        <v>41.9</v>
      </c>
      <c r="AJ495">
        <v>7.0599999999999996E-2</v>
      </c>
    </row>
    <row r="496" spans="2:36" x14ac:dyDescent="0.25">
      <c r="B496">
        <v>1.4</v>
      </c>
      <c r="C496">
        <v>6.1600000000000002E-2</v>
      </c>
      <c r="D496" s="14">
        <f t="shared" si="35"/>
        <v>-1.1999999999999997E-2</v>
      </c>
      <c r="E496" s="13"/>
      <c r="G496">
        <v>0.4</v>
      </c>
      <c r="H496">
        <v>5.8099999999999999E-2</v>
      </c>
      <c r="I496" s="14">
        <f t="shared" si="36"/>
        <v>-1.5200000000000005E-2</v>
      </c>
      <c r="J496" s="13"/>
      <c r="L496" s="6">
        <v>0.3</v>
      </c>
      <c r="M496" s="7">
        <v>2.8899999999999999E-2</v>
      </c>
      <c r="N496" s="14">
        <f t="shared" si="37"/>
        <v>-2.435E-2</v>
      </c>
      <c r="O496" s="13"/>
      <c r="Q496" s="6">
        <v>0.2</v>
      </c>
      <c r="R496" s="7">
        <v>4.07E-2</v>
      </c>
      <c r="T496" s="6">
        <v>34.5</v>
      </c>
      <c r="U496" s="7">
        <v>7.0999999999999994E-2</v>
      </c>
      <c r="V496" s="14">
        <f t="shared" si="38"/>
        <v>-2.1000000000000046E-3</v>
      </c>
      <c r="W496" s="13"/>
      <c r="Y496">
        <v>4.5</v>
      </c>
      <c r="Z496">
        <v>6.6799999999999998E-2</v>
      </c>
      <c r="AA496" s="14">
        <f t="shared" si="39"/>
        <v>-7.5999999999999956E-3</v>
      </c>
      <c r="AD496">
        <v>0.6</v>
      </c>
      <c r="AE496">
        <v>5.11E-2</v>
      </c>
      <c r="AI496">
        <v>51.1</v>
      </c>
      <c r="AJ496">
        <v>7.0699999999999999E-2</v>
      </c>
    </row>
    <row r="497" spans="2:36" x14ac:dyDescent="0.25">
      <c r="B497">
        <v>1.4</v>
      </c>
      <c r="C497">
        <v>6.1600000000000002E-2</v>
      </c>
      <c r="D497" s="14">
        <f t="shared" si="35"/>
        <v>-1.1999999999999997E-2</v>
      </c>
      <c r="E497" s="13"/>
      <c r="G497">
        <v>0.5</v>
      </c>
      <c r="H497">
        <v>5.8400000000000001E-2</v>
      </c>
      <c r="I497" s="14">
        <f t="shared" si="36"/>
        <v>-1.4900000000000004E-2</v>
      </c>
      <c r="J497" s="13"/>
      <c r="L497" s="6">
        <v>0.3</v>
      </c>
      <c r="M497" s="7">
        <v>2.9000000000000001E-2</v>
      </c>
      <c r="N497" s="14">
        <f t="shared" si="37"/>
        <v>-2.4249999999999997E-2</v>
      </c>
      <c r="O497" s="13"/>
      <c r="Q497" s="6">
        <v>0.2</v>
      </c>
      <c r="R497" s="7">
        <v>4.07E-2</v>
      </c>
      <c r="T497" s="6">
        <v>34.799999999999997</v>
      </c>
      <c r="U497" s="7">
        <v>7.0999999999999994E-2</v>
      </c>
      <c r="V497" s="14">
        <f t="shared" si="38"/>
        <v>-2.1000000000000046E-3</v>
      </c>
      <c r="W497" s="13"/>
      <c r="Y497">
        <v>4.0999999999999996</v>
      </c>
      <c r="Z497">
        <v>6.7000000000000004E-2</v>
      </c>
      <c r="AA497" s="14">
        <f t="shared" si="39"/>
        <v>-7.3999999999999899E-3</v>
      </c>
      <c r="AD497">
        <v>0.3</v>
      </c>
      <c r="AE497">
        <v>5.16E-2</v>
      </c>
      <c r="AI497">
        <v>69.7</v>
      </c>
      <c r="AJ497">
        <v>7.0800000000000002E-2</v>
      </c>
    </row>
    <row r="498" spans="2:36" x14ac:dyDescent="0.25">
      <c r="B498">
        <v>1.4</v>
      </c>
      <c r="C498">
        <v>6.1600000000000002E-2</v>
      </c>
      <c r="D498" s="14">
        <f t="shared" si="35"/>
        <v>-1.1999999999999997E-2</v>
      </c>
      <c r="E498" s="13"/>
      <c r="G498">
        <v>0.6</v>
      </c>
      <c r="H498">
        <v>5.8500000000000003E-2</v>
      </c>
      <c r="I498" s="14">
        <f t="shared" si="36"/>
        <v>-1.4800000000000001E-2</v>
      </c>
      <c r="J498" s="13"/>
      <c r="L498" s="6">
        <v>0.3</v>
      </c>
      <c r="M498" s="7">
        <v>2.9000000000000001E-2</v>
      </c>
      <c r="N498" s="14">
        <f t="shared" si="37"/>
        <v>-2.4249999999999997E-2</v>
      </c>
      <c r="O498" s="13"/>
      <c r="Q498" s="6">
        <v>0.2</v>
      </c>
      <c r="R498" s="7">
        <v>4.0800000000000003E-2</v>
      </c>
      <c r="T498" s="6">
        <v>37.799999999999997</v>
      </c>
      <c r="U498" s="7">
        <v>7.1099999999999997E-2</v>
      </c>
      <c r="V498" s="14">
        <f t="shared" si="38"/>
        <v>-2.0000000000000018E-3</v>
      </c>
      <c r="W498" s="13"/>
      <c r="Y498">
        <v>5</v>
      </c>
      <c r="Z498">
        <v>6.7199999999999996E-2</v>
      </c>
      <c r="AA498" s="14">
        <f t="shared" si="39"/>
        <v>-7.1999999999999981E-3</v>
      </c>
      <c r="AD498">
        <v>0.2</v>
      </c>
      <c r="AE498">
        <v>5.1900000000000002E-2</v>
      </c>
      <c r="AI498">
        <v>87.5</v>
      </c>
      <c r="AJ498">
        <v>7.0900000000000005E-2</v>
      </c>
    </row>
    <row r="499" spans="2:36" x14ac:dyDescent="0.25">
      <c r="B499">
        <v>1.4</v>
      </c>
      <c r="C499">
        <v>6.1600000000000002E-2</v>
      </c>
      <c r="D499" s="14">
        <f t="shared" si="35"/>
        <v>-1.1999999999999997E-2</v>
      </c>
      <c r="E499" s="13"/>
      <c r="G499">
        <v>0.7</v>
      </c>
      <c r="H499">
        <v>5.8500000000000003E-2</v>
      </c>
      <c r="I499" s="14">
        <f t="shared" si="36"/>
        <v>-1.4800000000000001E-2</v>
      </c>
      <c r="J499" s="13"/>
      <c r="L499" s="6">
        <v>0.4</v>
      </c>
      <c r="M499" s="7">
        <v>2.9000000000000001E-2</v>
      </c>
      <c r="N499" s="14">
        <f t="shared" si="37"/>
        <v>-2.4249999999999997E-2</v>
      </c>
      <c r="O499" s="13"/>
      <c r="Q499" s="6">
        <v>0.2</v>
      </c>
      <c r="R499" s="7">
        <v>4.0800000000000003E-2</v>
      </c>
      <c r="T499" s="6">
        <v>39.9</v>
      </c>
      <c r="U499" s="7">
        <v>7.1099999999999997E-2</v>
      </c>
      <c r="V499" s="14">
        <f t="shared" si="38"/>
        <v>-2.0000000000000018E-3</v>
      </c>
      <c r="W499" s="13"/>
      <c r="Y499">
        <v>7</v>
      </c>
      <c r="Z499">
        <v>6.7299999999999999E-2</v>
      </c>
      <c r="AA499" s="14">
        <f t="shared" si="39"/>
        <v>-7.0999999999999952E-3</v>
      </c>
      <c r="AD499">
        <v>0.2</v>
      </c>
      <c r="AE499">
        <v>5.21E-2</v>
      </c>
      <c r="AI499">
        <v>95.3</v>
      </c>
      <c r="AJ499">
        <v>7.0999999999999994E-2</v>
      </c>
    </row>
    <row r="500" spans="2:36" x14ac:dyDescent="0.25">
      <c r="B500">
        <v>1.4</v>
      </c>
      <c r="C500">
        <v>6.1699999999999998E-2</v>
      </c>
      <c r="D500" s="14">
        <f t="shared" si="35"/>
        <v>-1.1900000000000001E-2</v>
      </c>
      <c r="E500" s="13"/>
      <c r="G500">
        <v>0.6</v>
      </c>
      <c r="H500">
        <v>5.8500000000000003E-2</v>
      </c>
      <c r="I500" s="14">
        <f t="shared" si="36"/>
        <v>-1.4800000000000001E-2</v>
      </c>
      <c r="J500" s="13"/>
      <c r="L500" s="6">
        <v>0.3</v>
      </c>
      <c r="M500" s="7">
        <v>2.9000000000000001E-2</v>
      </c>
      <c r="N500" s="14">
        <f t="shared" si="37"/>
        <v>-2.4249999999999997E-2</v>
      </c>
      <c r="O500" s="13"/>
      <c r="Q500" s="6">
        <v>0.2</v>
      </c>
      <c r="R500" s="7">
        <v>4.0899999999999999E-2</v>
      </c>
      <c r="T500" s="6">
        <v>40.700000000000003</v>
      </c>
      <c r="U500" s="7">
        <v>7.1199999999999999E-2</v>
      </c>
      <c r="V500" s="14">
        <f t="shared" si="38"/>
        <v>-1.8999999999999989E-3</v>
      </c>
      <c r="W500" s="13"/>
      <c r="Y500">
        <v>8.1999999999999993</v>
      </c>
      <c r="Z500">
        <v>6.7400000000000002E-2</v>
      </c>
      <c r="AA500" s="14">
        <f t="shared" si="39"/>
        <v>-6.9999999999999923E-3</v>
      </c>
      <c r="AD500">
        <v>0.1</v>
      </c>
      <c r="AE500">
        <v>5.2200000000000003E-2</v>
      </c>
      <c r="AI500">
        <v>95.9</v>
      </c>
      <c r="AJ500">
        <v>7.0999999999999994E-2</v>
      </c>
    </row>
    <row r="501" spans="2:36" x14ac:dyDescent="0.25">
      <c r="B501">
        <v>1.6</v>
      </c>
      <c r="C501">
        <v>6.2E-2</v>
      </c>
      <c r="D501" s="14">
        <f t="shared" si="35"/>
        <v>-1.1599999999999999E-2</v>
      </c>
      <c r="E501" s="13"/>
      <c r="G501">
        <v>0.7</v>
      </c>
      <c r="H501">
        <v>5.8500000000000003E-2</v>
      </c>
      <c r="I501" s="14">
        <f t="shared" si="36"/>
        <v>-1.4800000000000001E-2</v>
      </c>
      <c r="J501" s="13"/>
      <c r="L501" s="6">
        <v>0.3</v>
      </c>
      <c r="M501" s="7">
        <v>2.9000000000000001E-2</v>
      </c>
      <c r="N501" s="14">
        <f t="shared" si="37"/>
        <v>-2.4249999999999997E-2</v>
      </c>
      <c r="O501" s="13"/>
      <c r="Q501" s="6">
        <v>0.2</v>
      </c>
      <c r="R501" s="7">
        <v>4.1099999999999998E-2</v>
      </c>
      <c r="T501" s="6">
        <v>42.7</v>
      </c>
      <c r="U501" s="7">
        <v>7.1199999999999999E-2</v>
      </c>
      <c r="V501" s="14">
        <f t="shared" si="38"/>
        <v>-1.8999999999999989E-3</v>
      </c>
      <c r="W501" s="13"/>
      <c r="Y501">
        <v>8.6</v>
      </c>
      <c r="Z501">
        <v>6.7500000000000004E-2</v>
      </c>
      <c r="AA501" s="14">
        <f t="shared" si="39"/>
        <v>-6.8999999999999895E-3</v>
      </c>
      <c r="AD501">
        <v>0.1</v>
      </c>
      <c r="AE501">
        <v>5.2200000000000003E-2</v>
      </c>
      <c r="AI501">
        <v>95.9</v>
      </c>
      <c r="AJ501">
        <v>7.0999999999999994E-2</v>
      </c>
    </row>
    <row r="502" spans="2:36" x14ac:dyDescent="0.25">
      <c r="B502">
        <v>1.8</v>
      </c>
      <c r="C502">
        <v>6.2199999999999998E-2</v>
      </c>
      <c r="D502" s="14">
        <f t="shared" si="35"/>
        <v>-1.14E-2</v>
      </c>
      <c r="E502" s="13"/>
      <c r="G502">
        <v>0.7</v>
      </c>
      <c r="H502">
        <v>5.8500000000000003E-2</v>
      </c>
      <c r="I502" s="14">
        <f t="shared" si="36"/>
        <v>-1.4800000000000001E-2</v>
      </c>
      <c r="J502" s="13"/>
      <c r="L502" s="6">
        <v>0.3</v>
      </c>
      <c r="M502" s="7">
        <v>2.9000000000000001E-2</v>
      </c>
      <c r="N502" s="14">
        <f t="shared" si="37"/>
        <v>-2.4249999999999997E-2</v>
      </c>
      <c r="O502" s="13"/>
      <c r="Q502" s="6">
        <v>0.2</v>
      </c>
      <c r="R502" s="7">
        <v>4.1300000000000003E-2</v>
      </c>
      <c r="T502" s="6">
        <v>43.6</v>
      </c>
      <c r="U502" s="7">
        <v>7.1199999999999999E-2</v>
      </c>
      <c r="V502" s="14">
        <f t="shared" si="38"/>
        <v>-1.8999999999999989E-3</v>
      </c>
      <c r="W502" s="13"/>
      <c r="Y502">
        <v>8.6</v>
      </c>
      <c r="Z502">
        <v>6.7500000000000004E-2</v>
      </c>
      <c r="AA502" s="14">
        <f t="shared" si="39"/>
        <v>-6.8999999999999895E-3</v>
      </c>
      <c r="AD502">
        <v>0.1</v>
      </c>
      <c r="AE502">
        <v>5.2200000000000003E-2</v>
      </c>
      <c r="AI502">
        <v>95.9</v>
      </c>
      <c r="AJ502">
        <v>7.0999999999999994E-2</v>
      </c>
    </row>
    <row r="503" spans="2:36" x14ac:dyDescent="0.25">
      <c r="B503">
        <v>1.9</v>
      </c>
      <c r="C503">
        <v>6.2399999999999997E-2</v>
      </c>
      <c r="D503" s="14">
        <f t="shared" si="35"/>
        <v>-1.1200000000000002E-2</v>
      </c>
      <c r="E503" s="13"/>
      <c r="G503">
        <v>0.7</v>
      </c>
      <c r="H503">
        <v>5.8500000000000003E-2</v>
      </c>
      <c r="I503" s="14">
        <f t="shared" si="36"/>
        <v>-1.4800000000000001E-2</v>
      </c>
      <c r="J503" s="13"/>
      <c r="L503" s="6">
        <v>0.3</v>
      </c>
      <c r="M503" s="7">
        <v>2.8899999999999999E-2</v>
      </c>
      <c r="N503" s="14">
        <f t="shared" si="37"/>
        <v>-2.435E-2</v>
      </c>
      <c r="O503" s="13"/>
      <c r="Q503" s="6">
        <v>0.2</v>
      </c>
      <c r="R503" s="7">
        <v>4.1300000000000003E-2</v>
      </c>
      <c r="T503" s="6">
        <v>45.3</v>
      </c>
      <c r="U503" s="7">
        <v>7.1199999999999999E-2</v>
      </c>
      <c r="V503" s="14">
        <f t="shared" si="38"/>
        <v>-1.8999999999999989E-3</v>
      </c>
      <c r="W503" s="13"/>
      <c r="Y503">
        <v>8.6</v>
      </c>
      <c r="Z503">
        <v>6.7500000000000004E-2</v>
      </c>
      <c r="AA503" s="14">
        <f t="shared" si="39"/>
        <v>-6.8999999999999895E-3</v>
      </c>
      <c r="AD503">
        <v>0.1</v>
      </c>
      <c r="AE503">
        <v>5.2299999999999999E-2</v>
      </c>
      <c r="AI503">
        <v>95.1</v>
      </c>
      <c r="AJ503">
        <v>7.1099999999999997E-2</v>
      </c>
    </row>
    <row r="504" spans="2:36" x14ac:dyDescent="0.25">
      <c r="B504">
        <v>2</v>
      </c>
      <c r="C504">
        <v>6.2600000000000003E-2</v>
      </c>
      <c r="D504" s="14">
        <f t="shared" si="35"/>
        <v>-1.0999999999999996E-2</v>
      </c>
      <c r="E504" s="13"/>
      <c r="G504">
        <v>0.7</v>
      </c>
      <c r="H504">
        <v>5.8599999999999999E-2</v>
      </c>
      <c r="I504" s="14">
        <f t="shared" si="36"/>
        <v>-1.4700000000000005E-2</v>
      </c>
      <c r="J504" s="13"/>
      <c r="L504" s="6">
        <v>0.4</v>
      </c>
      <c r="M504" s="7">
        <v>2.8899999999999999E-2</v>
      </c>
      <c r="N504" s="14">
        <f t="shared" si="37"/>
        <v>-2.435E-2</v>
      </c>
      <c r="O504" s="13"/>
      <c r="Q504" s="6">
        <v>0.2</v>
      </c>
      <c r="R504" s="7">
        <v>4.1399999999999999E-2</v>
      </c>
      <c r="T504" s="6">
        <v>46.4</v>
      </c>
      <c r="U504" s="7">
        <v>7.1199999999999999E-2</v>
      </c>
      <c r="V504" s="14">
        <f t="shared" si="38"/>
        <v>-1.8999999999999989E-3</v>
      </c>
      <c r="W504" s="13"/>
      <c r="Y504">
        <v>8.6</v>
      </c>
      <c r="Z504">
        <v>6.7500000000000004E-2</v>
      </c>
      <c r="AA504" s="14">
        <f t="shared" si="39"/>
        <v>-6.8999999999999895E-3</v>
      </c>
      <c r="AD504">
        <v>0.1</v>
      </c>
      <c r="AE504">
        <v>5.2299999999999999E-2</v>
      </c>
      <c r="AI504">
        <v>91.5</v>
      </c>
      <c r="AJ504">
        <v>7.1099999999999997E-2</v>
      </c>
    </row>
    <row r="505" spans="2:36" x14ac:dyDescent="0.25">
      <c r="B505">
        <v>2.1</v>
      </c>
      <c r="C505">
        <v>6.2700000000000006E-2</v>
      </c>
      <c r="D505" s="14">
        <f t="shared" si="35"/>
        <v>-1.0899999999999993E-2</v>
      </c>
      <c r="E505" s="13"/>
      <c r="G505">
        <v>0.8</v>
      </c>
      <c r="H505">
        <v>5.8799999999999998E-2</v>
      </c>
      <c r="I505" s="14">
        <f t="shared" si="36"/>
        <v>-1.4500000000000006E-2</v>
      </c>
      <c r="J505" s="13"/>
      <c r="L505" s="6">
        <v>0.4</v>
      </c>
      <c r="M505" s="7">
        <v>2.8899999999999999E-2</v>
      </c>
      <c r="N505" s="14">
        <f t="shared" si="37"/>
        <v>-2.435E-2</v>
      </c>
      <c r="O505" s="13"/>
      <c r="Q505" s="6">
        <v>0.2</v>
      </c>
      <c r="R505" s="7">
        <v>4.1599999999999998E-2</v>
      </c>
      <c r="T505" s="6">
        <v>47.7</v>
      </c>
      <c r="U505" s="7">
        <v>7.1300000000000002E-2</v>
      </c>
      <c r="V505" s="14">
        <f t="shared" si="38"/>
        <v>-1.799999999999996E-3</v>
      </c>
      <c r="W505" s="13"/>
      <c r="Y505">
        <v>8.6</v>
      </c>
      <c r="Z505">
        <v>6.7500000000000004E-2</v>
      </c>
      <c r="AA505" s="14">
        <f t="shared" si="39"/>
        <v>-6.8999999999999895E-3</v>
      </c>
      <c r="AD505">
        <v>0.2</v>
      </c>
      <c r="AE505">
        <v>5.2400000000000002E-2</v>
      </c>
      <c r="AI505">
        <v>89</v>
      </c>
      <c r="AJ505">
        <v>7.1099999999999997E-2</v>
      </c>
    </row>
    <row r="506" spans="2:36" x14ac:dyDescent="0.25">
      <c r="B506">
        <v>2.2000000000000002</v>
      </c>
      <c r="C506">
        <v>6.3100000000000003E-2</v>
      </c>
      <c r="D506" s="14">
        <f t="shared" si="35"/>
        <v>-1.0499999999999995E-2</v>
      </c>
      <c r="E506" s="13"/>
      <c r="G506">
        <v>0.9</v>
      </c>
      <c r="H506">
        <v>5.91E-2</v>
      </c>
      <c r="I506" s="14">
        <f t="shared" si="36"/>
        <v>-1.4200000000000004E-2</v>
      </c>
      <c r="J506" s="13"/>
      <c r="L506" s="6">
        <v>0.4</v>
      </c>
      <c r="M506" s="7">
        <v>2.8899999999999999E-2</v>
      </c>
      <c r="N506" s="14">
        <f t="shared" si="37"/>
        <v>-2.435E-2</v>
      </c>
      <c r="O506" s="13"/>
      <c r="Q506" s="6">
        <v>0.3</v>
      </c>
      <c r="R506" s="7">
        <v>4.1599999999999998E-2</v>
      </c>
      <c r="T506" s="6">
        <v>54.9</v>
      </c>
      <c r="U506" s="7">
        <v>7.1400000000000005E-2</v>
      </c>
      <c r="V506" s="14">
        <f t="shared" si="38"/>
        <v>-1.6999999999999932E-3</v>
      </c>
      <c r="W506" s="13"/>
      <c r="Y506">
        <v>8.6</v>
      </c>
      <c r="Z506">
        <v>6.7500000000000004E-2</v>
      </c>
      <c r="AA506" s="14">
        <f t="shared" si="39"/>
        <v>-6.8999999999999895E-3</v>
      </c>
      <c r="AD506">
        <v>0.2</v>
      </c>
      <c r="AE506">
        <v>5.2499999999999998E-2</v>
      </c>
      <c r="AI506">
        <v>88.1</v>
      </c>
      <c r="AJ506">
        <v>7.1199999999999999E-2</v>
      </c>
    </row>
    <row r="507" spans="2:36" x14ac:dyDescent="0.25">
      <c r="B507">
        <v>2.4</v>
      </c>
      <c r="C507">
        <v>6.3299999999999995E-2</v>
      </c>
      <c r="D507" s="14">
        <f t="shared" si="35"/>
        <v>-1.0300000000000004E-2</v>
      </c>
      <c r="E507" s="13"/>
      <c r="G507">
        <v>1</v>
      </c>
      <c r="H507">
        <v>5.9400000000000001E-2</v>
      </c>
      <c r="I507" s="14">
        <f t="shared" si="36"/>
        <v>-1.3900000000000003E-2</v>
      </c>
      <c r="J507" s="13"/>
      <c r="L507" s="6">
        <v>0.4</v>
      </c>
      <c r="M507" s="7">
        <v>2.8899999999999999E-2</v>
      </c>
      <c r="N507" s="14">
        <f t="shared" si="37"/>
        <v>-2.435E-2</v>
      </c>
      <c r="O507" s="13"/>
      <c r="Q507" s="6">
        <v>0.3</v>
      </c>
      <c r="R507" s="7">
        <v>4.1599999999999998E-2</v>
      </c>
      <c r="T507" s="6">
        <v>60.3</v>
      </c>
      <c r="U507" s="7">
        <v>7.1400000000000005E-2</v>
      </c>
      <c r="V507" s="14">
        <f t="shared" si="38"/>
        <v>-1.6999999999999932E-3</v>
      </c>
      <c r="W507" s="13"/>
      <c r="Y507">
        <v>8.6999999999999993</v>
      </c>
      <c r="Z507">
        <v>6.7500000000000004E-2</v>
      </c>
      <c r="AA507" s="14">
        <f t="shared" si="39"/>
        <v>-6.8999999999999895E-3</v>
      </c>
      <c r="AD507">
        <v>0.3</v>
      </c>
      <c r="AE507">
        <v>5.2699999999999997E-2</v>
      </c>
      <c r="AI507">
        <v>85.1</v>
      </c>
      <c r="AJ507">
        <v>7.1199999999999999E-2</v>
      </c>
    </row>
    <row r="508" spans="2:36" x14ac:dyDescent="0.25">
      <c r="B508">
        <v>2.6</v>
      </c>
      <c r="C508">
        <v>6.3399999999999998E-2</v>
      </c>
      <c r="D508" s="14">
        <f t="shared" si="35"/>
        <v>-1.0200000000000001E-2</v>
      </c>
      <c r="E508" s="13"/>
      <c r="G508">
        <v>1.1000000000000001</v>
      </c>
      <c r="H508">
        <v>5.9400000000000001E-2</v>
      </c>
      <c r="I508" s="14">
        <f t="shared" si="36"/>
        <v>-1.3900000000000003E-2</v>
      </c>
      <c r="J508" s="13"/>
      <c r="L508" s="6">
        <v>0.4</v>
      </c>
      <c r="M508" s="7">
        <v>2.8899999999999999E-2</v>
      </c>
      <c r="N508" s="14">
        <f t="shared" si="37"/>
        <v>-2.435E-2</v>
      </c>
      <c r="O508" s="13"/>
      <c r="Q508" s="6">
        <v>0.3</v>
      </c>
      <c r="R508" s="7">
        <v>4.1599999999999998E-2</v>
      </c>
      <c r="T508" s="6">
        <v>60.9</v>
      </c>
      <c r="U508" s="7">
        <v>7.1400000000000005E-2</v>
      </c>
      <c r="V508" s="14">
        <f t="shared" si="38"/>
        <v>-1.6999999999999932E-3</v>
      </c>
      <c r="W508" s="13"/>
      <c r="Y508">
        <v>8.6999999999999993</v>
      </c>
      <c r="Z508">
        <v>6.7500000000000004E-2</v>
      </c>
      <c r="AA508" s="14">
        <f t="shared" si="39"/>
        <v>-6.8999999999999895E-3</v>
      </c>
      <c r="AD508">
        <v>0.5</v>
      </c>
      <c r="AE508">
        <v>5.28E-2</v>
      </c>
      <c r="AI508">
        <v>85.4</v>
      </c>
      <c r="AJ508">
        <v>7.1300000000000002E-2</v>
      </c>
    </row>
    <row r="509" spans="2:36" x14ac:dyDescent="0.25">
      <c r="B509">
        <v>2.7</v>
      </c>
      <c r="C509">
        <v>6.3600000000000004E-2</v>
      </c>
      <c r="D509" s="14">
        <f t="shared" si="35"/>
        <v>-9.999999999999995E-3</v>
      </c>
      <c r="E509" s="13"/>
      <c r="G509">
        <v>1.2</v>
      </c>
      <c r="H509">
        <v>5.9700000000000003E-2</v>
      </c>
      <c r="I509" s="14">
        <f t="shared" si="36"/>
        <v>-1.3600000000000001E-2</v>
      </c>
      <c r="J509" s="13"/>
      <c r="L509" s="6">
        <v>0.4</v>
      </c>
      <c r="M509" s="7">
        <v>2.8899999999999999E-2</v>
      </c>
      <c r="N509" s="14">
        <f t="shared" si="37"/>
        <v>-2.435E-2</v>
      </c>
      <c r="O509" s="13"/>
      <c r="Q509" s="6">
        <v>0.3</v>
      </c>
      <c r="R509" s="7">
        <v>4.1599999999999998E-2</v>
      </c>
      <c r="T509" s="6">
        <v>62.6</v>
      </c>
      <c r="U509" s="7">
        <v>7.1400000000000005E-2</v>
      </c>
      <c r="V509" s="14">
        <f t="shared" si="38"/>
        <v>-1.6999999999999932E-3</v>
      </c>
      <c r="W509" s="13"/>
      <c r="Y509">
        <v>8.6999999999999993</v>
      </c>
      <c r="Z509">
        <v>6.7500000000000004E-2</v>
      </c>
      <c r="AA509" s="14">
        <f t="shared" si="39"/>
        <v>-6.8999999999999895E-3</v>
      </c>
      <c r="AD509">
        <v>0.6</v>
      </c>
      <c r="AE509">
        <v>5.28E-2</v>
      </c>
      <c r="AI509">
        <v>90.7</v>
      </c>
      <c r="AJ509">
        <v>7.1300000000000002E-2</v>
      </c>
    </row>
    <row r="510" spans="2:36" x14ac:dyDescent="0.25">
      <c r="B510">
        <v>2.7</v>
      </c>
      <c r="C510">
        <v>6.3600000000000004E-2</v>
      </c>
      <c r="D510" s="14">
        <f t="shared" si="35"/>
        <v>-9.999999999999995E-3</v>
      </c>
      <c r="E510" s="13"/>
      <c r="G510">
        <v>1.3</v>
      </c>
      <c r="H510">
        <v>5.9799999999999999E-2</v>
      </c>
      <c r="I510" s="14">
        <f t="shared" si="36"/>
        <v>-1.3500000000000005E-2</v>
      </c>
      <c r="J510" s="13"/>
      <c r="L510" s="6">
        <v>0.3</v>
      </c>
      <c r="M510" s="7">
        <v>2.8899999999999999E-2</v>
      </c>
      <c r="N510" s="14">
        <f t="shared" si="37"/>
        <v>-2.435E-2</v>
      </c>
      <c r="O510" s="13"/>
      <c r="Q510" s="6">
        <v>0.3</v>
      </c>
      <c r="R510" s="7">
        <v>4.1700000000000001E-2</v>
      </c>
      <c r="T510" s="6">
        <v>64.400000000000006</v>
      </c>
      <c r="U510" s="7">
        <v>7.1499999999999994E-2</v>
      </c>
      <c r="V510" s="14">
        <f t="shared" si="38"/>
        <v>-1.6000000000000042E-3</v>
      </c>
      <c r="W510" s="13"/>
      <c r="Y510">
        <v>8.6</v>
      </c>
      <c r="Z510">
        <v>6.7500000000000004E-2</v>
      </c>
      <c r="AA510" s="14">
        <f t="shared" si="39"/>
        <v>-6.8999999999999895E-3</v>
      </c>
      <c r="AD510">
        <v>0.7</v>
      </c>
      <c r="AE510">
        <v>5.2900000000000003E-2</v>
      </c>
      <c r="AI510">
        <v>95.8</v>
      </c>
      <c r="AJ510">
        <v>7.1400000000000005E-2</v>
      </c>
    </row>
    <row r="511" spans="2:36" x14ac:dyDescent="0.25">
      <c r="B511">
        <v>2.7</v>
      </c>
      <c r="C511">
        <v>6.3600000000000004E-2</v>
      </c>
      <c r="D511" s="14">
        <f t="shared" si="35"/>
        <v>-9.999999999999995E-3</v>
      </c>
      <c r="E511" s="13"/>
      <c r="G511">
        <v>1.4</v>
      </c>
      <c r="H511">
        <v>0.06</v>
      </c>
      <c r="I511" s="14">
        <f t="shared" si="36"/>
        <v>-1.3300000000000006E-2</v>
      </c>
      <c r="J511" s="13"/>
      <c r="L511" s="6">
        <v>0.3</v>
      </c>
      <c r="M511" s="7">
        <v>2.8899999999999999E-2</v>
      </c>
      <c r="N511" s="14">
        <f t="shared" si="37"/>
        <v>-2.435E-2</v>
      </c>
      <c r="O511" s="13"/>
      <c r="Q511" s="6">
        <v>0.3</v>
      </c>
      <c r="R511" s="7">
        <v>4.2000000000000003E-2</v>
      </c>
      <c r="T511" s="6">
        <v>66.2</v>
      </c>
      <c r="U511" s="7">
        <v>7.1499999999999994E-2</v>
      </c>
      <c r="V511" s="14">
        <f t="shared" si="38"/>
        <v>-1.6000000000000042E-3</v>
      </c>
      <c r="W511" s="13"/>
      <c r="Y511">
        <v>8.6</v>
      </c>
      <c r="Z511">
        <v>6.7500000000000004E-2</v>
      </c>
      <c r="AA511" s="14">
        <f t="shared" si="39"/>
        <v>-6.8999999999999895E-3</v>
      </c>
      <c r="AD511">
        <v>0.8</v>
      </c>
      <c r="AE511">
        <v>5.2900000000000003E-2</v>
      </c>
      <c r="AI511">
        <v>95.9</v>
      </c>
      <c r="AJ511">
        <v>7.1400000000000005E-2</v>
      </c>
    </row>
    <row r="512" spans="2:36" x14ac:dyDescent="0.25">
      <c r="B512">
        <v>2.7</v>
      </c>
      <c r="C512">
        <v>6.3600000000000004E-2</v>
      </c>
      <c r="D512" s="14">
        <f t="shared" si="35"/>
        <v>-9.999999999999995E-3</v>
      </c>
      <c r="E512" s="13"/>
      <c r="G512">
        <v>1.5</v>
      </c>
      <c r="H512">
        <v>6.0100000000000001E-2</v>
      </c>
      <c r="I512" s="14">
        <f t="shared" si="36"/>
        <v>-1.3200000000000003E-2</v>
      </c>
      <c r="J512" s="13"/>
      <c r="L512" s="6">
        <v>0.3</v>
      </c>
      <c r="M512" s="7">
        <v>2.9000000000000001E-2</v>
      </c>
      <c r="N512" s="14">
        <f t="shared" si="37"/>
        <v>-2.4249999999999997E-2</v>
      </c>
      <c r="O512" s="13"/>
      <c r="Q512" s="6">
        <v>0.3</v>
      </c>
      <c r="R512" s="7">
        <v>4.24E-2</v>
      </c>
      <c r="T512" s="6">
        <v>68.5</v>
      </c>
      <c r="U512" s="7">
        <v>7.1599999999999997E-2</v>
      </c>
      <c r="V512" s="14">
        <f t="shared" si="38"/>
        <v>-1.5000000000000013E-3</v>
      </c>
      <c r="W512" s="13"/>
      <c r="Y512">
        <v>8.6</v>
      </c>
      <c r="Z512">
        <v>6.7599999999999993E-2</v>
      </c>
      <c r="AA512" s="14">
        <f t="shared" si="39"/>
        <v>-6.8000000000000005E-3</v>
      </c>
      <c r="AD512">
        <v>0.9</v>
      </c>
      <c r="AE512">
        <v>5.2999999999999999E-2</v>
      </c>
      <c r="AI512">
        <v>95.9</v>
      </c>
      <c r="AJ512">
        <v>7.1400000000000005E-2</v>
      </c>
    </row>
    <row r="513" spans="2:36" x14ac:dyDescent="0.25">
      <c r="B513">
        <v>2.8</v>
      </c>
      <c r="C513">
        <v>6.3600000000000004E-2</v>
      </c>
      <c r="D513" s="14">
        <f t="shared" si="35"/>
        <v>-9.999999999999995E-3</v>
      </c>
      <c r="E513" s="13"/>
      <c r="G513">
        <v>1.5</v>
      </c>
      <c r="H513">
        <v>6.0100000000000001E-2</v>
      </c>
      <c r="I513" s="14">
        <f t="shared" si="36"/>
        <v>-1.3200000000000003E-2</v>
      </c>
      <c r="J513" s="13"/>
      <c r="L513" s="6">
        <v>0.4</v>
      </c>
      <c r="M513" s="7">
        <v>2.9100000000000001E-2</v>
      </c>
      <c r="N513" s="14">
        <f t="shared" si="37"/>
        <v>-2.4149999999999998E-2</v>
      </c>
      <c r="O513" s="13"/>
      <c r="Q513" s="6">
        <v>0.3</v>
      </c>
      <c r="R513" s="7">
        <v>4.2500000000000003E-2</v>
      </c>
      <c r="T513" s="6">
        <v>69.2</v>
      </c>
      <c r="U513" s="7">
        <v>7.1599999999999997E-2</v>
      </c>
      <c r="V513" s="14">
        <f t="shared" si="38"/>
        <v>-1.5000000000000013E-3</v>
      </c>
      <c r="W513" s="13"/>
      <c r="Y513">
        <v>8.6</v>
      </c>
      <c r="Z513">
        <v>6.7699999999999996E-2</v>
      </c>
      <c r="AA513" s="14">
        <f t="shared" si="39"/>
        <v>-6.6999999999999976E-3</v>
      </c>
      <c r="AD513">
        <v>0.9</v>
      </c>
      <c r="AE513">
        <v>5.3100000000000001E-2</v>
      </c>
      <c r="AI513">
        <v>95.9</v>
      </c>
      <c r="AJ513">
        <v>7.1499999999999994E-2</v>
      </c>
    </row>
    <row r="514" spans="2:36" x14ac:dyDescent="0.25">
      <c r="B514">
        <v>2.8</v>
      </c>
      <c r="C514">
        <v>6.3700000000000007E-2</v>
      </c>
      <c r="D514" s="14">
        <f t="shared" si="35"/>
        <v>-9.8999999999999921E-3</v>
      </c>
      <c r="E514" s="13"/>
      <c r="G514">
        <v>1.5</v>
      </c>
      <c r="H514">
        <v>6.0100000000000001E-2</v>
      </c>
      <c r="I514" s="14">
        <f t="shared" si="36"/>
        <v>-1.3200000000000003E-2</v>
      </c>
      <c r="J514" s="13"/>
      <c r="L514" s="6">
        <v>0.4</v>
      </c>
      <c r="M514" s="7">
        <v>2.93E-2</v>
      </c>
      <c r="N514" s="14">
        <f t="shared" si="37"/>
        <v>-2.3949999999999999E-2</v>
      </c>
      <c r="O514" s="13"/>
      <c r="Q514" s="6">
        <v>0.3</v>
      </c>
      <c r="R514" s="7">
        <v>4.2500000000000003E-2</v>
      </c>
      <c r="T514" s="6">
        <v>70.8</v>
      </c>
      <c r="U514" s="7">
        <v>7.17E-2</v>
      </c>
      <c r="V514" s="14">
        <f t="shared" si="38"/>
        <v>-1.3999999999999985E-3</v>
      </c>
      <c r="W514" s="13"/>
      <c r="Y514">
        <v>7.8</v>
      </c>
      <c r="Z514">
        <v>6.7799999999999999E-2</v>
      </c>
      <c r="AA514" s="14">
        <f t="shared" si="39"/>
        <v>-6.5999999999999948E-3</v>
      </c>
      <c r="AD514">
        <v>1.1000000000000001</v>
      </c>
      <c r="AE514">
        <v>5.3199999999999997E-2</v>
      </c>
      <c r="AI514">
        <v>95.9</v>
      </c>
      <c r="AJ514">
        <v>7.1499999999999994E-2</v>
      </c>
    </row>
    <row r="515" spans="2:36" x14ac:dyDescent="0.25">
      <c r="B515">
        <v>2.9</v>
      </c>
      <c r="C515">
        <v>6.3899999999999998E-2</v>
      </c>
      <c r="D515" s="14">
        <f t="shared" si="35"/>
        <v>-9.7000000000000003E-3</v>
      </c>
      <c r="E515" s="13"/>
      <c r="G515">
        <v>1.5</v>
      </c>
      <c r="H515">
        <v>6.0100000000000001E-2</v>
      </c>
      <c r="I515" s="14">
        <f t="shared" si="36"/>
        <v>-1.3200000000000003E-2</v>
      </c>
      <c r="J515" s="13"/>
      <c r="L515" s="6">
        <v>0.4</v>
      </c>
      <c r="M515" s="7">
        <v>2.93E-2</v>
      </c>
      <c r="N515" s="14">
        <f t="shared" si="37"/>
        <v>-2.3949999999999999E-2</v>
      </c>
      <c r="O515" s="13"/>
      <c r="Q515" s="6">
        <v>0.3</v>
      </c>
      <c r="R515" s="7">
        <v>4.2500000000000003E-2</v>
      </c>
      <c r="T515" s="6">
        <v>71.3</v>
      </c>
      <c r="U515" s="7">
        <v>7.17E-2</v>
      </c>
      <c r="V515" s="14">
        <f t="shared" si="38"/>
        <v>-1.3999999999999985E-3</v>
      </c>
      <c r="W515" s="13"/>
      <c r="Y515">
        <v>7.3</v>
      </c>
      <c r="Z515">
        <v>6.7900000000000002E-2</v>
      </c>
      <c r="AA515" s="14">
        <f t="shared" si="39"/>
        <v>-6.4999999999999919E-3</v>
      </c>
      <c r="AD515">
        <v>1.1000000000000001</v>
      </c>
      <c r="AE515">
        <v>5.3199999999999997E-2</v>
      </c>
      <c r="AI515">
        <v>95.8</v>
      </c>
      <c r="AJ515">
        <v>7.1599999999999997E-2</v>
      </c>
    </row>
    <row r="516" spans="2:36" x14ac:dyDescent="0.25">
      <c r="B516">
        <v>3</v>
      </c>
      <c r="C516">
        <v>6.3899999999999998E-2</v>
      </c>
      <c r="D516" s="14">
        <f t="shared" si="35"/>
        <v>-9.7000000000000003E-3</v>
      </c>
      <c r="E516" s="13"/>
      <c r="G516">
        <v>1.5</v>
      </c>
      <c r="H516">
        <v>6.0100000000000001E-2</v>
      </c>
      <c r="I516" s="14">
        <f t="shared" si="36"/>
        <v>-1.3200000000000003E-2</v>
      </c>
      <c r="J516" s="13"/>
      <c r="L516" s="6">
        <v>0.4</v>
      </c>
      <c r="M516" s="7">
        <v>2.9399999999999999E-2</v>
      </c>
      <c r="N516" s="14">
        <f t="shared" si="37"/>
        <v>-2.385E-2</v>
      </c>
      <c r="O516" s="13"/>
      <c r="Q516" s="6">
        <v>0.2</v>
      </c>
      <c r="R516" s="7">
        <v>4.2599999999999999E-2</v>
      </c>
      <c r="T516" s="6">
        <v>71.2</v>
      </c>
      <c r="U516" s="7">
        <v>7.1800000000000003E-2</v>
      </c>
      <c r="V516" s="14">
        <f t="shared" si="38"/>
        <v>-1.2999999999999956E-3</v>
      </c>
      <c r="W516" s="13"/>
      <c r="Y516">
        <v>7.7</v>
      </c>
      <c r="Z516">
        <v>6.7900000000000002E-2</v>
      </c>
      <c r="AA516" s="14">
        <f t="shared" si="39"/>
        <v>-6.4999999999999919E-3</v>
      </c>
      <c r="AD516">
        <v>1.1000000000000001</v>
      </c>
      <c r="AE516">
        <v>5.3199999999999997E-2</v>
      </c>
      <c r="AI516">
        <v>95.9</v>
      </c>
      <c r="AJ516">
        <v>7.1599999999999997E-2</v>
      </c>
    </row>
    <row r="517" spans="2:36" x14ac:dyDescent="0.25">
      <c r="B517">
        <v>3.1</v>
      </c>
      <c r="C517">
        <v>6.4100000000000004E-2</v>
      </c>
      <c r="D517" s="14">
        <f t="shared" ref="D517:D580" si="40">C517-0.0736</f>
        <v>-9.4999999999999946E-3</v>
      </c>
      <c r="E517" s="13"/>
      <c r="G517">
        <v>1.5</v>
      </c>
      <c r="H517">
        <v>6.0100000000000001E-2</v>
      </c>
      <c r="I517" s="14">
        <f t="shared" ref="I517:I580" si="41">H517-0.0733</f>
        <v>-1.3200000000000003E-2</v>
      </c>
      <c r="J517" s="13"/>
      <c r="L517" s="6">
        <v>0.5</v>
      </c>
      <c r="M517" s="7">
        <v>2.9499999999999998E-2</v>
      </c>
      <c r="N517" s="14">
        <f t="shared" ref="N517:N580" si="42">M517-0.05325</f>
        <v>-2.375E-2</v>
      </c>
      <c r="O517" s="13"/>
      <c r="Q517" s="6">
        <v>0.2</v>
      </c>
      <c r="R517" s="7">
        <v>4.2700000000000002E-2</v>
      </c>
      <c r="T517" s="6">
        <v>70.5</v>
      </c>
      <c r="U517" s="7">
        <v>7.1800000000000003E-2</v>
      </c>
      <c r="V517" s="14">
        <f t="shared" ref="V517:V580" si="43">U517-0.0731</f>
        <v>-1.2999999999999956E-3</v>
      </c>
      <c r="W517" s="13"/>
      <c r="Y517">
        <v>8.5</v>
      </c>
      <c r="Z517">
        <v>6.8000000000000005E-2</v>
      </c>
      <c r="AA517" s="14">
        <f t="shared" ref="AA517:AA580" si="44">Z517-0.0744</f>
        <v>-6.399999999999989E-3</v>
      </c>
      <c r="AD517">
        <v>1.1000000000000001</v>
      </c>
      <c r="AE517">
        <v>5.3199999999999997E-2</v>
      </c>
      <c r="AI517">
        <v>95.9</v>
      </c>
      <c r="AJ517">
        <v>7.1599999999999997E-2</v>
      </c>
    </row>
    <row r="518" spans="2:36" x14ac:dyDescent="0.25">
      <c r="B518">
        <v>3.2</v>
      </c>
      <c r="C518">
        <v>6.4199999999999993E-2</v>
      </c>
      <c r="D518" s="14">
        <f t="shared" si="40"/>
        <v>-9.4000000000000056E-3</v>
      </c>
      <c r="E518" s="13"/>
      <c r="G518">
        <v>1.5</v>
      </c>
      <c r="H518">
        <v>6.0299999999999999E-2</v>
      </c>
      <c r="I518" s="14">
        <f t="shared" si="41"/>
        <v>-1.3000000000000005E-2</v>
      </c>
      <c r="J518" s="13"/>
      <c r="L518" s="6">
        <v>0.5</v>
      </c>
      <c r="M518" s="7">
        <v>2.9499999999999998E-2</v>
      </c>
      <c r="N518" s="14">
        <f t="shared" si="42"/>
        <v>-2.375E-2</v>
      </c>
      <c r="O518" s="13"/>
      <c r="Q518" s="6">
        <v>0.2</v>
      </c>
      <c r="R518" s="7">
        <v>4.2700000000000002E-2</v>
      </c>
      <c r="T518" s="6">
        <v>68.400000000000006</v>
      </c>
      <c r="U518" s="7">
        <v>7.1900000000000006E-2</v>
      </c>
      <c r="V518" s="14">
        <f t="shared" si="43"/>
        <v>-1.1999999999999927E-3</v>
      </c>
      <c r="W518" s="13"/>
      <c r="Y518">
        <v>9.6999999999999993</v>
      </c>
      <c r="Z518">
        <v>6.8099999999999994E-2</v>
      </c>
      <c r="AA518" s="14">
        <f t="shared" si="44"/>
        <v>-6.3E-3</v>
      </c>
      <c r="AD518">
        <v>1.1000000000000001</v>
      </c>
      <c r="AE518">
        <v>5.3199999999999997E-2</v>
      </c>
      <c r="AI518">
        <v>95.8</v>
      </c>
      <c r="AJ518">
        <v>7.1599999999999997E-2</v>
      </c>
    </row>
    <row r="519" spans="2:36" x14ac:dyDescent="0.25">
      <c r="B519">
        <v>3.3</v>
      </c>
      <c r="C519">
        <v>6.4399999999999999E-2</v>
      </c>
      <c r="D519" s="14">
        <f t="shared" si="40"/>
        <v>-9.1999999999999998E-3</v>
      </c>
      <c r="E519" s="13"/>
      <c r="G519">
        <v>1.6</v>
      </c>
      <c r="H519">
        <v>6.0400000000000002E-2</v>
      </c>
      <c r="I519" s="14">
        <f t="shared" si="41"/>
        <v>-1.2900000000000002E-2</v>
      </c>
      <c r="J519" s="13"/>
      <c r="L519" s="6">
        <v>0.5</v>
      </c>
      <c r="M519" s="7">
        <v>2.98E-2</v>
      </c>
      <c r="N519" s="14">
        <f t="shared" si="42"/>
        <v>-2.3449999999999999E-2</v>
      </c>
      <c r="O519" s="13"/>
      <c r="Q519" s="6">
        <v>0.2</v>
      </c>
      <c r="R519" s="7">
        <v>4.2799999999999998E-2</v>
      </c>
      <c r="T519" s="6">
        <v>66.599999999999994</v>
      </c>
      <c r="U519" s="7">
        <v>7.1900000000000006E-2</v>
      </c>
      <c r="V519" s="14">
        <f t="shared" si="43"/>
        <v>-1.1999999999999927E-3</v>
      </c>
      <c r="W519" s="13"/>
      <c r="Y519">
        <v>10.9</v>
      </c>
      <c r="Z519">
        <v>6.8099999999999994E-2</v>
      </c>
      <c r="AA519" s="14">
        <f t="shared" si="44"/>
        <v>-6.3E-3</v>
      </c>
      <c r="AD519">
        <v>1.1000000000000001</v>
      </c>
      <c r="AE519">
        <v>5.3199999999999997E-2</v>
      </c>
      <c r="AI519">
        <v>95.9</v>
      </c>
      <c r="AJ519">
        <v>7.17E-2</v>
      </c>
    </row>
    <row r="520" spans="2:36" x14ac:dyDescent="0.25">
      <c r="B520">
        <v>3.3</v>
      </c>
      <c r="C520">
        <v>6.4399999999999999E-2</v>
      </c>
      <c r="D520" s="14">
        <f t="shared" si="40"/>
        <v>-9.1999999999999998E-3</v>
      </c>
      <c r="E520" s="13"/>
      <c r="G520">
        <v>1.6</v>
      </c>
      <c r="H520">
        <v>6.0499999999999998E-2</v>
      </c>
      <c r="I520" s="14">
        <f t="shared" si="41"/>
        <v>-1.2800000000000006E-2</v>
      </c>
      <c r="J520" s="13"/>
      <c r="L520" s="6">
        <v>0.5</v>
      </c>
      <c r="M520" s="7">
        <v>3.0099999999999998E-2</v>
      </c>
      <c r="N520" s="14">
        <f t="shared" si="42"/>
        <v>-2.315E-2</v>
      </c>
      <c r="O520" s="13"/>
      <c r="Q520" s="6">
        <v>0.2</v>
      </c>
      <c r="R520" s="7">
        <v>4.2900000000000001E-2</v>
      </c>
      <c r="T520" s="6">
        <v>66.8</v>
      </c>
      <c r="U520" s="7">
        <v>7.1900000000000006E-2</v>
      </c>
      <c r="V520" s="14">
        <f t="shared" si="43"/>
        <v>-1.1999999999999927E-3</v>
      </c>
      <c r="W520" s="13"/>
      <c r="Y520">
        <v>11.8</v>
      </c>
      <c r="Z520">
        <v>6.8199999999999997E-2</v>
      </c>
      <c r="AA520" s="14">
        <f t="shared" si="44"/>
        <v>-6.1999999999999972E-3</v>
      </c>
      <c r="AD520">
        <v>1.1000000000000001</v>
      </c>
      <c r="AE520">
        <v>5.3199999999999997E-2</v>
      </c>
      <c r="AI520">
        <v>95.9</v>
      </c>
      <c r="AJ520">
        <v>7.17E-2</v>
      </c>
    </row>
    <row r="521" spans="2:36" x14ac:dyDescent="0.25">
      <c r="B521">
        <v>3.3</v>
      </c>
      <c r="C521">
        <v>6.4500000000000002E-2</v>
      </c>
      <c r="D521" s="14">
        <f t="shared" si="40"/>
        <v>-9.099999999999997E-3</v>
      </c>
      <c r="E521" s="13"/>
      <c r="G521">
        <v>1.7</v>
      </c>
      <c r="H521">
        <v>6.0900000000000003E-2</v>
      </c>
      <c r="I521" s="14">
        <f t="shared" si="41"/>
        <v>-1.2400000000000001E-2</v>
      </c>
      <c r="J521" s="13"/>
      <c r="L521" s="6">
        <v>0.5</v>
      </c>
      <c r="M521" s="7">
        <v>3.04E-2</v>
      </c>
      <c r="N521" s="14">
        <f t="shared" si="42"/>
        <v>-2.2849999999999999E-2</v>
      </c>
      <c r="O521" s="13"/>
      <c r="Q521" s="6">
        <v>0.2</v>
      </c>
      <c r="R521" s="7">
        <v>4.2999999999999997E-2</v>
      </c>
      <c r="T521" s="6">
        <v>65.099999999999994</v>
      </c>
      <c r="U521" s="7">
        <v>7.1999999999999995E-2</v>
      </c>
      <c r="V521" s="14">
        <f t="shared" si="43"/>
        <v>-1.1000000000000038E-3</v>
      </c>
      <c r="W521" s="13"/>
      <c r="Y521">
        <v>13.5</v>
      </c>
      <c r="Z521">
        <v>6.8199999999999997E-2</v>
      </c>
      <c r="AA521" s="14">
        <f t="shared" si="44"/>
        <v>-6.1999999999999972E-3</v>
      </c>
      <c r="AD521">
        <v>1.1000000000000001</v>
      </c>
      <c r="AE521">
        <v>5.3199999999999997E-2</v>
      </c>
      <c r="AI521">
        <v>95.9</v>
      </c>
      <c r="AJ521">
        <v>7.17E-2</v>
      </c>
    </row>
    <row r="522" spans="2:36" x14ac:dyDescent="0.25">
      <c r="B522">
        <v>3.4</v>
      </c>
      <c r="C522">
        <v>6.4699999999999994E-2</v>
      </c>
      <c r="D522" s="14">
        <f t="shared" si="40"/>
        <v>-8.9000000000000051E-3</v>
      </c>
      <c r="E522" s="13"/>
      <c r="G522">
        <v>1.7</v>
      </c>
      <c r="H522">
        <v>6.1199999999999997E-2</v>
      </c>
      <c r="I522" s="14">
        <f t="shared" si="41"/>
        <v>-1.2100000000000007E-2</v>
      </c>
      <c r="J522" s="13"/>
      <c r="L522" s="6">
        <v>0.5</v>
      </c>
      <c r="M522" s="7">
        <v>3.0499999999999999E-2</v>
      </c>
      <c r="N522" s="14">
        <f t="shared" si="42"/>
        <v>-2.2749999999999999E-2</v>
      </c>
      <c r="O522" s="13"/>
      <c r="Q522" s="6">
        <v>0.2</v>
      </c>
      <c r="R522" s="7">
        <v>4.2999999999999997E-2</v>
      </c>
      <c r="T522" s="6">
        <v>59</v>
      </c>
      <c r="U522" s="7">
        <v>7.2099999999999997E-2</v>
      </c>
      <c r="V522" s="14">
        <f t="shared" si="43"/>
        <v>-1.0000000000000009E-3</v>
      </c>
      <c r="W522" s="13"/>
      <c r="Y522">
        <v>14.3</v>
      </c>
      <c r="Z522">
        <v>6.83E-2</v>
      </c>
      <c r="AA522" s="14">
        <f t="shared" si="44"/>
        <v>-6.0999999999999943E-3</v>
      </c>
      <c r="AD522">
        <v>1.1000000000000001</v>
      </c>
      <c r="AE522">
        <v>5.3199999999999997E-2</v>
      </c>
      <c r="AI522">
        <v>95.9</v>
      </c>
      <c r="AJ522">
        <v>7.1800000000000003E-2</v>
      </c>
    </row>
    <row r="523" spans="2:36" x14ac:dyDescent="0.25">
      <c r="B523">
        <v>3.5</v>
      </c>
      <c r="C523">
        <v>6.4799999999999996E-2</v>
      </c>
      <c r="D523" s="14">
        <f t="shared" si="40"/>
        <v>-8.8000000000000023E-3</v>
      </c>
      <c r="E523" s="13"/>
      <c r="G523">
        <v>1.7</v>
      </c>
      <c r="H523">
        <v>6.13E-2</v>
      </c>
      <c r="I523" s="14">
        <f t="shared" si="41"/>
        <v>-1.2000000000000004E-2</v>
      </c>
      <c r="J523" s="13"/>
      <c r="L523" s="6">
        <v>0.5</v>
      </c>
      <c r="M523" s="7">
        <v>3.0599999999999999E-2</v>
      </c>
      <c r="N523" s="14">
        <f t="shared" si="42"/>
        <v>-2.265E-2</v>
      </c>
      <c r="O523" s="13"/>
      <c r="Q523" s="6">
        <v>0.2</v>
      </c>
      <c r="R523" s="7">
        <v>4.2999999999999997E-2</v>
      </c>
      <c r="T523" s="6">
        <v>51.7</v>
      </c>
      <c r="U523" s="7">
        <v>7.22E-2</v>
      </c>
      <c r="V523" s="14">
        <f t="shared" si="43"/>
        <v>-8.9999999999999802E-4</v>
      </c>
      <c r="W523" s="13"/>
      <c r="Y523">
        <v>13.8</v>
      </c>
      <c r="Z523">
        <v>6.8400000000000002E-2</v>
      </c>
      <c r="AA523" s="14">
        <f t="shared" si="44"/>
        <v>-5.9999999999999915E-3</v>
      </c>
      <c r="AD523">
        <v>1.1000000000000001</v>
      </c>
      <c r="AE523">
        <v>5.3199999999999997E-2</v>
      </c>
      <c r="AI523">
        <v>95.9</v>
      </c>
      <c r="AJ523">
        <v>7.1800000000000003E-2</v>
      </c>
    </row>
    <row r="524" spans="2:36" x14ac:dyDescent="0.25">
      <c r="B524">
        <v>3.5</v>
      </c>
      <c r="C524">
        <v>6.4899999999999999E-2</v>
      </c>
      <c r="D524" s="14">
        <f t="shared" si="40"/>
        <v>-8.6999999999999994E-3</v>
      </c>
      <c r="E524" s="13"/>
      <c r="G524">
        <v>1.7</v>
      </c>
      <c r="H524">
        <v>6.1400000000000003E-2</v>
      </c>
      <c r="I524" s="14">
        <f t="shared" si="41"/>
        <v>-1.1900000000000001E-2</v>
      </c>
      <c r="J524" s="13"/>
      <c r="L524" s="6">
        <v>0.4</v>
      </c>
      <c r="M524" s="7">
        <v>3.0700000000000002E-2</v>
      </c>
      <c r="N524" s="14">
        <f t="shared" si="42"/>
        <v>-2.2549999999999997E-2</v>
      </c>
      <c r="O524" s="13"/>
      <c r="Q524" s="6">
        <v>0.2</v>
      </c>
      <c r="R524" s="7">
        <v>4.3099999999999999E-2</v>
      </c>
      <c r="T524" s="6">
        <v>48.4</v>
      </c>
      <c r="U524" s="7">
        <v>7.22E-2</v>
      </c>
      <c r="V524" s="14">
        <f t="shared" si="43"/>
        <v>-8.9999999999999802E-4</v>
      </c>
      <c r="W524" s="13"/>
      <c r="Y524">
        <v>13.2</v>
      </c>
      <c r="Z524">
        <v>6.8400000000000002E-2</v>
      </c>
      <c r="AA524" s="14">
        <f t="shared" si="44"/>
        <v>-5.9999999999999915E-3</v>
      </c>
      <c r="AD524">
        <v>1.1000000000000001</v>
      </c>
      <c r="AE524">
        <v>5.3199999999999997E-2</v>
      </c>
      <c r="AI524">
        <v>95.9</v>
      </c>
      <c r="AJ524">
        <v>7.1900000000000006E-2</v>
      </c>
    </row>
    <row r="525" spans="2:36" x14ac:dyDescent="0.25">
      <c r="B525">
        <v>3.5</v>
      </c>
      <c r="C525">
        <v>6.5000000000000002E-2</v>
      </c>
      <c r="D525" s="14">
        <f t="shared" si="40"/>
        <v>-8.5999999999999965E-3</v>
      </c>
      <c r="E525" s="13"/>
      <c r="G525">
        <v>1.7</v>
      </c>
      <c r="H525">
        <v>6.1499999999999999E-2</v>
      </c>
      <c r="I525" s="14">
        <f t="shared" si="41"/>
        <v>-1.1800000000000005E-2</v>
      </c>
      <c r="J525" s="13"/>
      <c r="L525" s="6">
        <v>0.4</v>
      </c>
      <c r="M525" s="7">
        <v>3.0700000000000002E-2</v>
      </c>
      <c r="N525" s="14">
        <f t="shared" si="42"/>
        <v>-2.2549999999999997E-2</v>
      </c>
      <c r="O525" s="13"/>
      <c r="Q525" s="6">
        <v>0.2</v>
      </c>
      <c r="R525" s="7">
        <v>4.3200000000000002E-2</v>
      </c>
      <c r="T525" s="6">
        <v>45.3</v>
      </c>
      <c r="U525" s="7">
        <v>7.2300000000000003E-2</v>
      </c>
      <c r="V525" s="14">
        <f t="shared" si="43"/>
        <v>-7.9999999999999516E-4</v>
      </c>
      <c r="W525" s="13"/>
      <c r="Y525">
        <v>13.1</v>
      </c>
      <c r="Z525">
        <v>6.8400000000000002E-2</v>
      </c>
      <c r="AA525" s="14">
        <f t="shared" si="44"/>
        <v>-5.9999999999999915E-3</v>
      </c>
      <c r="AD525">
        <v>1.1000000000000001</v>
      </c>
      <c r="AE525">
        <v>5.3199999999999997E-2</v>
      </c>
      <c r="AI525">
        <v>95.9</v>
      </c>
      <c r="AJ525">
        <v>7.1900000000000006E-2</v>
      </c>
    </row>
    <row r="526" spans="2:36" x14ac:dyDescent="0.25">
      <c r="B526">
        <v>3.6</v>
      </c>
      <c r="C526">
        <v>6.5100000000000005E-2</v>
      </c>
      <c r="D526" s="14">
        <f t="shared" si="40"/>
        <v>-8.4999999999999937E-3</v>
      </c>
      <c r="E526" s="13"/>
      <c r="G526">
        <v>1.7</v>
      </c>
      <c r="H526">
        <v>6.1499999999999999E-2</v>
      </c>
      <c r="I526" s="14">
        <f t="shared" si="41"/>
        <v>-1.1800000000000005E-2</v>
      </c>
      <c r="J526" s="13"/>
      <c r="L526" s="6">
        <v>0.4</v>
      </c>
      <c r="M526" s="7">
        <v>3.0700000000000002E-2</v>
      </c>
      <c r="N526" s="14">
        <f t="shared" si="42"/>
        <v>-2.2549999999999997E-2</v>
      </c>
      <c r="O526" s="13"/>
      <c r="Q526" s="6">
        <v>0.2</v>
      </c>
      <c r="R526" s="7">
        <v>4.3299999999999998E-2</v>
      </c>
      <c r="T526" s="6">
        <v>42.1</v>
      </c>
      <c r="U526" s="7">
        <v>7.2300000000000003E-2</v>
      </c>
      <c r="V526" s="14">
        <f t="shared" si="43"/>
        <v>-7.9999999999999516E-4</v>
      </c>
      <c r="W526" s="13"/>
      <c r="Y526">
        <v>12.4</v>
      </c>
      <c r="Z526">
        <v>6.8400000000000002E-2</v>
      </c>
      <c r="AA526" s="14">
        <f t="shared" si="44"/>
        <v>-5.9999999999999915E-3</v>
      </c>
      <c r="AD526">
        <v>1.1000000000000001</v>
      </c>
      <c r="AE526">
        <v>5.33E-2</v>
      </c>
      <c r="AI526">
        <v>95.8</v>
      </c>
      <c r="AJ526">
        <v>7.1999999999999995E-2</v>
      </c>
    </row>
    <row r="527" spans="2:36" x14ac:dyDescent="0.25">
      <c r="B527">
        <v>3.6</v>
      </c>
      <c r="C527">
        <v>6.5100000000000005E-2</v>
      </c>
      <c r="D527" s="14">
        <f t="shared" si="40"/>
        <v>-8.4999999999999937E-3</v>
      </c>
      <c r="E527" s="13"/>
      <c r="G527">
        <v>1.7</v>
      </c>
      <c r="H527">
        <v>6.1499999999999999E-2</v>
      </c>
      <c r="I527" s="14">
        <f t="shared" si="41"/>
        <v>-1.1800000000000005E-2</v>
      </c>
      <c r="J527" s="13"/>
      <c r="L527" s="6">
        <v>0.4</v>
      </c>
      <c r="M527" s="7">
        <v>3.0700000000000002E-2</v>
      </c>
      <c r="N527" s="14">
        <f t="shared" si="42"/>
        <v>-2.2549999999999997E-2</v>
      </c>
      <c r="O527" s="13"/>
      <c r="Q527" s="6">
        <v>0.2</v>
      </c>
      <c r="R527" s="7">
        <v>4.3400000000000001E-2</v>
      </c>
      <c r="T527" s="6">
        <v>40.799999999999997</v>
      </c>
      <c r="U527" s="7">
        <v>7.2400000000000006E-2</v>
      </c>
      <c r="V527" s="14">
        <f t="shared" si="43"/>
        <v>-6.999999999999923E-4</v>
      </c>
      <c r="W527" s="13"/>
      <c r="Y527">
        <v>11.4</v>
      </c>
      <c r="Z527">
        <v>6.8500000000000005E-2</v>
      </c>
      <c r="AA527" s="14">
        <f t="shared" si="44"/>
        <v>-5.8999999999999886E-3</v>
      </c>
      <c r="AD527">
        <v>1</v>
      </c>
      <c r="AE527">
        <v>5.3499999999999999E-2</v>
      </c>
      <c r="AI527">
        <v>95.8</v>
      </c>
      <c r="AJ527">
        <v>7.2099999999999997E-2</v>
      </c>
    </row>
    <row r="528" spans="2:36" x14ac:dyDescent="0.25">
      <c r="B528">
        <v>3.6</v>
      </c>
      <c r="C528">
        <v>6.5100000000000005E-2</v>
      </c>
      <c r="D528" s="14">
        <f t="shared" si="40"/>
        <v>-8.4999999999999937E-3</v>
      </c>
      <c r="E528" s="13"/>
      <c r="G528">
        <v>1.7</v>
      </c>
      <c r="H528">
        <v>6.1499999999999999E-2</v>
      </c>
      <c r="I528" s="14">
        <f t="shared" si="41"/>
        <v>-1.1800000000000005E-2</v>
      </c>
      <c r="J528" s="13"/>
      <c r="L528" s="6">
        <v>0.4</v>
      </c>
      <c r="M528" s="7">
        <v>3.0700000000000002E-2</v>
      </c>
      <c r="N528" s="14">
        <f t="shared" si="42"/>
        <v>-2.2549999999999997E-2</v>
      </c>
      <c r="O528" s="13"/>
      <c r="Q528" s="6">
        <v>0.2</v>
      </c>
      <c r="R528" s="7">
        <v>4.3499999999999997E-2</v>
      </c>
      <c r="T528" s="6">
        <v>40.5</v>
      </c>
      <c r="U528" s="7">
        <v>7.2400000000000006E-2</v>
      </c>
      <c r="V528" s="14">
        <f t="shared" si="43"/>
        <v>-6.999999999999923E-4</v>
      </c>
      <c r="W528" s="13"/>
      <c r="Y528">
        <v>11.3</v>
      </c>
      <c r="Z528">
        <v>6.8500000000000005E-2</v>
      </c>
      <c r="AA528" s="14">
        <f t="shared" si="44"/>
        <v>-5.8999999999999886E-3</v>
      </c>
      <c r="AD528">
        <v>0.9</v>
      </c>
      <c r="AE528">
        <v>5.3600000000000002E-2</v>
      </c>
      <c r="AI528">
        <v>95.9</v>
      </c>
      <c r="AJ528">
        <v>7.2099999999999997E-2</v>
      </c>
    </row>
    <row r="529" spans="2:36" x14ac:dyDescent="0.25">
      <c r="B529">
        <v>3.6</v>
      </c>
      <c r="C529">
        <v>6.5199999999999994E-2</v>
      </c>
      <c r="D529" s="14">
        <f t="shared" si="40"/>
        <v>-8.4000000000000047E-3</v>
      </c>
      <c r="E529" s="13"/>
      <c r="G529">
        <v>1.7</v>
      </c>
      <c r="H529">
        <v>6.1499999999999999E-2</v>
      </c>
      <c r="I529" s="14">
        <f t="shared" si="41"/>
        <v>-1.1800000000000005E-2</v>
      </c>
      <c r="J529" s="13"/>
      <c r="L529" s="6">
        <v>0.4</v>
      </c>
      <c r="M529" s="7">
        <v>3.0700000000000002E-2</v>
      </c>
      <c r="N529" s="14">
        <f t="shared" si="42"/>
        <v>-2.2549999999999997E-2</v>
      </c>
      <c r="O529" s="13"/>
      <c r="Q529" s="6">
        <v>0.3</v>
      </c>
      <c r="R529" s="7">
        <v>4.3700000000000003E-2</v>
      </c>
      <c r="T529" s="6">
        <v>40.1</v>
      </c>
      <c r="U529" s="7">
        <v>7.2400000000000006E-2</v>
      </c>
      <c r="V529" s="14">
        <f t="shared" si="43"/>
        <v>-6.999999999999923E-4</v>
      </c>
      <c r="W529" s="13"/>
      <c r="Y529">
        <v>11.4</v>
      </c>
      <c r="Z529">
        <v>6.8500000000000005E-2</v>
      </c>
      <c r="AA529" s="14">
        <f t="shared" si="44"/>
        <v>-5.8999999999999886E-3</v>
      </c>
      <c r="AD529">
        <v>0.9</v>
      </c>
      <c r="AE529">
        <v>5.3900000000000003E-2</v>
      </c>
      <c r="AI529">
        <v>95.8</v>
      </c>
      <c r="AJ529">
        <v>7.2099999999999997E-2</v>
      </c>
    </row>
    <row r="530" spans="2:36" x14ac:dyDescent="0.25">
      <c r="B530">
        <v>3.7</v>
      </c>
      <c r="C530">
        <v>6.54E-2</v>
      </c>
      <c r="D530" s="14">
        <f t="shared" si="40"/>
        <v>-8.199999999999999E-3</v>
      </c>
      <c r="E530" s="13"/>
      <c r="G530">
        <v>1.7</v>
      </c>
      <c r="H530">
        <v>6.1800000000000001E-2</v>
      </c>
      <c r="I530" s="14">
        <f t="shared" si="41"/>
        <v>-1.1500000000000003E-2</v>
      </c>
      <c r="J530" s="13"/>
      <c r="L530" s="6">
        <v>0.4</v>
      </c>
      <c r="M530" s="7">
        <v>3.0800000000000001E-2</v>
      </c>
      <c r="N530" s="14">
        <f t="shared" si="42"/>
        <v>-2.2449999999999998E-2</v>
      </c>
      <c r="O530" s="13"/>
      <c r="Q530" s="6">
        <v>0.3</v>
      </c>
      <c r="R530" s="7">
        <v>4.3700000000000003E-2</v>
      </c>
      <c r="T530" s="6">
        <v>42.5</v>
      </c>
      <c r="U530" s="7">
        <v>7.2499999999999995E-2</v>
      </c>
      <c r="V530" s="14">
        <f t="shared" si="43"/>
        <v>-6.0000000000000331E-4</v>
      </c>
      <c r="W530" s="13"/>
      <c r="Y530">
        <v>11.6</v>
      </c>
      <c r="Z530">
        <v>6.8500000000000005E-2</v>
      </c>
      <c r="AA530" s="14">
        <f t="shared" si="44"/>
        <v>-5.8999999999999886E-3</v>
      </c>
      <c r="AD530">
        <v>1</v>
      </c>
      <c r="AE530">
        <v>5.4100000000000002E-2</v>
      </c>
      <c r="AI530">
        <v>95.8</v>
      </c>
      <c r="AJ530">
        <v>7.22E-2</v>
      </c>
    </row>
    <row r="531" spans="2:36" x14ac:dyDescent="0.25">
      <c r="B531">
        <v>3.8</v>
      </c>
      <c r="C531">
        <v>6.5600000000000006E-2</v>
      </c>
      <c r="D531" s="14">
        <f t="shared" si="40"/>
        <v>-7.9999999999999932E-3</v>
      </c>
      <c r="E531" s="13"/>
      <c r="G531">
        <v>1.6</v>
      </c>
      <c r="H531">
        <v>6.2199999999999998E-2</v>
      </c>
      <c r="I531" s="14">
        <f t="shared" si="41"/>
        <v>-1.1100000000000006E-2</v>
      </c>
      <c r="J531" s="13"/>
      <c r="L531" s="6">
        <v>0.4</v>
      </c>
      <c r="M531" s="7">
        <v>3.1E-2</v>
      </c>
      <c r="N531" s="14">
        <f t="shared" si="42"/>
        <v>-2.2249999999999999E-2</v>
      </c>
      <c r="O531" s="13"/>
      <c r="Q531" s="6">
        <v>0.3</v>
      </c>
      <c r="R531" s="7">
        <v>4.3900000000000002E-2</v>
      </c>
      <c r="T531" s="6">
        <v>47.7</v>
      </c>
      <c r="U531" s="7">
        <v>7.2700000000000001E-2</v>
      </c>
      <c r="V531" s="14">
        <f t="shared" si="43"/>
        <v>-3.9999999999999758E-4</v>
      </c>
      <c r="W531" s="13"/>
      <c r="Y531">
        <v>11.9</v>
      </c>
      <c r="Z531">
        <v>6.8500000000000005E-2</v>
      </c>
      <c r="AA531" s="14">
        <f t="shared" si="44"/>
        <v>-5.8999999999999886E-3</v>
      </c>
      <c r="AD531">
        <v>1.3</v>
      </c>
      <c r="AE531">
        <v>5.4100000000000002E-2</v>
      </c>
      <c r="AI531">
        <v>95.9</v>
      </c>
      <c r="AJ531">
        <v>7.22E-2</v>
      </c>
    </row>
    <row r="532" spans="2:36" x14ac:dyDescent="0.25">
      <c r="B532">
        <v>4</v>
      </c>
      <c r="C532">
        <v>6.59E-2</v>
      </c>
      <c r="D532" s="14">
        <f t="shared" si="40"/>
        <v>-7.6999999999999985E-3</v>
      </c>
      <c r="E532" s="13"/>
      <c r="G532">
        <v>1.4</v>
      </c>
      <c r="H532">
        <v>6.2600000000000003E-2</v>
      </c>
      <c r="I532" s="14">
        <f t="shared" si="41"/>
        <v>-1.0700000000000001E-2</v>
      </c>
      <c r="J532" s="13"/>
      <c r="L532" s="6">
        <v>0.3</v>
      </c>
      <c r="M532" s="7">
        <v>3.1E-2</v>
      </c>
      <c r="N532" s="14">
        <f t="shared" si="42"/>
        <v>-2.2249999999999999E-2</v>
      </c>
      <c r="O532" s="13"/>
      <c r="Q532" s="6">
        <v>0.4</v>
      </c>
      <c r="R532" s="7">
        <v>4.41E-2</v>
      </c>
      <c r="T532" s="6">
        <v>58.8</v>
      </c>
      <c r="U532" s="7">
        <v>7.2800000000000004E-2</v>
      </c>
      <c r="V532" s="14">
        <f t="shared" si="43"/>
        <v>-2.9999999999999472E-4</v>
      </c>
      <c r="W532" s="13"/>
      <c r="Y532">
        <v>11.9</v>
      </c>
      <c r="Z532">
        <v>6.8500000000000005E-2</v>
      </c>
      <c r="AA532" s="14">
        <f t="shared" si="44"/>
        <v>-5.8999999999999886E-3</v>
      </c>
      <c r="AD532">
        <v>1.3</v>
      </c>
      <c r="AE532">
        <v>5.4100000000000002E-2</v>
      </c>
      <c r="AI532">
        <v>95.9</v>
      </c>
      <c r="AJ532">
        <v>7.2300000000000003E-2</v>
      </c>
    </row>
    <row r="533" spans="2:36" x14ac:dyDescent="0.25">
      <c r="B533">
        <v>4.0999999999999996</v>
      </c>
      <c r="C533">
        <v>6.59E-2</v>
      </c>
      <c r="D533" s="14">
        <f t="shared" si="40"/>
        <v>-7.6999999999999985E-3</v>
      </c>
      <c r="E533" s="13"/>
      <c r="G533">
        <v>1.2</v>
      </c>
      <c r="H533">
        <v>6.2700000000000006E-2</v>
      </c>
      <c r="I533" s="14">
        <f t="shared" si="41"/>
        <v>-1.0599999999999998E-2</v>
      </c>
      <c r="J533" s="13"/>
      <c r="L533" s="6">
        <v>0.3</v>
      </c>
      <c r="M533" s="7">
        <v>3.1E-2</v>
      </c>
      <c r="N533" s="14">
        <f t="shared" si="42"/>
        <v>-2.2249999999999999E-2</v>
      </c>
      <c r="O533" s="13"/>
      <c r="Q533" s="6">
        <v>0.4</v>
      </c>
      <c r="R533" s="7">
        <v>4.4299999999999999E-2</v>
      </c>
      <c r="T533" s="6">
        <v>68.8</v>
      </c>
      <c r="U533" s="7">
        <v>7.2900000000000006E-2</v>
      </c>
      <c r="V533" s="14">
        <f t="shared" si="43"/>
        <v>-1.9999999999999185E-4</v>
      </c>
      <c r="W533" s="13"/>
      <c r="Y533">
        <v>11.9</v>
      </c>
      <c r="Z533">
        <v>6.8500000000000005E-2</v>
      </c>
      <c r="AA533" s="14">
        <f t="shared" si="44"/>
        <v>-5.8999999999999886E-3</v>
      </c>
      <c r="AD533">
        <v>1.4</v>
      </c>
      <c r="AE533">
        <v>5.4199999999999998E-2</v>
      </c>
      <c r="AI533">
        <v>95.8</v>
      </c>
      <c r="AJ533">
        <v>7.2300000000000003E-2</v>
      </c>
    </row>
    <row r="534" spans="2:36" x14ac:dyDescent="0.25">
      <c r="B534">
        <v>4.0999999999999996</v>
      </c>
      <c r="C534">
        <v>6.59E-2</v>
      </c>
      <c r="D534" s="14">
        <f t="shared" si="40"/>
        <v>-7.6999999999999985E-3</v>
      </c>
      <c r="E534" s="13"/>
      <c r="G534">
        <v>1.2</v>
      </c>
      <c r="H534">
        <v>6.2799999999999995E-2</v>
      </c>
      <c r="I534" s="14">
        <f t="shared" si="41"/>
        <v>-1.0500000000000009E-2</v>
      </c>
      <c r="J534" s="13"/>
      <c r="L534" s="6">
        <v>0.3</v>
      </c>
      <c r="M534" s="7">
        <v>3.1E-2</v>
      </c>
      <c r="N534" s="14">
        <f t="shared" si="42"/>
        <v>-2.2249999999999999E-2</v>
      </c>
      <c r="O534" s="13"/>
      <c r="Q534" s="6">
        <v>0.4</v>
      </c>
      <c r="R534" s="7">
        <v>4.4400000000000002E-2</v>
      </c>
      <c r="T534" s="6">
        <v>74</v>
      </c>
      <c r="U534" s="7">
        <v>7.2900000000000006E-2</v>
      </c>
      <c r="V534" s="14">
        <f t="shared" si="43"/>
        <v>-1.9999999999999185E-4</v>
      </c>
      <c r="W534" s="13"/>
      <c r="Y534">
        <v>12.5</v>
      </c>
      <c r="Z534">
        <v>6.8599999999999994E-2</v>
      </c>
      <c r="AA534" s="14">
        <f t="shared" si="44"/>
        <v>-5.7999999999999996E-3</v>
      </c>
      <c r="AD534">
        <v>1.5</v>
      </c>
      <c r="AE534">
        <v>5.4300000000000001E-2</v>
      </c>
      <c r="AI534">
        <v>95.8</v>
      </c>
      <c r="AJ534">
        <v>7.2300000000000003E-2</v>
      </c>
    </row>
    <row r="535" spans="2:36" x14ac:dyDescent="0.25">
      <c r="B535">
        <v>4.2</v>
      </c>
      <c r="C535">
        <v>6.59E-2</v>
      </c>
      <c r="D535" s="14">
        <f t="shared" si="40"/>
        <v>-7.6999999999999985E-3</v>
      </c>
      <c r="E535" s="13"/>
      <c r="G535">
        <v>1.2</v>
      </c>
      <c r="H535">
        <v>6.2799999999999995E-2</v>
      </c>
      <c r="I535" s="14">
        <f t="shared" si="41"/>
        <v>-1.0500000000000009E-2</v>
      </c>
      <c r="J535" s="13"/>
      <c r="L535" s="6">
        <v>0.3</v>
      </c>
      <c r="M535" s="7">
        <v>3.1E-2</v>
      </c>
      <c r="N535" s="14">
        <f t="shared" si="42"/>
        <v>-2.2249999999999999E-2</v>
      </c>
      <c r="O535" s="13"/>
      <c r="Q535" s="6">
        <v>0.4</v>
      </c>
      <c r="R535" s="7">
        <v>4.4499999999999998E-2</v>
      </c>
      <c r="T535" s="6">
        <v>76.5</v>
      </c>
      <c r="U535" s="7">
        <v>7.2999999999999995E-2</v>
      </c>
      <c r="V535" s="14">
        <f t="shared" si="43"/>
        <v>-1.0000000000000286E-4</v>
      </c>
      <c r="W535" s="13"/>
      <c r="Y535">
        <v>13.6</v>
      </c>
      <c r="Z535">
        <v>6.8699999999999997E-2</v>
      </c>
      <c r="AA535" s="14">
        <f t="shared" si="44"/>
        <v>-5.6999999999999967E-3</v>
      </c>
      <c r="AD535">
        <v>1.6</v>
      </c>
      <c r="AE535">
        <v>5.45E-2</v>
      </c>
      <c r="AI535">
        <v>95.8</v>
      </c>
      <c r="AJ535">
        <v>7.2400000000000006E-2</v>
      </c>
    </row>
    <row r="536" spans="2:36" x14ac:dyDescent="0.25">
      <c r="B536">
        <v>4.2</v>
      </c>
      <c r="C536">
        <v>6.6100000000000006E-2</v>
      </c>
      <c r="D536" s="14">
        <f t="shared" si="40"/>
        <v>-7.4999999999999928E-3</v>
      </c>
      <c r="E536" s="13"/>
      <c r="G536">
        <v>1.2</v>
      </c>
      <c r="H536">
        <v>6.2799999999999995E-2</v>
      </c>
      <c r="I536" s="14">
        <f t="shared" si="41"/>
        <v>-1.0500000000000009E-2</v>
      </c>
      <c r="J536" s="13"/>
      <c r="L536" s="6">
        <v>0.3</v>
      </c>
      <c r="M536" s="7">
        <v>3.1E-2</v>
      </c>
      <c r="N536" s="14">
        <f t="shared" si="42"/>
        <v>-2.2249999999999999E-2</v>
      </c>
      <c r="O536" s="13"/>
      <c r="Q536" s="6">
        <v>0.4</v>
      </c>
      <c r="R536" s="7">
        <v>4.4499999999999998E-2</v>
      </c>
      <c r="T536" s="6">
        <v>77.599999999999994</v>
      </c>
      <c r="U536" s="7">
        <v>7.3099999999999998E-2</v>
      </c>
      <c r="V536" s="14">
        <f t="shared" si="43"/>
        <v>0</v>
      </c>
      <c r="W536" s="13"/>
      <c r="Y536">
        <v>14.2</v>
      </c>
      <c r="Z536">
        <v>6.8699999999999997E-2</v>
      </c>
      <c r="AA536" s="14">
        <f t="shared" si="44"/>
        <v>-5.6999999999999967E-3</v>
      </c>
      <c r="AD536">
        <v>1.7</v>
      </c>
      <c r="AE536">
        <v>5.45E-2</v>
      </c>
      <c r="AI536">
        <v>95.9</v>
      </c>
      <c r="AJ536">
        <v>7.2400000000000006E-2</v>
      </c>
    </row>
    <row r="537" spans="2:36" x14ac:dyDescent="0.25">
      <c r="B537">
        <v>4.4000000000000004</v>
      </c>
      <c r="C537">
        <v>6.6199999999999995E-2</v>
      </c>
      <c r="D537" s="14">
        <f t="shared" si="40"/>
        <v>-7.4000000000000038E-3</v>
      </c>
      <c r="E537" s="13"/>
      <c r="G537">
        <v>1.2</v>
      </c>
      <c r="H537">
        <v>6.2799999999999995E-2</v>
      </c>
      <c r="I537" s="14">
        <f t="shared" si="41"/>
        <v>-1.0500000000000009E-2</v>
      </c>
      <c r="J537" s="13"/>
      <c r="L537" s="6">
        <v>0.3</v>
      </c>
      <c r="M537" s="7">
        <v>3.1E-2</v>
      </c>
      <c r="N537" s="14">
        <f t="shared" si="42"/>
        <v>-2.2249999999999999E-2</v>
      </c>
      <c r="O537" s="13"/>
      <c r="Q537" s="6">
        <v>0.4</v>
      </c>
      <c r="R537" s="7">
        <v>4.4600000000000001E-2</v>
      </c>
      <c r="T537" s="6">
        <v>76.3</v>
      </c>
      <c r="U537" s="7">
        <v>7.3200000000000001E-2</v>
      </c>
      <c r="V537" s="14">
        <f t="shared" si="43"/>
        <v>1.0000000000000286E-4</v>
      </c>
      <c r="W537" s="13"/>
      <c r="Y537">
        <v>14.8</v>
      </c>
      <c r="Z537">
        <v>6.8699999999999997E-2</v>
      </c>
      <c r="AA537" s="14">
        <f t="shared" si="44"/>
        <v>-5.6999999999999967E-3</v>
      </c>
      <c r="AD537">
        <v>1.7</v>
      </c>
      <c r="AE537">
        <v>5.4600000000000003E-2</v>
      </c>
      <c r="AI537">
        <v>95.8</v>
      </c>
      <c r="AJ537">
        <v>7.2499999999999995E-2</v>
      </c>
    </row>
    <row r="538" spans="2:36" x14ac:dyDescent="0.25">
      <c r="B538">
        <v>4.5999999999999996</v>
      </c>
      <c r="C538">
        <v>6.6500000000000004E-2</v>
      </c>
      <c r="D538" s="14">
        <f t="shared" si="40"/>
        <v>-7.0999999999999952E-3</v>
      </c>
      <c r="E538" s="13"/>
      <c r="G538">
        <v>1.2</v>
      </c>
      <c r="H538">
        <v>6.2799999999999995E-2</v>
      </c>
      <c r="I538" s="14">
        <f t="shared" si="41"/>
        <v>-1.0500000000000009E-2</v>
      </c>
      <c r="J538" s="13"/>
      <c r="L538" s="6">
        <v>0.3</v>
      </c>
      <c r="M538" s="7">
        <v>3.1099999999999999E-2</v>
      </c>
      <c r="N538" s="14">
        <f t="shared" si="42"/>
        <v>-2.215E-2</v>
      </c>
      <c r="O538" s="13"/>
      <c r="Q538" s="6">
        <v>0.3</v>
      </c>
      <c r="R538" s="7">
        <v>4.4699999999999997E-2</v>
      </c>
      <c r="T538" s="6">
        <v>72.2</v>
      </c>
      <c r="U538" s="7">
        <v>7.3300000000000004E-2</v>
      </c>
      <c r="V538" s="14">
        <f t="shared" si="43"/>
        <v>2.0000000000000573E-4</v>
      </c>
      <c r="W538" s="13"/>
      <c r="Y538">
        <v>16.8</v>
      </c>
      <c r="Z538">
        <v>6.88E-2</v>
      </c>
      <c r="AA538" s="14">
        <f t="shared" si="44"/>
        <v>-5.5999999999999939E-3</v>
      </c>
      <c r="AD538">
        <v>1.6</v>
      </c>
      <c r="AE538">
        <v>5.4699999999999999E-2</v>
      </c>
      <c r="AI538">
        <v>95.9</v>
      </c>
      <c r="AJ538">
        <v>7.2499999999999995E-2</v>
      </c>
    </row>
    <row r="539" spans="2:36" x14ac:dyDescent="0.25">
      <c r="B539">
        <v>4.8</v>
      </c>
      <c r="C539">
        <v>6.6699999999999995E-2</v>
      </c>
      <c r="D539" s="14">
        <f t="shared" si="40"/>
        <v>-6.9000000000000034E-3</v>
      </c>
      <c r="E539" s="13"/>
      <c r="G539">
        <v>1.1000000000000001</v>
      </c>
      <c r="H539">
        <v>6.2899999999999998E-2</v>
      </c>
      <c r="I539" s="14">
        <f t="shared" si="41"/>
        <v>-1.0400000000000006E-2</v>
      </c>
      <c r="J539" s="13"/>
      <c r="L539" s="6">
        <v>0.3</v>
      </c>
      <c r="M539" s="7">
        <v>3.1199999999999999E-2</v>
      </c>
      <c r="N539" s="14">
        <f t="shared" si="42"/>
        <v>-2.205E-2</v>
      </c>
      <c r="O539" s="13"/>
      <c r="Q539" s="6">
        <v>0.3</v>
      </c>
      <c r="R539" s="7">
        <v>4.48E-2</v>
      </c>
      <c r="T539" s="6">
        <v>64.5</v>
      </c>
      <c r="U539" s="7">
        <v>7.3400000000000007E-2</v>
      </c>
      <c r="V539" s="14">
        <f t="shared" si="43"/>
        <v>3.0000000000000859E-4</v>
      </c>
      <c r="W539" s="13"/>
      <c r="Y539">
        <v>18.399999999999999</v>
      </c>
      <c r="Z539">
        <v>6.88E-2</v>
      </c>
      <c r="AA539" s="14">
        <f t="shared" si="44"/>
        <v>-5.5999999999999939E-3</v>
      </c>
      <c r="AD539">
        <v>1.4</v>
      </c>
      <c r="AE539">
        <v>5.4800000000000001E-2</v>
      </c>
      <c r="AI539">
        <v>95.9</v>
      </c>
      <c r="AJ539">
        <v>7.2700000000000001E-2</v>
      </c>
    </row>
    <row r="540" spans="2:36" x14ac:dyDescent="0.25">
      <c r="B540">
        <v>5</v>
      </c>
      <c r="C540">
        <v>6.6900000000000001E-2</v>
      </c>
      <c r="D540" s="14">
        <f t="shared" si="40"/>
        <v>-6.6999999999999976E-3</v>
      </c>
      <c r="E540" s="13"/>
      <c r="G540">
        <v>1</v>
      </c>
      <c r="H540">
        <v>6.3200000000000006E-2</v>
      </c>
      <c r="I540" s="14">
        <f t="shared" si="41"/>
        <v>-1.0099999999999998E-2</v>
      </c>
      <c r="J540" s="13"/>
      <c r="L540" s="6">
        <v>0.2</v>
      </c>
      <c r="M540" s="7">
        <v>3.1199999999999999E-2</v>
      </c>
      <c r="N540" s="14">
        <f t="shared" si="42"/>
        <v>-2.205E-2</v>
      </c>
      <c r="O540" s="13"/>
      <c r="Q540" s="6">
        <v>0.3</v>
      </c>
      <c r="R540" s="7">
        <v>4.4900000000000002E-2</v>
      </c>
      <c r="T540" s="6">
        <v>57.7</v>
      </c>
      <c r="U540" s="7">
        <v>7.3499999999999996E-2</v>
      </c>
      <c r="V540" s="14">
        <f t="shared" si="43"/>
        <v>3.9999999999999758E-4</v>
      </c>
      <c r="W540" s="13"/>
      <c r="Y540">
        <v>19.3</v>
      </c>
      <c r="Z540">
        <v>6.88E-2</v>
      </c>
      <c r="AA540" s="14">
        <f t="shared" si="44"/>
        <v>-5.5999999999999939E-3</v>
      </c>
      <c r="AD540">
        <v>1.1000000000000001</v>
      </c>
      <c r="AE540">
        <v>5.5E-2</v>
      </c>
      <c r="AI540">
        <v>95.9</v>
      </c>
      <c r="AJ540">
        <v>7.2700000000000001E-2</v>
      </c>
    </row>
    <row r="541" spans="2:36" x14ac:dyDescent="0.25">
      <c r="B541">
        <v>5.0999999999999996</v>
      </c>
      <c r="C541">
        <v>6.7000000000000004E-2</v>
      </c>
      <c r="D541" s="14">
        <f t="shared" si="40"/>
        <v>-6.5999999999999948E-3</v>
      </c>
      <c r="E541" s="13"/>
      <c r="G541">
        <v>0.8</v>
      </c>
      <c r="H541">
        <v>6.3500000000000001E-2</v>
      </c>
      <c r="I541" s="14">
        <f t="shared" si="41"/>
        <v>-9.8000000000000032E-3</v>
      </c>
      <c r="J541" s="13"/>
      <c r="L541" s="6">
        <v>0.2</v>
      </c>
      <c r="M541" s="7">
        <v>3.1300000000000001E-2</v>
      </c>
      <c r="N541" s="14">
        <f t="shared" si="42"/>
        <v>-2.1949999999999997E-2</v>
      </c>
      <c r="O541" s="13"/>
      <c r="Q541" s="6">
        <v>0.2</v>
      </c>
      <c r="R541" s="7">
        <v>4.4999999999999998E-2</v>
      </c>
      <c r="T541" s="6">
        <v>52.6</v>
      </c>
      <c r="U541" s="7">
        <v>7.3499999999999996E-2</v>
      </c>
      <c r="V541" s="14">
        <f t="shared" si="43"/>
        <v>3.9999999999999758E-4</v>
      </c>
      <c r="W541" s="13"/>
      <c r="Y541">
        <v>20.399999999999999</v>
      </c>
      <c r="Z541">
        <v>6.8900000000000003E-2</v>
      </c>
      <c r="AA541" s="14">
        <f t="shared" si="44"/>
        <v>-5.499999999999991E-3</v>
      </c>
      <c r="AD541">
        <v>0.8</v>
      </c>
      <c r="AE541">
        <v>5.5199999999999999E-2</v>
      </c>
      <c r="AI541">
        <v>95.9</v>
      </c>
      <c r="AJ541">
        <v>7.2800000000000004E-2</v>
      </c>
    </row>
    <row r="542" spans="2:36" x14ac:dyDescent="0.25">
      <c r="B542">
        <v>5.2</v>
      </c>
      <c r="C542">
        <v>6.7000000000000004E-2</v>
      </c>
      <c r="D542" s="14">
        <f t="shared" si="40"/>
        <v>-6.5999999999999948E-3</v>
      </c>
      <c r="E542" s="13"/>
      <c r="G542">
        <v>0.6</v>
      </c>
      <c r="H542">
        <v>6.3700000000000007E-2</v>
      </c>
      <c r="I542" s="14">
        <f t="shared" si="41"/>
        <v>-9.5999999999999974E-3</v>
      </c>
      <c r="J542" s="13"/>
      <c r="L542" s="6">
        <v>0.2</v>
      </c>
      <c r="M542" s="7">
        <v>3.15E-2</v>
      </c>
      <c r="N542" s="14">
        <f t="shared" si="42"/>
        <v>-2.1749999999999999E-2</v>
      </c>
      <c r="O542" s="13"/>
      <c r="Q542" s="6">
        <v>0.2</v>
      </c>
      <c r="R542" s="7">
        <v>4.5199999999999997E-2</v>
      </c>
      <c r="T542" s="6">
        <v>50.5</v>
      </c>
      <c r="U542" s="7">
        <v>7.3499999999999996E-2</v>
      </c>
      <c r="V542" s="14">
        <f t="shared" si="43"/>
        <v>3.9999999999999758E-4</v>
      </c>
      <c r="W542" s="13"/>
      <c r="Y542">
        <v>21.1</v>
      </c>
      <c r="Z542">
        <v>6.8900000000000003E-2</v>
      </c>
      <c r="AA542" s="14">
        <f t="shared" si="44"/>
        <v>-5.499999999999991E-3</v>
      </c>
      <c r="AD542">
        <v>0.5</v>
      </c>
      <c r="AE542">
        <v>5.5300000000000002E-2</v>
      </c>
      <c r="AI542">
        <v>95.8</v>
      </c>
      <c r="AJ542">
        <v>7.2800000000000004E-2</v>
      </c>
    </row>
    <row r="543" spans="2:36" x14ac:dyDescent="0.25">
      <c r="B543">
        <v>5.2</v>
      </c>
      <c r="C543">
        <v>6.7000000000000004E-2</v>
      </c>
      <c r="D543" s="14">
        <f t="shared" si="40"/>
        <v>-6.5999999999999948E-3</v>
      </c>
      <c r="E543" s="13"/>
      <c r="G543">
        <v>0.5</v>
      </c>
      <c r="H543">
        <v>6.3899999999999998E-2</v>
      </c>
      <c r="I543" s="14">
        <f t="shared" si="41"/>
        <v>-9.4000000000000056E-3</v>
      </c>
      <c r="J543" s="13"/>
      <c r="L543" s="6">
        <v>0.2</v>
      </c>
      <c r="M543" s="7">
        <v>3.1600000000000003E-2</v>
      </c>
      <c r="N543" s="14">
        <f t="shared" si="42"/>
        <v>-2.1649999999999996E-2</v>
      </c>
      <c r="O543" s="13"/>
      <c r="Q543" s="6">
        <v>0.2</v>
      </c>
      <c r="R543" s="7">
        <v>4.53E-2</v>
      </c>
      <c r="T543" s="6">
        <v>48.8</v>
      </c>
      <c r="U543" s="7">
        <v>7.3599999999999999E-2</v>
      </c>
      <c r="V543" s="14">
        <f t="shared" si="43"/>
        <v>5.0000000000000044E-4</v>
      </c>
      <c r="W543" s="13"/>
      <c r="Y543">
        <v>21.1</v>
      </c>
      <c r="Z543">
        <v>6.8900000000000003E-2</v>
      </c>
      <c r="AA543" s="14">
        <f t="shared" si="44"/>
        <v>-5.499999999999991E-3</v>
      </c>
      <c r="AD543">
        <v>0.4</v>
      </c>
      <c r="AE543">
        <v>5.5399999999999998E-2</v>
      </c>
      <c r="AI543">
        <v>95.8</v>
      </c>
      <c r="AJ543">
        <v>7.2900000000000006E-2</v>
      </c>
    </row>
    <row r="544" spans="2:36" x14ac:dyDescent="0.25">
      <c r="B544">
        <v>5.2</v>
      </c>
      <c r="C544">
        <v>6.7000000000000004E-2</v>
      </c>
      <c r="D544" s="14">
        <f t="shared" si="40"/>
        <v>-6.5999999999999948E-3</v>
      </c>
      <c r="E544" s="13"/>
      <c r="G544">
        <v>0.4</v>
      </c>
      <c r="H544">
        <v>6.4100000000000004E-2</v>
      </c>
      <c r="I544" s="14">
        <f t="shared" si="41"/>
        <v>-9.1999999999999998E-3</v>
      </c>
      <c r="J544" s="13"/>
      <c r="L544" s="6">
        <v>0.1</v>
      </c>
      <c r="M544" s="7">
        <v>3.1699999999999999E-2</v>
      </c>
      <c r="N544" s="14">
        <f t="shared" si="42"/>
        <v>-2.155E-2</v>
      </c>
      <c r="O544" s="13"/>
      <c r="Q544" s="6">
        <v>0.2</v>
      </c>
      <c r="R544" s="7">
        <v>4.5400000000000003E-2</v>
      </c>
      <c r="T544" s="6">
        <v>43.1</v>
      </c>
      <c r="U544" s="7">
        <v>7.3700000000000002E-2</v>
      </c>
      <c r="V544" s="14">
        <f t="shared" si="43"/>
        <v>6.0000000000000331E-4</v>
      </c>
      <c r="W544" s="13"/>
      <c r="Y544">
        <v>21.3</v>
      </c>
      <c r="Z544">
        <v>6.9000000000000006E-2</v>
      </c>
      <c r="AA544" s="14">
        <f t="shared" si="44"/>
        <v>-5.3999999999999881E-3</v>
      </c>
      <c r="AD544">
        <v>0.4</v>
      </c>
      <c r="AE544">
        <v>5.5599999999999997E-2</v>
      </c>
      <c r="AI544">
        <v>95.9</v>
      </c>
      <c r="AJ544">
        <v>7.2900000000000006E-2</v>
      </c>
    </row>
    <row r="545" spans="2:36" x14ac:dyDescent="0.25">
      <c r="B545">
        <v>5.2</v>
      </c>
      <c r="C545">
        <v>6.7000000000000004E-2</v>
      </c>
      <c r="D545" s="14">
        <f t="shared" si="40"/>
        <v>-6.5999999999999948E-3</v>
      </c>
      <c r="E545" s="13"/>
      <c r="G545">
        <v>0.3</v>
      </c>
      <c r="H545">
        <v>6.4299999999999996E-2</v>
      </c>
      <c r="I545" s="14">
        <f t="shared" si="41"/>
        <v>-9.000000000000008E-3</v>
      </c>
      <c r="J545" s="13"/>
      <c r="L545" s="6">
        <v>0.1</v>
      </c>
      <c r="M545" s="7">
        <v>3.1899999999999998E-2</v>
      </c>
      <c r="N545" s="14">
        <f t="shared" si="42"/>
        <v>-2.1350000000000001E-2</v>
      </c>
      <c r="O545" s="13"/>
      <c r="Q545" s="6">
        <v>0.2</v>
      </c>
      <c r="R545" s="7">
        <v>4.5499999999999999E-2</v>
      </c>
      <c r="T545" s="6">
        <v>40</v>
      </c>
      <c r="U545" s="7">
        <v>7.3899999999999993E-2</v>
      </c>
      <c r="V545" s="14">
        <f t="shared" si="43"/>
        <v>7.9999999999999516E-4</v>
      </c>
      <c r="W545" s="13"/>
      <c r="Y545">
        <v>20.9</v>
      </c>
      <c r="Z545">
        <v>6.9000000000000006E-2</v>
      </c>
      <c r="AA545" s="14">
        <f t="shared" si="44"/>
        <v>-5.3999999999999881E-3</v>
      </c>
      <c r="AD545">
        <v>0.3</v>
      </c>
      <c r="AE545">
        <v>5.5599999999999997E-2</v>
      </c>
      <c r="AI545">
        <v>95.8</v>
      </c>
      <c r="AJ545">
        <v>7.2999999999999995E-2</v>
      </c>
    </row>
    <row r="546" spans="2:36" x14ac:dyDescent="0.25">
      <c r="B546">
        <v>5.2</v>
      </c>
      <c r="C546">
        <v>6.7000000000000004E-2</v>
      </c>
      <c r="D546" s="14">
        <f t="shared" si="40"/>
        <v>-6.5999999999999948E-3</v>
      </c>
      <c r="E546" s="13"/>
      <c r="G546">
        <v>0.2</v>
      </c>
      <c r="H546">
        <v>6.4399999999999999E-2</v>
      </c>
      <c r="I546" s="14">
        <f t="shared" si="41"/>
        <v>-8.9000000000000051E-3</v>
      </c>
      <c r="J546" s="13"/>
      <c r="L546" s="6">
        <v>0.1</v>
      </c>
      <c r="M546" s="7">
        <v>3.1899999999999998E-2</v>
      </c>
      <c r="N546" s="14">
        <f t="shared" si="42"/>
        <v>-2.1350000000000001E-2</v>
      </c>
      <c r="O546" s="13"/>
      <c r="Q546" s="6">
        <v>0.2</v>
      </c>
      <c r="R546" s="7">
        <v>4.5499999999999999E-2</v>
      </c>
      <c r="T546" s="6">
        <v>40.4</v>
      </c>
      <c r="U546" s="7">
        <v>7.3999999999999996E-2</v>
      </c>
      <c r="V546" s="14">
        <f t="shared" si="43"/>
        <v>8.9999999999999802E-4</v>
      </c>
      <c r="W546" s="13"/>
      <c r="Y546">
        <v>19.7</v>
      </c>
      <c r="Z546">
        <v>6.9099999999999995E-2</v>
      </c>
      <c r="AA546" s="14">
        <f t="shared" si="44"/>
        <v>-5.2999999999999992E-3</v>
      </c>
      <c r="AD546">
        <v>0.3</v>
      </c>
      <c r="AE546">
        <v>5.5800000000000002E-2</v>
      </c>
      <c r="AI546">
        <v>95.8</v>
      </c>
      <c r="AJ546">
        <v>7.2999999999999995E-2</v>
      </c>
    </row>
    <row r="547" spans="2:36" x14ac:dyDescent="0.25">
      <c r="B547">
        <v>5.2</v>
      </c>
      <c r="C547">
        <v>6.7000000000000004E-2</v>
      </c>
      <c r="D547" s="14">
        <f t="shared" si="40"/>
        <v>-6.5999999999999948E-3</v>
      </c>
      <c r="E547" s="13"/>
      <c r="G547">
        <v>0.2</v>
      </c>
      <c r="H547">
        <v>6.4399999999999999E-2</v>
      </c>
      <c r="I547" s="14">
        <f t="shared" si="41"/>
        <v>-8.9000000000000051E-3</v>
      </c>
      <c r="J547" s="13"/>
      <c r="L547" s="6">
        <v>0.1</v>
      </c>
      <c r="M547" s="7">
        <v>3.1899999999999998E-2</v>
      </c>
      <c r="N547" s="14">
        <f t="shared" si="42"/>
        <v>-2.1350000000000001E-2</v>
      </c>
      <c r="O547" s="13"/>
      <c r="Q547" s="6">
        <v>0.2</v>
      </c>
      <c r="R547" s="7">
        <v>4.5499999999999999E-2</v>
      </c>
      <c r="T547" s="6">
        <v>44.7</v>
      </c>
      <c r="U547" s="7">
        <v>7.4099999999999999E-2</v>
      </c>
      <c r="V547" s="14">
        <f t="shared" si="43"/>
        <v>1.0000000000000009E-3</v>
      </c>
      <c r="W547" s="13"/>
      <c r="Y547">
        <v>19.3</v>
      </c>
      <c r="Z547">
        <v>6.9099999999999995E-2</v>
      </c>
      <c r="AA547" s="14">
        <f t="shared" si="44"/>
        <v>-5.2999999999999992E-3</v>
      </c>
      <c r="AD547">
        <v>0.3</v>
      </c>
      <c r="AE547">
        <v>5.6000000000000001E-2</v>
      </c>
      <c r="AI547">
        <v>95.8</v>
      </c>
      <c r="AJ547">
        <v>7.3099999999999998E-2</v>
      </c>
    </row>
    <row r="548" spans="2:36" x14ac:dyDescent="0.25">
      <c r="B548">
        <v>5.2</v>
      </c>
      <c r="C548">
        <v>6.7000000000000004E-2</v>
      </c>
      <c r="D548" s="14">
        <f t="shared" si="40"/>
        <v>-6.5999999999999948E-3</v>
      </c>
      <c r="E548" s="13"/>
      <c r="G548">
        <v>0.2</v>
      </c>
      <c r="H548">
        <v>6.4399999999999999E-2</v>
      </c>
      <c r="I548" s="14">
        <f t="shared" si="41"/>
        <v>-8.9000000000000051E-3</v>
      </c>
      <c r="J548" s="13"/>
      <c r="L548" s="6">
        <v>0.1</v>
      </c>
      <c r="M548" s="7">
        <v>3.1899999999999998E-2</v>
      </c>
      <c r="N548" s="14">
        <f t="shared" si="42"/>
        <v>-2.1350000000000001E-2</v>
      </c>
      <c r="O548" s="13"/>
      <c r="Q548" s="6">
        <v>0.2</v>
      </c>
      <c r="R548" s="7">
        <v>4.5499999999999999E-2</v>
      </c>
      <c r="T548" s="6">
        <v>48.8</v>
      </c>
      <c r="U548" s="7">
        <v>7.4099999999999999E-2</v>
      </c>
      <c r="V548" s="14">
        <f t="shared" si="43"/>
        <v>1.0000000000000009E-3</v>
      </c>
      <c r="W548" s="13"/>
      <c r="Y548">
        <v>18.8</v>
      </c>
      <c r="Z548">
        <v>6.9099999999999995E-2</v>
      </c>
      <c r="AA548" s="14">
        <f t="shared" si="44"/>
        <v>-5.2999999999999992E-3</v>
      </c>
      <c r="AD548">
        <v>0.3</v>
      </c>
      <c r="AE548">
        <v>5.6000000000000001E-2</v>
      </c>
      <c r="AI548">
        <v>95.8</v>
      </c>
      <c r="AJ548">
        <v>7.3200000000000001E-2</v>
      </c>
    </row>
    <row r="549" spans="2:36" x14ac:dyDescent="0.25">
      <c r="B549">
        <v>5.3</v>
      </c>
      <c r="C549">
        <v>6.7199999999999996E-2</v>
      </c>
      <c r="D549" s="14">
        <f t="shared" si="40"/>
        <v>-6.4000000000000029E-3</v>
      </c>
      <c r="E549" s="13"/>
      <c r="G549">
        <v>0.2</v>
      </c>
      <c r="H549">
        <v>6.4299999999999996E-2</v>
      </c>
      <c r="I549" s="14">
        <f t="shared" si="41"/>
        <v>-9.000000000000008E-3</v>
      </c>
      <c r="J549" s="13"/>
      <c r="L549" s="6">
        <v>0.1</v>
      </c>
      <c r="M549" s="7">
        <v>3.1899999999999998E-2</v>
      </c>
      <c r="N549" s="14">
        <f t="shared" si="42"/>
        <v>-2.1350000000000001E-2</v>
      </c>
      <c r="O549" s="13"/>
      <c r="Q549" s="6">
        <v>0.2</v>
      </c>
      <c r="R549" s="7">
        <v>4.5499999999999999E-2</v>
      </c>
      <c r="T549" s="6">
        <v>55.9</v>
      </c>
      <c r="U549" s="7">
        <v>7.4200000000000002E-2</v>
      </c>
      <c r="V549" s="14">
        <f t="shared" si="43"/>
        <v>1.1000000000000038E-3</v>
      </c>
      <c r="W549" s="13"/>
      <c r="Y549">
        <v>18.600000000000001</v>
      </c>
      <c r="Z549">
        <v>6.9099999999999995E-2</v>
      </c>
      <c r="AA549" s="14">
        <f t="shared" si="44"/>
        <v>-5.2999999999999992E-3</v>
      </c>
      <c r="AD549">
        <v>0.3</v>
      </c>
      <c r="AE549">
        <v>5.6099999999999997E-2</v>
      </c>
      <c r="AI549">
        <v>95.8</v>
      </c>
      <c r="AJ549">
        <v>7.3400000000000007E-2</v>
      </c>
    </row>
    <row r="550" spans="2:36" x14ac:dyDescent="0.25">
      <c r="B550">
        <v>5.5</v>
      </c>
      <c r="C550">
        <v>6.7299999999999999E-2</v>
      </c>
      <c r="D550" s="14">
        <f t="shared" si="40"/>
        <v>-6.3E-3</v>
      </c>
      <c r="E550" s="13"/>
      <c r="G550">
        <v>0.2</v>
      </c>
      <c r="H550">
        <v>6.4299999999999996E-2</v>
      </c>
      <c r="I550" s="14">
        <f t="shared" si="41"/>
        <v>-9.000000000000008E-3</v>
      </c>
      <c r="J550" s="13"/>
      <c r="L550" s="6">
        <v>0.1</v>
      </c>
      <c r="M550" s="7">
        <v>3.1899999999999998E-2</v>
      </c>
      <c r="N550" s="14">
        <f t="shared" si="42"/>
        <v>-2.1350000000000001E-2</v>
      </c>
      <c r="O550" s="13"/>
      <c r="Q550" s="6">
        <v>0.2</v>
      </c>
      <c r="R550" s="7">
        <v>4.5499999999999999E-2</v>
      </c>
      <c r="T550" s="6">
        <v>64.099999999999994</v>
      </c>
      <c r="U550" s="7">
        <v>7.4399999999999994E-2</v>
      </c>
      <c r="V550" s="14">
        <f t="shared" si="43"/>
        <v>1.2999999999999956E-3</v>
      </c>
      <c r="W550" s="13"/>
      <c r="Y550">
        <v>18.600000000000001</v>
      </c>
      <c r="Z550">
        <v>6.9099999999999995E-2</v>
      </c>
      <c r="AA550" s="14">
        <f t="shared" si="44"/>
        <v>-5.2999999999999992E-3</v>
      </c>
      <c r="AD550">
        <v>0.2</v>
      </c>
      <c r="AE550">
        <v>5.62E-2</v>
      </c>
      <c r="AI550">
        <v>95.8</v>
      </c>
      <c r="AJ550">
        <v>7.3599999999999999E-2</v>
      </c>
    </row>
    <row r="551" spans="2:36" x14ac:dyDescent="0.25">
      <c r="B551">
        <v>5.5</v>
      </c>
      <c r="C551">
        <v>6.7299999999999999E-2</v>
      </c>
      <c r="D551" s="14">
        <f t="shared" si="40"/>
        <v>-6.3E-3</v>
      </c>
      <c r="E551" s="13"/>
      <c r="G551">
        <v>0.2</v>
      </c>
      <c r="H551">
        <v>6.4299999999999996E-2</v>
      </c>
      <c r="I551" s="14">
        <f t="shared" si="41"/>
        <v>-9.000000000000008E-3</v>
      </c>
      <c r="J551" s="13"/>
      <c r="L551" s="6">
        <v>0.1</v>
      </c>
      <c r="M551" s="7">
        <v>3.1899999999999998E-2</v>
      </c>
      <c r="N551" s="14">
        <f t="shared" si="42"/>
        <v>-2.1350000000000001E-2</v>
      </c>
      <c r="O551" s="13"/>
      <c r="Q551" s="6">
        <v>0.2</v>
      </c>
      <c r="R551" s="7">
        <v>4.5499999999999999E-2</v>
      </c>
      <c r="T551" s="6">
        <v>68</v>
      </c>
      <c r="U551" s="7">
        <v>7.4399999999999994E-2</v>
      </c>
      <c r="V551" s="14">
        <f t="shared" si="43"/>
        <v>1.2999999999999956E-3</v>
      </c>
      <c r="W551" s="13"/>
      <c r="Y551">
        <v>18.5</v>
      </c>
      <c r="Z551">
        <v>6.9099999999999995E-2</v>
      </c>
      <c r="AA551" s="14">
        <f t="shared" si="44"/>
        <v>-5.2999999999999992E-3</v>
      </c>
      <c r="AD551">
        <v>0.2</v>
      </c>
      <c r="AE551">
        <v>5.6300000000000003E-2</v>
      </c>
      <c r="AI551">
        <v>95.9</v>
      </c>
      <c r="AJ551">
        <v>7.3700000000000002E-2</v>
      </c>
    </row>
    <row r="552" spans="2:36" x14ac:dyDescent="0.25">
      <c r="B552">
        <v>5.5</v>
      </c>
      <c r="C552">
        <v>6.7299999999999999E-2</v>
      </c>
      <c r="D552" s="14">
        <f t="shared" si="40"/>
        <v>-6.3E-3</v>
      </c>
      <c r="E552" s="13"/>
      <c r="G552">
        <v>0.2</v>
      </c>
      <c r="H552">
        <v>6.4399999999999999E-2</v>
      </c>
      <c r="I552" s="14">
        <f t="shared" si="41"/>
        <v>-8.9000000000000051E-3</v>
      </c>
      <c r="J552" s="13"/>
      <c r="L552" s="6">
        <v>0.1</v>
      </c>
      <c r="M552" s="7">
        <v>3.2199999999999999E-2</v>
      </c>
      <c r="N552" s="14">
        <f t="shared" si="42"/>
        <v>-2.1049999999999999E-2</v>
      </c>
      <c r="O552" s="13"/>
      <c r="Q552" s="6">
        <v>0.2</v>
      </c>
      <c r="R552" s="7">
        <v>4.5499999999999999E-2</v>
      </c>
      <c r="T552" s="6">
        <v>69.5</v>
      </c>
      <c r="U552" s="7">
        <v>7.4399999999999994E-2</v>
      </c>
      <c r="V552" s="14">
        <f t="shared" si="43"/>
        <v>1.2999999999999956E-3</v>
      </c>
      <c r="W552" s="13"/>
      <c r="Y552">
        <v>17.8</v>
      </c>
      <c r="Z552">
        <v>6.9199999999999998E-2</v>
      </c>
      <c r="AA552" s="14">
        <f t="shared" si="44"/>
        <v>-5.1999999999999963E-3</v>
      </c>
      <c r="AD552">
        <v>0.2</v>
      </c>
      <c r="AE552">
        <v>5.6399999999999999E-2</v>
      </c>
      <c r="AI552">
        <v>95.9</v>
      </c>
      <c r="AJ552">
        <v>7.3800000000000004E-2</v>
      </c>
    </row>
    <row r="553" spans="2:36" x14ac:dyDescent="0.25">
      <c r="B553">
        <v>5.5</v>
      </c>
      <c r="C553">
        <v>6.7299999999999999E-2</v>
      </c>
      <c r="D553" s="14">
        <f t="shared" si="40"/>
        <v>-6.3E-3</v>
      </c>
      <c r="E553" s="13"/>
      <c r="G553">
        <v>0.2</v>
      </c>
      <c r="H553">
        <v>6.4399999999999999E-2</v>
      </c>
      <c r="I553" s="14">
        <f t="shared" si="41"/>
        <v>-8.9000000000000051E-3</v>
      </c>
      <c r="J553" s="13"/>
      <c r="L553" s="6">
        <v>0.1</v>
      </c>
      <c r="M553" s="7">
        <v>3.2199999999999999E-2</v>
      </c>
      <c r="N553" s="14">
        <f t="shared" si="42"/>
        <v>-2.1049999999999999E-2</v>
      </c>
      <c r="O553" s="13"/>
      <c r="Q553" s="6">
        <v>0.2</v>
      </c>
      <c r="R553" s="7">
        <v>4.5499999999999999E-2</v>
      </c>
      <c r="T553" s="6">
        <v>69.7</v>
      </c>
      <c r="U553" s="7">
        <v>7.4399999999999994E-2</v>
      </c>
      <c r="V553" s="14">
        <f t="shared" si="43"/>
        <v>1.2999999999999956E-3</v>
      </c>
      <c r="W553" s="13"/>
      <c r="Y553">
        <v>16.600000000000001</v>
      </c>
      <c r="Z553">
        <v>6.93E-2</v>
      </c>
      <c r="AA553" s="14">
        <f t="shared" si="44"/>
        <v>-5.0999999999999934E-3</v>
      </c>
      <c r="AD553">
        <v>0.2</v>
      </c>
      <c r="AE553">
        <v>5.6500000000000002E-2</v>
      </c>
      <c r="AI553">
        <v>95.8</v>
      </c>
      <c r="AJ553">
        <v>7.3899999999999993E-2</v>
      </c>
    </row>
    <row r="554" spans="2:36" x14ac:dyDescent="0.25">
      <c r="B554">
        <v>5.5</v>
      </c>
      <c r="C554">
        <v>6.7299999999999999E-2</v>
      </c>
      <c r="D554" s="14">
        <f t="shared" si="40"/>
        <v>-6.3E-3</v>
      </c>
      <c r="E554" s="13"/>
      <c r="G554">
        <v>0.2</v>
      </c>
      <c r="H554">
        <v>6.4399999999999999E-2</v>
      </c>
      <c r="I554" s="14">
        <f t="shared" si="41"/>
        <v>-8.9000000000000051E-3</v>
      </c>
      <c r="J554" s="13"/>
      <c r="L554" s="6">
        <v>0.1</v>
      </c>
      <c r="M554" s="7">
        <v>3.2500000000000001E-2</v>
      </c>
      <c r="N554" s="14">
        <f t="shared" si="42"/>
        <v>-2.0749999999999998E-2</v>
      </c>
      <c r="O554" s="13"/>
      <c r="Q554" s="6">
        <v>0.2</v>
      </c>
      <c r="R554" s="7">
        <v>4.5499999999999999E-2</v>
      </c>
      <c r="T554" s="6">
        <v>70.2</v>
      </c>
      <c r="U554" s="7">
        <v>7.4499999999999997E-2</v>
      </c>
      <c r="V554" s="14">
        <f t="shared" si="43"/>
        <v>1.3999999999999985E-3</v>
      </c>
      <c r="W554" s="13"/>
      <c r="Y554">
        <v>16.2</v>
      </c>
      <c r="Z554">
        <v>6.93E-2</v>
      </c>
      <c r="AA554" s="14">
        <f t="shared" si="44"/>
        <v>-5.0999999999999934E-3</v>
      </c>
      <c r="AD554">
        <v>0.3</v>
      </c>
      <c r="AE554">
        <v>5.6500000000000002E-2</v>
      </c>
      <c r="AI554">
        <v>95.9</v>
      </c>
      <c r="AJ554">
        <v>7.3999999999999996E-2</v>
      </c>
    </row>
    <row r="555" spans="2:36" x14ac:dyDescent="0.25">
      <c r="B555">
        <v>5.5</v>
      </c>
      <c r="C555">
        <v>6.7299999999999999E-2</v>
      </c>
      <c r="D555" s="14">
        <f t="shared" si="40"/>
        <v>-6.3E-3</v>
      </c>
      <c r="E555" s="13"/>
      <c r="G555">
        <v>0.2</v>
      </c>
      <c r="H555">
        <v>6.4500000000000002E-2</v>
      </c>
      <c r="I555" s="14">
        <f t="shared" si="41"/>
        <v>-8.8000000000000023E-3</v>
      </c>
      <c r="J555" s="13"/>
      <c r="L555" s="6">
        <v>0.2</v>
      </c>
      <c r="M555" s="7">
        <v>3.27E-2</v>
      </c>
      <c r="N555" s="14">
        <f t="shared" si="42"/>
        <v>-2.0549999999999999E-2</v>
      </c>
      <c r="O555" s="13"/>
      <c r="Q555" s="6">
        <v>0.3</v>
      </c>
      <c r="R555" s="7">
        <v>4.5600000000000002E-2</v>
      </c>
      <c r="T555" s="6">
        <v>70.900000000000006</v>
      </c>
      <c r="U555" s="7">
        <v>7.46E-2</v>
      </c>
      <c r="V555" s="14">
        <f t="shared" si="43"/>
        <v>1.5000000000000013E-3</v>
      </c>
      <c r="W555" s="13"/>
      <c r="Y555">
        <v>16.2</v>
      </c>
      <c r="Z555">
        <v>6.93E-2</v>
      </c>
      <c r="AA555" s="14">
        <f t="shared" si="44"/>
        <v>-5.0999999999999934E-3</v>
      </c>
      <c r="AD555">
        <v>0.4</v>
      </c>
      <c r="AE555">
        <v>5.67E-2</v>
      </c>
      <c r="AI555">
        <v>95.8</v>
      </c>
      <c r="AJ555">
        <v>7.4099999999999999E-2</v>
      </c>
    </row>
    <row r="556" spans="2:36" x14ac:dyDescent="0.25">
      <c r="B556">
        <v>5.6</v>
      </c>
      <c r="C556">
        <v>6.7400000000000002E-2</v>
      </c>
      <c r="D556" s="14">
        <f t="shared" si="40"/>
        <v>-6.1999999999999972E-3</v>
      </c>
      <c r="E556" s="13"/>
      <c r="G556">
        <v>0.2</v>
      </c>
      <c r="H556">
        <v>6.4699999999999994E-2</v>
      </c>
      <c r="I556" s="14">
        <f t="shared" si="41"/>
        <v>-8.6000000000000104E-3</v>
      </c>
      <c r="J556" s="13"/>
      <c r="L556" s="6">
        <v>0.3</v>
      </c>
      <c r="M556" s="7">
        <v>3.2800000000000003E-2</v>
      </c>
      <c r="N556" s="14">
        <f t="shared" si="42"/>
        <v>-2.0449999999999996E-2</v>
      </c>
      <c r="O556" s="13"/>
      <c r="Q556" s="6">
        <v>0.3</v>
      </c>
      <c r="R556" s="7">
        <v>4.5600000000000002E-2</v>
      </c>
      <c r="T556" s="6">
        <v>71.099999999999994</v>
      </c>
      <c r="U556" s="7">
        <v>7.46E-2</v>
      </c>
      <c r="V556" s="14">
        <f t="shared" si="43"/>
        <v>1.5000000000000013E-3</v>
      </c>
      <c r="W556" s="13"/>
      <c r="Y556">
        <v>16.399999999999999</v>
      </c>
      <c r="Z556">
        <v>6.93E-2</v>
      </c>
      <c r="AA556" s="14">
        <f t="shared" si="44"/>
        <v>-5.0999999999999934E-3</v>
      </c>
      <c r="AD556">
        <v>0.6</v>
      </c>
      <c r="AE556">
        <v>5.6800000000000003E-2</v>
      </c>
      <c r="AI556">
        <v>95.8</v>
      </c>
      <c r="AJ556">
        <v>7.4099999999999999E-2</v>
      </c>
    </row>
    <row r="557" spans="2:36" x14ac:dyDescent="0.25">
      <c r="B557">
        <v>5.6</v>
      </c>
      <c r="C557">
        <v>6.7400000000000002E-2</v>
      </c>
      <c r="D557" s="14">
        <f t="shared" si="40"/>
        <v>-6.1999999999999972E-3</v>
      </c>
      <c r="E557" s="13"/>
      <c r="G557">
        <v>0.2</v>
      </c>
      <c r="H557">
        <v>6.4799999999999996E-2</v>
      </c>
      <c r="I557" s="14">
        <f t="shared" si="41"/>
        <v>-8.5000000000000075E-3</v>
      </c>
      <c r="J557" s="13"/>
      <c r="L557" s="6">
        <v>0.3</v>
      </c>
      <c r="M557" s="7">
        <v>3.2800000000000003E-2</v>
      </c>
      <c r="N557" s="14">
        <f t="shared" si="42"/>
        <v>-2.0449999999999996E-2</v>
      </c>
      <c r="O557" s="13"/>
      <c r="Q557" s="6">
        <v>0.3</v>
      </c>
      <c r="R557" s="7">
        <v>4.5600000000000002E-2</v>
      </c>
      <c r="T557" s="6">
        <v>71</v>
      </c>
      <c r="U557" s="7">
        <v>7.46E-2</v>
      </c>
      <c r="V557" s="14">
        <f t="shared" si="43"/>
        <v>1.5000000000000013E-3</v>
      </c>
      <c r="W557" s="13"/>
      <c r="Y557">
        <v>17.8</v>
      </c>
      <c r="Z557">
        <v>6.9400000000000003E-2</v>
      </c>
      <c r="AA557" s="14">
        <f t="shared" si="44"/>
        <v>-4.9999999999999906E-3</v>
      </c>
      <c r="AD557">
        <v>0.8</v>
      </c>
      <c r="AE557">
        <v>5.6899999999999999E-2</v>
      </c>
      <c r="AI557">
        <v>95.8</v>
      </c>
      <c r="AJ557">
        <v>7.4200000000000002E-2</v>
      </c>
    </row>
    <row r="558" spans="2:36" x14ac:dyDescent="0.25">
      <c r="B558">
        <v>5.7</v>
      </c>
      <c r="C558">
        <v>6.7599999999999993E-2</v>
      </c>
      <c r="D558" s="14">
        <f t="shared" si="40"/>
        <v>-6.0000000000000053E-3</v>
      </c>
      <c r="E558" s="13"/>
      <c r="G558">
        <v>0.2</v>
      </c>
      <c r="H558">
        <v>6.4899999999999999E-2</v>
      </c>
      <c r="I558" s="14">
        <f t="shared" si="41"/>
        <v>-8.4000000000000047E-3</v>
      </c>
      <c r="J558" s="13"/>
      <c r="L558" s="6">
        <v>0.3</v>
      </c>
      <c r="M558" s="7">
        <v>3.2899999999999999E-2</v>
      </c>
      <c r="N558" s="14">
        <f t="shared" si="42"/>
        <v>-2.035E-2</v>
      </c>
      <c r="O558" s="13"/>
      <c r="Q558" s="6">
        <v>0.3</v>
      </c>
      <c r="R558" s="7">
        <v>4.5600000000000002E-2</v>
      </c>
      <c r="T558" s="6">
        <v>71.099999999999994</v>
      </c>
      <c r="U558" s="7">
        <v>7.46E-2</v>
      </c>
      <c r="V558" s="14">
        <f t="shared" si="43"/>
        <v>1.5000000000000013E-3</v>
      </c>
      <c r="W558" s="13"/>
      <c r="Y558">
        <v>18.3</v>
      </c>
      <c r="Z558">
        <v>6.9400000000000003E-2</v>
      </c>
      <c r="AA558" s="14">
        <f t="shared" si="44"/>
        <v>-4.9999999999999906E-3</v>
      </c>
      <c r="AD558">
        <v>0.9</v>
      </c>
      <c r="AE558">
        <v>5.7000000000000002E-2</v>
      </c>
      <c r="AI558">
        <v>95.9</v>
      </c>
      <c r="AJ558">
        <v>7.4399999999999994E-2</v>
      </c>
    </row>
    <row r="559" spans="2:36" x14ac:dyDescent="0.25">
      <c r="B559">
        <v>5.8</v>
      </c>
      <c r="C559">
        <v>6.7799999999999999E-2</v>
      </c>
      <c r="D559" s="14">
        <f t="shared" si="40"/>
        <v>-5.7999999999999996E-3</v>
      </c>
      <c r="E559" s="13"/>
      <c r="G559">
        <v>0.2</v>
      </c>
      <c r="H559">
        <v>6.5100000000000005E-2</v>
      </c>
      <c r="I559" s="14">
        <f t="shared" si="41"/>
        <v>-8.199999999999999E-3</v>
      </c>
      <c r="J559" s="13"/>
      <c r="L559" s="6">
        <v>0.4</v>
      </c>
      <c r="M559" s="7">
        <v>3.3000000000000002E-2</v>
      </c>
      <c r="N559" s="14">
        <f t="shared" si="42"/>
        <v>-2.0249999999999997E-2</v>
      </c>
      <c r="O559" s="13"/>
      <c r="Q559" s="6">
        <v>0.3</v>
      </c>
      <c r="R559" s="7">
        <v>4.5600000000000002E-2</v>
      </c>
      <c r="T559" s="6">
        <v>71.099999999999994</v>
      </c>
      <c r="U559" s="7">
        <v>7.4499999999999997E-2</v>
      </c>
      <c r="V559" s="14">
        <f t="shared" si="43"/>
        <v>1.3999999999999985E-3</v>
      </c>
      <c r="W559" s="13"/>
      <c r="Y559">
        <v>19.5</v>
      </c>
      <c r="Z559">
        <v>6.9400000000000003E-2</v>
      </c>
      <c r="AA559" s="14">
        <f t="shared" si="44"/>
        <v>-4.9999999999999906E-3</v>
      </c>
      <c r="AD559">
        <v>1.1000000000000001</v>
      </c>
      <c r="AE559">
        <v>5.7099999999999998E-2</v>
      </c>
      <c r="AI559">
        <v>95.9</v>
      </c>
      <c r="AJ559">
        <v>7.4499999999999997E-2</v>
      </c>
    </row>
    <row r="560" spans="2:36" x14ac:dyDescent="0.25">
      <c r="B560">
        <v>5.9</v>
      </c>
      <c r="C560">
        <v>6.8099999999999994E-2</v>
      </c>
      <c r="D560" s="14">
        <f t="shared" si="40"/>
        <v>-5.5000000000000049E-3</v>
      </c>
      <c r="E560" s="13"/>
      <c r="G560">
        <v>0.3</v>
      </c>
      <c r="H560">
        <v>6.54E-2</v>
      </c>
      <c r="I560" s="14">
        <f t="shared" si="41"/>
        <v>-7.9000000000000042E-3</v>
      </c>
      <c r="J560" s="13"/>
      <c r="L560" s="6">
        <v>0.4</v>
      </c>
      <c r="M560" s="7">
        <v>3.3000000000000002E-2</v>
      </c>
      <c r="N560" s="14">
        <f t="shared" si="42"/>
        <v>-2.0249999999999997E-2</v>
      </c>
      <c r="O560" s="13"/>
      <c r="Q560" s="6">
        <v>0.3</v>
      </c>
      <c r="R560" s="7">
        <v>4.5600000000000002E-2</v>
      </c>
      <c r="T560" s="6">
        <v>66.599999999999994</v>
      </c>
      <c r="U560" s="7">
        <v>7.4499999999999997E-2</v>
      </c>
      <c r="V560" s="14">
        <f t="shared" si="43"/>
        <v>1.3999999999999985E-3</v>
      </c>
      <c r="W560" s="13"/>
      <c r="Y560">
        <v>22</v>
      </c>
      <c r="Z560">
        <v>6.9500000000000006E-2</v>
      </c>
      <c r="AA560" s="14">
        <f t="shared" si="44"/>
        <v>-4.8999999999999877E-3</v>
      </c>
      <c r="AD560">
        <v>1.2</v>
      </c>
      <c r="AE560">
        <v>5.7200000000000001E-2</v>
      </c>
      <c r="AI560">
        <v>95.9</v>
      </c>
      <c r="AJ560">
        <v>7.4499999999999997E-2</v>
      </c>
    </row>
    <row r="561" spans="2:36" x14ac:dyDescent="0.25">
      <c r="B561">
        <v>6.1</v>
      </c>
      <c r="C561">
        <v>6.8199999999999997E-2</v>
      </c>
      <c r="D561" s="14">
        <f t="shared" si="40"/>
        <v>-5.400000000000002E-3</v>
      </c>
      <c r="E561" s="13"/>
      <c r="G561">
        <v>0.4</v>
      </c>
      <c r="H561">
        <v>6.54E-2</v>
      </c>
      <c r="I561" s="14">
        <f t="shared" si="41"/>
        <v>-7.9000000000000042E-3</v>
      </c>
      <c r="J561" s="13"/>
      <c r="L561" s="6">
        <v>0.4</v>
      </c>
      <c r="M561" s="7">
        <v>3.32E-2</v>
      </c>
      <c r="N561" s="14">
        <f t="shared" si="42"/>
        <v>-2.0049999999999998E-2</v>
      </c>
      <c r="O561" s="13"/>
      <c r="Q561" s="6">
        <v>0.3</v>
      </c>
      <c r="R561" s="7">
        <v>4.5600000000000002E-2</v>
      </c>
      <c r="T561" s="6">
        <v>64</v>
      </c>
      <c r="U561" s="7">
        <v>7.4499999999999997E-2</v>
      </c>
      <c r="V561" s="14">
        <f t="shared" si="43"/>
        <v>1.3999999999999985E-3</v>
      </c>
      <c r="W561" s="13"/>
      <c r="Y561">
        <v>24</v>
      </c>
      <c r="Z561">
        <v>6.9500000000000006E-2</v>
      </c>
      <c r="AA561" s="14">
        <f t="shared" si="44"/>
        <v>-4.8999999999999877E-3</v>
      </c>
      <c r="AD561">
        <v>1.2</v>
      </c>
      <c r="AE561">
        <v>5.7200000000000001E-2</v>
      </c>
      <c r="AI561">
        <v>95.9</v>
      </c>
      <c r="AJ561">
        <v>7.46E-2</v>
      </c>
    </row>
    <row r="562" spans="2:36" x14ac:dyDescent="0.25">
      <c r="B562">
        <v>6.2</v>
      </c>
      <c r="C562">
        <v>6.83E-2</v>
      </c>
      <c r="D562" s="14">
        <f t="shared" si="40"/>
        <v>-5.2999999999999992E-3</v>
      </c>
      <c r="E562" s="13"/>
      <c r="G562">
        <v>0.4</v>
      </c>
      <c r="H562">
        <v>6.54E-2</v>
      </c>
      <c r="I562" s="14">
        <f t="shared" si="41"/>
        <v>-7.9000000000000042E-3</v>
      </c>
      <c r="J562" s="13"/>
      <c r="L562" s="6">
        <v>0.5</v>
      </c>
      <c r="M562" s="7">
        <v>3.3300000000000003E-2</v>
      </c>
      <c r="N562" s="14">
        <f t="shared" si="42"/>
        <v>-1.9949999999999996E-2</v>
      </c>
      <c r="O562" s="13"/>
      <c r="Q562" s="6">
        <v>0.3</v>
      </c>
      <c r="R562" s="7">
        <v>4.5600000000000002E-2</v>
      </c>
      <c r="T562" s="6">
        <v>63.8</v>
      </c>
      <c r="U562" s="7">
        <v>7.4499999999999997E-2</v>
      </c>
      <c r="V562" s="14">
        <f t="shared" si="43"/>
        <v>1.3999999999999985E-3</v>
      </c>
      <c r="W562" s="13"/>
      <c r="Y562">
        <v>24.9</v>
      </c>
      <c r="Z562">
        <v>6.9500000000000006E-2</v>
      </c>
      <c r="AA562" s="14">
        <f t="shared" si="44"/>
        <v>-4.8999999999999877E-3</v>
      </c>
      <c r="AD562">
        <v>1.2</v>
      </c>
      <c r="AE562">
        <v>5.7299999999999997E-2</v>
      </c>
      <c r="AI562">
        <v>95.9</v>
      </c>
      <c r="AJ562">
        <v>7.46E-2</v>
      </c>
    </row>
    <row r="563" spans="2:36" x14ac:dyDescent="0.25">
      <c r="B563">
        <v>6.2</v>
      </c>
      <c r="C563">
        <v>6.8400000000000002E-2</v>
      </c>
      <c r="D563" s="14">
        <f t="shared" si="40"/>
        <v>-5.1999999999999963E-3</v>
      </c>
      <c r="E563" s="13"/>
      <c r="G563">
        <v>0.4</v>
      </c>
      <c r="H563">
        <v>6.54E-2</v>
      </c>
      <c r="I563" s="14">
        <f t="shared" si="41"/>
        <v>-7.9000000000000042E-3</v>
      </c>
      <c r="J563" s="13"/>
      <c r="L563" s="6">
        <v>0.6</v>
      </c>
      <c r="M563" s="7">
        <v>3.3500000000000002E-2</v>
      </c>
      <c r="N563" s="14">
        <f t="shared" si="42"/>
        <v>-1.9749999999999997E-2</v>
      </c>
      <c r="O563" s="13"/>
      <c r="Q563" s="6">
        <v>0.3</v>
      </c>
      <c r="R563" s="7">
        <v>4.58E-2</v>
      </c>
      <c r="T563" s="6">
        <v>63.6</v>
      </c>
      <c r="U563" s="7">
        <v>7.4399999999999994E-2</v>
      </c>
      <c r="V563" s="14">
        <f t="shared" si="43"/>
        <v>1.2999999999999956E-3</v>
      </c>
      <c r="W563" s="13"/>
      <c r="Y563">
        <v>25.1</v>
      </c>
      <c r="Z563">
        <v>6.9500000000000006E-2</v>
      </c>
      <c r="AA563" s="14">
        <f t="shared" si="44"/>
        <v>-4.8999999999999877E-3</v>
      </c>
      <c r="AD563">
        <v>1.2</v>
      </c>
      <c r="AE563">
        <v>5.74E-2</v>
      </c>
      <c r="AI563">
        <v>95.9</v>
      </c>
      <c r="AJ563">
        <v>7.46E-2</v>
      </c>
    </row>
    <row r="564" spans="2:36" x14ac:dyDescent="0.25">
      <c r="B564">
        <v>6.3</v>
      </c>
      <c r="C564">
        <v>6.8500000000000005E-2</v>
      </c>
      <c r="D564" s="14">
        <f t="shared" si="40"/>
        <v>-5.0999999999999934E-3</v>
      </c>
      <c r="E564" s="13"/>
      <c r="G564">
        <v>0.4</v>
      </c>
      <c r="H564">
        <v>6.54E-2</v>
      </c>
      <c r="I564" s="14">
        <f t="shared" si="41"/>
        <v>-7.9000000000000042E-3</v>
      </c>
      <c r="J564" s="13"/>
      <c r="L564" s="6">
        <v>0.6</v>
      </c>
      <c r="M564" s="7">
        <v>3.3599999999999998E-2</v>
      </c>
      <c r="N564" s="14">
        <f t="shared" si="42"/>
        <v>-1.9650000000000001E-2</v>
      </c>
      <c r="O564" s="13"/>
      <c r="Q564" s="6">
        <v>0.4</v>
      </c>
      <c r="R564" s="7">
        <v>4.5999999999999999E-2</v>
      </c>
      <c r="T564" s="6">
        <v>63.6</v>
      </c>
      <c r="U564" s="7">
        <v>7.4499999999999997E-2</v>
      </c>
      <c r="V564" s="14">
        <f t="shared" si="43"/>
        <v>1.3999999999999985E-3</v>
      </c>
      <c r="W564" s="13"/>
      <c r="Y564">
        <v>25.2</v>
      </c>
      <c r="Z564">
        <v>6.9500000000000006E-2</v>
      </c>
      <c r="AA564" s="14">
        <f t="shared" si="44"/>
        <v>-4.8999999999999877E-3</v>
      </c>
      <c r="AD564">
        <v>1.2</v>
      </c>
      <c r="AE564">
        <v>5.7500000000000002E-2</v>
      </c>
      <c r="AI564">
        <v>95.9</v>
      </c>
      <c r="AJ564">
        <v>7.46E-2</v>
      </c>
    </row>
    <row r="565" spans="2:36" x14ac:dyDescent="0.25">
      <c r="B565">
        <v>6.4</v>
      </c>
      <c r="C565">
        <v>6.8699999999999997E-2</v>
      </c>
      <c r="D565" s="14">
        <f t="shared" si="40"/>
        <v>-4.9000000000000016E-3</v>
      </c>
      <c r="E565" s="13"/>
      <c r="G565">
        <v>0.4</v>
      </c>
      <c r="H565">
        <v>6.54E-2</v>
      </c>
      <c r="I565" s="14">
        <f t="shared" si="41"/>
        <v>-7.9000000000000042E-3</v>
      </c>
      <c r="J565" s="13"/>
      <c r="L565" s="6">
        <v>0.7</v>
      </c>
      <c r="M565" s="7">
        <v>3.39E-2</v>
      </c>
      <c r="N565" s="14">
        <f t="shared" si="42"/>
        <v>-1.9349999999999999E-2</v>
      </c>
      <c r="O565" s="13"/>
      <c r="Q565" s="6">
        <v>0.5</v>
      </c>
      <c r="R565" s="7">
        <v>4.6199999999999998E-2</v>
      </c>
      <c r="T565" s="6">
        <v>62.8</v>
      </c>
      <c r="U565" s="7">
        <v>7.4499999999999997E-2</v>
      </c>
      <c r="V565" s="14">
        <f t="shared" si="43"/>
        <v>1.3999999999999985E-3</v>
      </c>
      <c r="W565" s="13"/>
      <c r="Y565">
        <v>25.7</v>
      </c>
      <c r="Z565">
        <v>6.9500000000000006E-2</v>
      </c>
      <c r="AA565" s="14">
        <f t="shared" si="44"/>
        <v>-4.8999999999999877E-3</v>
      </c>
      <c r="AD565">
        <v>1.1000000000000001</v>
      </c>
      <c r="AE565">
        <v>5.7599999999999998E-2</v>
      </c>
      <c r="AI565">
        <v>95.9</v>
      </c>
      <c r="AJ565">
        <v>7.4700000000000003E-2</v>
      </c>
    </row>
    <row r="566" spans="2:36" x14ac:dyDescent="0.25">
      <c r="B566">
        <v>6.6</v>
      </c>
      <c r="C566">
        <v>6.8900000000000003E-2</v>
      </c>
      <c r="D566" s="14">
        <f t="shared" si="40"/>
        <v>-4.6999999999999958E-3</v>
      </c>
      <c r="E566" s="13"/>
      <c r="G566">
        <v>0.5</v>
      </c>
      <c r="H566">
        <v>6.5600000000000006E-2</v>
      </c>
      <c r="I566" s="14">
        <f t="shared" si="41"/>
        <v>-7.6999999999999985E-3</v>
      </c>
      <c r="J566" s="13"/>
      <c r="L566" s="6">
        <v>0.7</v>
      </c>
      <c r="M566" s="7">
        <v>3.4099999999999998E-2</v>
      </c>
      <c r="N566" s="14">
        <f t="shared" si="42"/>
        <v>-1.915E-2</v>
      </c>
      <c r="O566" s="13"/>
      <c r="Q566" s="6">
        <v>0.5</v>
      </c>
      <c r="R566" s="7">
        <v>4.6399999999999997E-2</v>
      </c>
      <c r="T566" s="6">
        <v>62.3</v>
      </c>
      <c r="U566" s="7">
        <v>7.4499999999999997E-2</v>
      </c>
      <c r="V566" s="14">
        <f t="shared" si="43"/>
        <v>1.3999999999999985E-3</v>
      </c>
      <c r="W566" s="13"/>
      <c r="Y566">
        <v>27.6</v>
      </c>
      <c r="Z566">
        <v>6.9599999999999995E-2</v>
      </c>
      <c r="AA566" s="14">
        <f t="shared" si="44"/>
        <v>-4.7999999999999987E-3</v>
      </c>
      <c r="AD566">
        <v>1.1000000000000001</v>
      </c>
      <c r="AE566">
        <v>5.7799999999999997E-2</v>
      </c>
      <c r="AI566">
        <v>95.9</v>
      </c>
      <c r="AJ566">
        <v>7.4700000000000003E-2</v>
      </c>
    </row>
    <row r="567" spans="2:36" x14ac:dyDescent="0.25">
      <c r="B567">
        <v>6.7</v>
      </c>
      <c r="C567">
        <v>6.9099999999999995E-2</v>
      </c>
      <c r="D567" s="14">
        <f t="shared" si="40"/>
        <v>-4.500000000000004E-3</v>
      </c>
      <c r="E567" s="13"/>
      <c r="G567">
        <v>0.7</v>
      </c>
      <c r="H567">
        <v>6.5699999999999995E-2</v>
      </c>
      <c r="I567" s="14">
        <f t="shared" si="41"/>
        <v>-7.6000000000000095E-3</v>
      </c>
      <c r="J567" s="13"/>
      <c r="L567" s="6">
        <v>0.7</v>
      </c>
      <c r="M567" s="7">
        <v>3.4200000000000001E-2</v>
      </c>
      <c r="N567" s="14">
        <f t="shared" si="42"/>
        <v>-1.9049999999999997E-2</v>
      </c>
      <c r="O567" s="13"/>
      <c r="Q567" s="6">
        <v>0.5</v>
      </c>
      <c r="R567" s="7">
        <v>4.6600000000000003E-2</v>
      </c>
      <c r="T567" s="6">
        <v>56.6</v>
      </c>
      <c r="U567" s="7">
        <v>7.4700000000000003E-2</v>
      </c>
      <c r="V567" s="14">
        <f t="shared" si="43"/>
        <v>1.6000000000000042E-3</v>
      </c>
      <c r="W567" s="13"/>
      <c r="Y567">
        <v>28.6</v>
      </c>
      <c r="Z567">
        <v>6.9599999999999995E-2</v>
      </c>
      <c r="AA567" s="14">
        <f t="shared" si="44"/>
        <v>-4.7999999999999987E-3</v>
      </c>
      <c r="AD567">
        <v>1.4</v>
      </c>
      <c r="AE567">
        <v>5.79E-2</v>
      </c>
      <c r="AI567">
        <v>95.8</v>
      </c>
      <c r="AJ567">
        <v>7.4700000000000003E-2</v>
      </c>
    </row>
    <row r="568" spans="2:36" x14ac:dyDescent="0.25">
      <c r="B568">
        <v>6.8</v>
      </c>
      <c r="C568">
        <v>6.9099999999999995E-2</v>
      </c>
      <c r="D568" s="14">
        <f t="shared" si="40"/>
        <v>-4.500000000000004E-3</v>
      </c>
      <c r="E568" s="13"/>
      <c r="G568">
        <v>0.7</v>
      </c>
      <c r="H568">
        <v>6.5699999999999995E-2</v>
      </c>
      <c r="I568" s="14">
        <f t="shared" si="41"/>
        <v>-7.6000000000000095E-3</v>
      </c>
      <c r="J568" s="13"/>
      <c r="L568" s="6">
        <v>0.7</v>
      </c>
      <c r="M568" s="7">
        <v>3.4299999999999997E-2</v>
      </c>
      <c r="N568" s="14">
        <f t="shared" si="42"/>
        <v>-1.8950000000000002E-2</v>
      </c>
      <c r="O568" s="13"/>
      <c r="Q568" s="6">
        <v>0.4</v>
      </c>
      <c r="R568" s="7">
        <v>4.6800000000000001E-2</v>
      </c>
      <c r="T568" s="6">
        <v>43.5</v>
      </c>
      <c r="U568" s="7">
        <v>7.4800000000000005E-2</v>
      </c>
      <c r="V568" s="14">
        <f t="shared" si="43"/>
        <v>1.7000000000000071E-3</v>
      </c>
      <c r="W568" s="13"/>
      <c r="Y568">
        <v>29</v>
      </c>
      <c r="Z568">
        <v>6.9599999999999995E-2</v>
      </c>
      <c r="AA568" s="14">
        <f t="shared" si="44"/>
        <v>-4.7999999999999987E-3</v>
      </c>
      <c r="AD568">
        <v>1.7</v>
      </c>
      <c r="AE568">
        <v>5.8000000000000003E-2</v>
      </c>
      <c r="AI568">
        <v>95.9</v>
      </c>
      <c r="AJ568">
        <v>7.4700000000000003E-2</v>
      </c>
    </row>
    <row r="569" spans="2:36" x14ac:dyDescent="0.25">
      <c r="B569">
        <v>6.8</v>
      </c>
      <c r="C569">
        <v>6.9099999999999995E-2</v>
      </c>
      <c r="D569" s="14">
        <f t="shared" si="40"/>
        <v>-4.500000000000004E-3</v>
      </c>
      <c r="E569" s="13"/>
      <c r="G569">
        <v>0.7</v>
      </c>
      <c r="H569">
        <v>6.5699999999999995E-2</v>
      </c>
      <c r="I569" s="14">
        <f t="shared" si="41"/>
        <v>-7.6000000000000095E-3</v>
      </c>
      <c r="J569" s="13"/>
      <c r="L569" s="6">
        <v>0.7</v>
      </c>
      <c r="M569" s="7">
        <v>3.4299999999999997E-2</v>
      </c>
      <c r="N569" s="14">
        <f t="shared" si="42"/>
        <v>-1.8950000000000002E-2</v>
      </c>
      <c r="O569" s="13"/>
      <c r="Q569" s="6">
        <v>0.3</v>
      </c>
      <c r="R569" s="7">
        <v>4.7E-2</v>
      </c>
      <c r="T569" s="6">
        <v>35.299999999999997</v>
      </c>
      <c r="U569" s="7">
        <v>7.51E-2</v>
      </c>
      <c r="V569" s="14">
        <f t="shared" si="43"/>
        <v>2.0000000000000018E-3</v>
      </c>
      <c r="W569" s="13"/>
      <c r="Y569">
        <v>28.7</v>
      </c>
      <c r="Z569">
        <v>6.9699999999999998E-2</v>
      </c>
      <c r="AA569" s="14">
        <f t="shared" si="44"/>
        <v>-4.6999999999999958E-3</v>
      </c>
      <c r="AD569">
        <v>2</v>
      </c>
      <c r="AE569">
        <v>5.8099999999999999E-2</v>
      </c>
      <c r="AI569">
        <v>95.8</v>
      </c>
      <c r="AJ569">
        <v>7.4700000000000003E-2</v>
      </c>
    </row>
    <row r="570" spans="2:36" x14ac:dyDescent="0.25">
      <c r="B570">
        <v>6.8</v>
      </c>
      <c r="C570">
        <v>6.9199999999999998E-2</v>
      </c>
      <c r="D570" s="14">
        <f t="shared" si="40"/>
        <v>-4.4000000000000011E-3</v>
      </c>
      <c r="E570" s="13"/>
      <c r="G570">
        <v>0.7</v>
      </c>
      <c r="H570">
        <v>6.5799999999999997E-2</v>
      </c>
      <c r="I570" s="14">
        <f t="shared" si="41"/>
        <v>-7.5000000000000067E-3</v>
      </c>
      <c r="J570" s="13"/>
      <c r="L570" s="6">
        <v>0.7</v>
      </c>
      <c r="M570" s="7">
        <v>3.4299999999999997E-2</v>
      </c>
      <c r="N570" s="14">
        <f t="shared" si="42"/>
        <v>-1.8950000000000002E-2</v>
      </c>
      <c r="O570" s="13"/>
      <c r="Q570" s="6">
        <v>0.3</v>
      </c>
      <c r="R570" s="7">
        <v>4.7100000000000003E-2</v>
      </c>
      <c r="T570" s="6">
        <v>39.9</v>
      </c>
      <c r="U570" s="7">
        <v>7.5399999999999995E-2</v>
      </c>
      <c r="V570" s="14">
        <f t="shared" si="43"/>
        <v>2.2999999999999965E-3</v>
      </c>
      <c r="W570" s="13"/>
      <c r="Y570">
        <v>26.7</v>
      </c>
      <c r="Z570">
        <v>6.9699999999999998E-2</v>
      </c>
      <c r="AA570" s="14">
        <f t="shared" si="44"/>
        <v>-4.6999999999999958E-3</v>
      </c>
      <c r="AD570">
        <v>2.4</v>
      </c>
      <c r="AE570">
        <v>5.8200000000000002E-2</v>
      </c>
      <c r="AI570">
        <v>95.9</v>
      </c>
      <c r="AJ570">
        <v>7.4700000000000003E-2</v>
      </c>
    </row>
    <row r="571" spans="2:36" x14ac:dyDescent="0.25">
      <c r="B571">
        <v>6.8</v>
      </c>
      <c r="C571">
        <v>6.9400000000000003E-2</v>
      </c>
      <c r="D571" s="14">
        <f t="shared" si="40"/>
        <v>-4.1999999999999954E-3</v>
      </c>
      <c r="E571" s="13"/>
      <c r="G571">
        <v>1</v>
      </c>
      <c r="H571">
        <v>6.6100000000000006E-2</v>
      </c>
      <c r="I571" s="14">
        <f t="shared" si="41"/>
        <v>-7.1999999999999981E-3</v>
      </c>
      <c r="J571" s="13"/>
      <c r="L571" s="6">
        <v>0.7</v>
      </c>
      <c r="M571" s="7">
        <v>3.4299999999999997E-2</v>
      </c>
      <c r="N571" s="14">
        <f t="shared" si="42"/>
        <v>-1.8950000000000002E-2</v>
      </c>
      <c r="O571" s="13"/>
      <c r="Q571" s="6">
        <v>0.2</v>
      </c>
      <c r="R571" s="7">
        <v>4.7199999999999999E-2</v>
      </c>
      <c r="T571" s="6">
        <v>51.8</v>
      </c>
      <c r="U571" s="7">
        <v>7.5600000000000001E-2</v>
      </c>
      <c r="V571" s="14">
        <f t="shared" si="43"/>
        <v>2.5000000000000022E-3</v>
      </c>
      <c r="W571" s="13"/>
      <c r="Y571">
        <v>26.2</v>
      </c>
      <c r="Z571">
        <v>6.9800000000000001E-2</v>
      </c>
      <c r="AA571" s="14">
        <f t="shared" si="44"/>
        <v>-4.599999999999993E-3</v>
      </c>
      <c r="AD571">
        <v>2.7</v>
      </c>
      <c r="AE571">
        <v>5.8500000000000003E-2</v>
      </c>
      <c r="AI571">
        <v>95.8</v>
      </c>
      <c r="AJ571">
        <v>7.4800000000000005E-2</v>
      </c>
    </row>
    <row r="572" spans="2:36" x14ac:dyDescent="0.25">
      <c r="B572">
        <v>7</v>
      </c>
      <c r="C572">
        <v>6.9599999999999995E-2</v>
      </c>
      <c r="D572" s="14">
        <f t="shared" si="40"/>
        <v>-4.0000000000000036E-3</v>
      </c>
      <c r="E572" s="13"/>
      <c r="G572">
        <v>1.3</v>
      </c>
      <c r="H572">
        <v>6.6199999999999995E-2</v>
      </c>
      <c r="I572" s="14">
        <f t="shared" si="41"/>
        <v>-7.1000000000000091E-3</v>
      </c>
      <c r="J572" s="13"/>
      <c r="L572" s="6">
        <v>0.7</v>
      </c>
      <c r="M572" s="7">
        <v>3.4299999999999997E-2</v>
      </c>
      <c r="N572" s="14">
        <f t="shared" si="42"/>
        <v>-1.8950000000000002E-2</v>
      </c>
      <c r="O572" s="13"/>
      <c r="Q572" s="6">
        <v>0.2</v>
      </c>
      <c r="R572" s="7">
        <v>4.7300000000000002E-2</v>
      </c>
      <c r="T572" s="6">
        <v>56</v>
      </c>
      <c r="U572" s="7">
        <v>7.5700000000000003E-2</v>
      </c>
      <c r="V572" s="14">
        <f t="shared" si="43"/>
        <v>2.6000000000000051E-3</v>
      </c>
      <c r="W572" s="13"/>
      <c r="Y572">
        <v>25.3</v>
      </c>
      <c r="Z572">
        <v>6.9800000000000001E-2</v>
      </c>
      <c r="AA572" s="14">
        <f t="shared" si="44"/>
        <v>-4.599999999999993E-3</v>
      </c>
      <c r="AD572">
        <v>2.8</v>
      </c>
      <c r="AE572">
        <v>5.8599999999999999E-2</v>
      </c>
      <c r="AI572">
        <v>95.9</v>
      </c>
      <c r="AJ572">
        <v>7.4999999999999997E-2</v>
      </c>
    </row>
    <row r="573" spans="2:36" x14ac:dyDescent="0.25">
      <c r="B573">
        <v>7.1</v>
      </c>
      <c r="C573">
        <v>6.9699999999999998E-2</v>
      </c>
      <c r="D573" s="14">
        <f t="shared" si="40"/>
        <v>-3.9000000000000007E-3</v>
      </c>
      <c r="E573" s="13"/>
      <c r="G573">
        <v>1.7</v>
      </c>
      <c r="H573">
        <v>6.6400000000000001E-2</v>
      </c>
      <c r="I573" s="14">
        <f t="shared" si="41"/>
        <v>-6.9000000000000034E-3</v>
      </c>
      <c r="J573" s="13"/>
      <c r="L573" s="6">
        <v>0.7</v>
      </c>
      <c r="M573" s="7">
        <v>3.4299999999999997E-2</v>
      </c>
      <c r="N573" s="14">
        <f t="shared" si="42"/>
        <v>-1.8950000000000002E-2</v>
      </c>
      <c r="O573" s="13"/>
      <c r="Q573" s="6">
        <v>0.2</v>
      </c>
      <c r="R573" s="7">
        <v>4.7399999999999998E-2</v>
      </c>
      <c r="T573" s="6">
        <v>55.7</v>
      </c>
      <c r="U573" s="7">
        <v>7.5700000000000003E-2</v>
      </c>
      <c r="V573" s="14">
        <f t="shared" si="43"/>
        <v>2.6000000000000051E-3</v>
      </c>
      <c r="W573" s="13"/>
      <c r="Y573">
        <v>24.8</v>
      </c>
      <c r="Z573">
        <v>6.9800000000000001E-2</v>
      </c>
      <c r="AA573" s="14">
        <f t="shared" si="44"/>
        <v>-4.599999999999993E-3</v>
      </c>
      <c r="AD573">
        <v>2.6</v>
      </c>
      <c r="AE573">
        <v>5.8799999999999998E-2</v>
      </c>
      <c r="AI573">
        <v>95.8</v>
      </c>
      <c r="AJ573">
        <v>7.51E-2</v>
      </c>
    </row>
    <row r="574" spans="2:36" x14ac:dyDescent="0.25">
      <c r="B574">
        <v>7.2</v>
      </c>
      <c r="C574">
        <v>6.9699999999999998E-2</v>
      </c>
      <c r="D574" s="14">
        <f t="shared" si="40"/>
        <v>-3.9000000000000007E-3</v>
      </c>
      <c r="E574" s="13"/>
      <c r="G574">
        <v>2</v>
      </c>
      <c r="H574">
        <v>6.6500000000000004E-2</v>
      </c>
      <c r="I574" s="14">
        <f t="shared" si="41"/>
        <v>-6.8000000000000005E-3</v>
      </c>
      <c r="J574" s="13"/>
      <c r="L574" s="6">
        <v>0.7</v>
      </c>
      <c r="M574" s="7">
        <v>3.44E-2</v>
      </c>
      <c r="N574" s="14">
        <f t="shared" si="42"/>
        <v>-1.8849999999999999E-2</v>
      </c>
      <c r="O574" s="13"/>
      <c r="Q574" s="6">
        <v>0.2</v>
      </c>
      <c r="R574" s="7">
        <v>4.7600000000000003E-2</v>
      </c>
      <c r="T574" s="6">
        <v>53.4</v>
      </c>
      <c r="U574" s="7">
        <v>7.5899999999999995E-2</v>
      </c>
      <c r="V574" s="14">
        <f t="shared" si="43"/>
        <v>2.7999999999999969E-3</v>
      </c>
      <c r="W574" s="13"/>
      <c r="Y574">
        <v>24.7</v>
      </c>
      <c r="Z574">
        <v>6.9800000000000001E-2</v>
      </c>
      <c r="AA574" s="14">
        <f t="shared" si="44"/>
        <v>-4.599999999999993E-3</v>
      </c>
      <c r="AD574">
        <v>2</v>
      </c>
      <c r="AE574">
        <v>5.8999999999999997E-2</v>
      </c>
      <c r="AI574">
        <v>94.9</v>
      </c>
      <c r="AJ574">
        <v>7.5200000000000003E-2</v>
      </c>
    </row>
    <row r="575" spans="2:36" x14ac:dyDescent="0.25">
      <c r="B575">
        <v>7.2</v>
      </c>
      <c r="C575">
        <v>6.9800000000000001E-2</v>
      </c>
      <c r="D575" s="14">
        <f t="shared" si="40"/>
        <v>-3.7999999999999978E-3</v>
      </c>
      <c r="E575" s="13"/>
      <c r="G575">
        <v>2</v>
      </c>
      <c r="H575">
        <v>6.6500000000000004E-2</v>
      </c>
      <c r="I575" s="14">
        <f t="shared" si="41"/>
        <v>-6.8000000000000005E-3</v>
      </c>
      <c r="J575" s="13"/>
      <c r="L575" s="6">
        <v>0.7</v>
      </c>
      <c r="M575" s="7">
        <v>3.44E-2</v>
      </c>
      <c r="N575" s="14">
        <f t="shared" si="42"/>
        <v>-1.8849999999999999E-2</v>
      </c>
      <c r="O575" s="13"/>
      <c r="Q575" s="6">
        <v>0.3</v>
      </c>
      <c r="R575" s="7">
        <v>4.7699999999999999E-2</v>
      </c>
      <c r="T575" s="6">
        <v>47.3</v>
      </c>
      <c r="U575" s="7">
        <v>7.5899999999999995E-2</v>
      </c>
      <c r="V575" s="14">
        <f t="shared" si="43"/>
        <v>2.7999999999999969E-3</v>
      </c>
      <c r="W575" s="13"/>
      <c r="Y575">
        <v>23.4</v>
      </c>
      <c r="Z575">
        <v>6.9900000000000004E-2</v>
      </c>
      <c r="AA575" s="14">
        <f t="shared" si="44"/>
        <v>-4.4999999999999901E-3</v>
      </c>
      <c r="AD575">
        <v>1.5</v>
      </c>
      <c r="AE575">
        <v>5.8999999999999997E-2</v>
      </c>
      <c r="AI575">
        <v>89.4</v>
      </c>
      <c r="AJ575">
        <v>7.5300000000000006E-2</v>
      </c>
    </row>
    <row r="576" spans="2:36" x14ac:dyDescent="0.25">
      <c r="B576">
        <v>7.2</v>
      </c>
      <c r="C576">
        <v>6.9800000000000001E-2</v>
      </c>
      <c r="D576" s="14">
        <f t="shared" si="40"/>
        <v>-3.7999999999999978E-3</v>
      </c>
      <c r="E576" s="13"/>
      <c r="G576">
        <v>2.1</v>
      </c>
      <c r="H576">
        <v>6.6500000000000004E-2</v>
      </c>
      <c r="I576" s="14">
        <f t="shared" si="41"/>
        <v>-6.8000000000000005E-3</v>
      </c>
      <c r="J576" s="13"/>
      <c r="L576" s="6">
        <v>0.6</v>
      </c>
      <c r="M576" s="7">
        <v>3.4799999999999998E-2</v>
      </c>
      <c r="N576" s="14">
        <f t="shared" si="42"/>
        <v>-1.8450000000000001E-2</v>
      </c>
      <c r="O576" s="13"/>
      <c r="Q576" s="6">
        <v>0.3</v>
      </c>
      <c r="R576" s="7">
        <v>4.7899999999999998E-2</v>
      </c>
      <c r="T576" s="6">
        <v>43</v>
      </c>
      <c r="U576" s="7">
        <v>7.5999999999999998E-2</v>
      </c>
      <c r="V576" s="14">
        <f t="shared" si="43"/>
        <v>2.8999999999999998E-3</v>
      </c>
      <c r="W576" s="13"/>
      <c r="Y576">
        <v>22</v>
      </c>
      <c r="Z576">
        <v>6.9900000000000004E-2</v>
      </c>
      <c r="AA576" s="14">
        <f t="shared" si="44"/>
        <v>-4.4999999999999901E-3</v>
      </c>
      <c r="AD576">
        <v>1.5</v>
      </c>
      <c r="AE576">
        <v>5.8999999999999997E-2</v>
      </c>
      <c r="AI576">
        <v>95.5</v>
      </c>
      <c r="AJ576">
        <v>7.5399999999999995E-2</v>
      </c>
    </row>
    <row r="577" spans="2:36" x14ac:dyDescent="0.25">
      <c r="B577">
        <v>7.2</v>
      </c>
      <c r="C577">
        <v>6.9800000000000001E-2</v>
      </c>
      <c r="D577" s="14">
        <f t="shared" si="40"/>
        <v>-3.7999999999999978E-3</v>
      </c>
      <c r="E577" s="13"/>
      <c r="G577">
        <v>2.2999999999999998</v>
      </c>
      <c r="H577">
        <v>6.6699999999999995E-2</v>
      </c>
      <c r="I577" s="14">
        <f t="shared" si="41"/>
        <v>-6.6000000000000086E-3</v>
      </c>
      <c r="J577" s="13"/>
      <c r="L577" s="6">
        <v>0.6</v>
      </c>
      <c r="M577" s="7">
        <v>3.5000000000000003E-2</v>
      </c>
      <c r="N577" s="14">
        <f t="shared" si="42"/>
        <v>-1.8249999999999995E-2</v>
      </c>
      <c r="O577" s="13"/>
      <c r="Q577" s="6">
        <v>0.4</v>
      </c>
      <c r="R577" s="7">
        <v>4.8099999999999997E-2</v>
      </c>
      <c r="T577" s="6">
        <v>41.3</v>
      </c>
      <c r="U577" s="7">
        <v>7.6100000000000001E-2</v>
      </c>
      <c r="V577" s="14">
        <f t="shared" si="43"/>
        <v>3.0000000000000027E-3</v>
      </c>
      <c r="W577" s="13"/>
      <c r="Y577">
        <v>21.7</v>
      </c>
      <c r="Z577">
        <v>6.9900000000000004E-2</v>
      </c>
      <c r="AA577" s="14">
        <f t="shared" si="44"/>
        <v>-4.4999999999999901E-3</v>
      </c>
      <c r="AD577">
        <v>1.4</v>
      </c>
      <c r="AE577">
        <v>5.8999999999999997E-2</v>
      </c>
      <c r="AI577">
        <v>95.9</v>
      </c>
      <c r="AJ577">
        <v>7.5600000000000001E-2</v>
      </c>
    </row>
    <row r="578" spans="2:36" x14ac:dyDescent="0.25">
      <c r="B578">
        <v>7.3</v>
      </c>
      <c r="C578">
        <v>6.9900000000000004E-2</v>
      </c>
      <c r="D578" s="14">
        <f t="shared" si="40"/>
        <v>-3.699999999999995E-3</v>
      </c>
      <c r="E578" s="13"/>
      <c r="G578">
        <v>3</v>
      </c>
      <c r="H578">
        <v>6.6799999999999998E-2</v>
      </c>
      <c r="I578" s="14">
        <f t="shared" si="41"/>
        <v>-6.5000000000000058E-3</v>
      </c>
      <c r="J578" s="13"/>
      <c r="L578" s="6">
        <v>0.5</v>
      </c>
      <c r="M578" s="7">
        <v>3.5000000000000003E-2</v>
      </c>
      <c r="N578" s="14">
        <f t="shared" si="42"/>
        <v>-1.8249999999999995E-2</v>
      </c>
      <c r="O578" s="13"/>
      <c r="Q578" s="6">
        <v>0.5</v>
      </c>
      <c r="R578" s="7">
        <v>4.8300000000000003E-2</v>
      </c>
      <c r="T578" s="6">
        <v>35.6</v>
      </c>
      <c r="U578" s="7">
        <v>7.6200000000000004E-2</v>
      </c>
      <c r="V578" s="14">
        <f t="shared" si="43"/>
        <v>3.1000000000000055E-3</v>
      </c>
      <c r="W578" s="13"/>
      <c r="Y578">
        <v>21.6</v>
      </c>
      <c r="Z578">
        <v>6.9900000000000004E-2</v>
      </c>
      <c r="AA578" s="14">
        <f t="shared" si="44"/>
        <v>-4.4999999999999901E-3</v>
      </c>
      <c r="AD578">
        <v>1.4</v>
      </c>
      <c r="AE578">
        <v>5.91E-2</v>
      </c>
      <c r="AI578">
        <v>94.6</v>
      </c>
      <c r="AJ578">
        <v>7.5600000000000001E-2</v>
      </c>
    </row>
    <row r="579" spans="2:36" x14ac:dyDescent="0.25">
      <c r="B579">
        <v>7.3</v>
      </c>
      <c r="C579">
        <v>7.0000000000000007E-2</v>
      </c>
      <c r="D579" s="14">
        <f t="shared" si="40"/>
        <v>-3.5999999999999921E-3</v>
      </c>
      <c r="E579" s="13"/>
      <c r="G579">
        <v>3.4</v>
      </c>
      <c r="H579">
        <v>6.7000000000000004E-2</v>
      </c>
      <c r="I579" s="14">
        <f t="shared" si="41"/>
        <v>-6.3E-3</v>
      </c>
      <c r="J579" s="13"/>
      <c r="L579" s="6">
        <v>0.5</v>
      </c>
      <c r="M579" s="7">
        <v>3.5099999999999999E-2</v>
      </c>
      <c r="N579" s="14">
        <f t="shared" si="42"/>
        <v>-1.8149999999999999E-2</v>
      </c>
      <c r="O579" s="13"/>
      <c r="Q579" s="6">
        <v>0.5</v>
      </c>
      <c r="R579" s="7">
        <v>4.8300000000000003E-2</v>
      </c>
      <c r="T579" s="6">
        <v>27.9</v>
      </c>
      <c r="U579" s="7">
        <v>7.6300000000000007E-2</v>
      </c>
      <c r="V579" s="14">
        <f t="shared" si="43"/>
        <v>3.2000000000000084E-3</v>
      </c>
      <c r="W579" s="13"/>
      <c r="Y579">
        <v>21.7</v>
      </c>
      <c r="Z579">
        <v>6.9900000000000004E-2</v>
      </c>
      <c r="AA579" s="14">
        <f t="shared" si="44"/>
        <v>-4.4999999999999901E-3</v>
      </c>
      <c r="AD579">
        <v>1.2</v>
      </c>
      <c r="AE579">
        <v>5.91E-2</v>
      </c>
      <c r="AI579">
        <v>84.3</v>
      </c>
      <c r="AJ579">
        <v>7.5700000000000003E-2</v>
      </c>
    </row>
    <row r="580" spans="2:36" x14ac:dyDescent="0.25">
      <c r="B580">
        <v>7.4</v>
      </c>
      <c r="C580">
        <v>7.0099999999999996E-2</v>
      </c>
      <c r="D580" s="14">
        <f t="shared" si="40"/>
        <v>-3.5000000000000031E-3</v>
      </c>
      <c r="E580" s="13"/>
      <c r="G580">
        <v>3.8</v>
      </c>
      <c r="H580">
        <v>6.7100000000000007E-2</v>
      </c>
      <c r="I580" s="14">
        <f t="shared" si="41"/>
        <v>-6.1999999999999972E-3</v>
      </c>
      <c r="J580" s="13"/>
      <c r="L580" s="6">
        <v>0.5</v>
      </c>
      <c r="M580" s="7">
        <v>3.5299999999999998E-2</v>
      </c>
      <c r="N580" s="14">
        <f t="shared" si="42"/>
        <v>-1.7950000000000001E-2</v>
      </c>
      <c r="O580" s="13"/>
      <c r="Q580" s="6">
        <v>0.5</v>
      </c>
      <c r="R580" s="7">
        <v>4.8399999999999999E-2</v>
      </c>
      <c r="T580" s="6">
        <v>24.5</v>
      </c>
      <c r="U580" s="7">
        <v>7.6499999999999999E-2</v>
      </c>
      <c r="V580" s="14">
        <f t="shared" si="43"/>
        <v>3.4000000000000002E-3</v>
      </c>
      <c r="W580" s="13"/>
      <c r="Y580">
        <v>21.7</v>
      </c>
      <c r="Z580">
        <v>6.9900000000000004E-2</v>
      </c>
      <c r="AA580" s="14">
        <f t="shared" si="44"/>
        <v>-4.4999999999999901E-3</v>
      </c>
      <c r="AD580">
        <v>1.1000000000000001</v>
      </c>
      <c r="AE580">
        <v>5.91E-2</v>
      </c>
      <c r="AI580">
        <v>52.9</v>
      </c>
      <c r="AJ580">
        <v>7.5899999999999995E-2</v>
      </c>
    </row>
    <row r="581" spans="2:36" x14ac:dyDescent="0.25">
      <c r="B581">
        <v>7.4</v>
      </c>
      <c r="C581">
        <v>7.0099999999999996E-2</v>
      </c>
      <c r="D581" s="14">
        <f t="shared" ref="D581:D644" si="45">C581-0.0736</f>
        <v>-3.5000000000000031E-3</v>
      </c>
      <c r="E581" s="13"/>
      <c r="G581">
        <v>4.0999999999999996</v>
      </c>
      <c r="H581">
        <v>6.7199999999999996E-2</v>
      </c>
      <c r="I581" s="14">
        <f t="shared" ref="I581:I644" si="46">H581-0.0733</f>
        <v>-6.1000000000000082E-3</v>
      </c>
      <c r="J581" s="13"/>
      <c r="L581" s="6">
        <v>0.4</v>
      </c>
      <c r="M581" s="7">
        <v>3.5499999999999997E-2</v>
      </c>
      <c r="N581" s="14">
        <f t="shared" ref="N581:N644" si="47">M581-0.05325</f>
        <v>-1.7750000000000002E-2</v>
      </c>
      <c r="O581" s="13"/>
      <c r="Q581" s="6">
        <v>0.5</v>
      </c>
      <c r="R581" s="7">
        <v>4.8399999999999999E-2</v>
      </c>
      <c r="T581" s="6">
        <v>25</v>
      </c>
      <c r="U581" s="7">
        <v>7.6499999999999999E-2</v>
      </c>
      <c r="V581" s="14">
        <f t="shared" ref="V581:V644" si="48">U581-0.0731</f>
        <v>3.4000000000000002E-3</v>
      </c>
      <c r="W581" s="13"/>
      <c r="Y581">
        <v>21.6</v>
      </c>
      <c r="Z581">
        <v>6.9900000000000004E-2</v>
      </c>
      <c r="AA581" s="14">
        <f t="shared" ref="AA581:AA644" si="49">Z581-0.0744</f>
        <v>-4.4999999999999901E-3</v>
      </c>
      <c r="AD581">
        <v>1.1000000000000001</v>
      </c>
      <c r="AE581">
        <v>5.9200000000000003E-2</v>
      </c>
      <c r="AI581">
        <v>42.4</v>
      </c>
      <c r="AJ581">
        <v>7.6100000000000001E-2</v>
      </c>
    </row>
    <row r="582" spans="2:36" x14ac:dyDescent="0.25">
      <c r="B582">
        <v>7.5</v>
      </c>
      <c r="C582">
        <v>7.0199999999999999E-2</v>
      </c>
      <c r="D582" s="14">
        <f t="shared" si="45"/>
        <v>-3.4000000000000002E-3</v>
      </c>
      <c r="E582" s="13"/>
      <c r="G582">
        <v>5.2</v>
      </c>
      <c r="H582">
        <v>6.7599999999999993E-2</v>
      </c>
      <c r="I582" s="14">
        <f t="shared" si="46"/>
        <v>-5.7000000000000106E-3</v>
      </c>
      <c r="J582" s="13"/>
      <c r="L582" s="6">
        <v>0.3</v>
      </c>
      <c r="M582" s="7">
        <v>3.5499999999999997E-2</v>
      </c>
      <c r="N582" s="14">
        <f t="shared" si="47"/>
        <v>-1.7750000000000002E-2</v>
      </c>
      <c r="O582" s="13"/>
      <c r="Q582" s="6">
        <v>0.5</v>
      </c>
      <c r="R582" s="7">
        <v>4.8500000000000001E-2</v>
      </c>
      <c r="T582" s="6">
        <v>26.8</v>
      </c>
      <c r="U582" s="7">
        <v>7.6700000000000004E-2</v>
      </c>
      <c r="V582" s="14">
        <f t="shared" si="48"/>
        <v>3.600000000000006E-3</v>
      </c>
      <c r="W582" s="13"/>
      <c r="Y582">
        <v>21.7</v>
      </c>
      <c r="Z582">
        <v>7.0000000000000007E-2</v>
      </c>
      <c r="AA582" s="14">
        <f t="shared" si="49"/>
        <v>-4.3999999999999873E-3</v>
      </c>
      <c r="AD582">
        <v>0.9</v>
      </c>
      <c r="AE582">
        <v>5.9400000000000001E-2</v>
      </c>
      <c r="AI582">
        <v>43.5</v>
      </c>
      <c r="AJ582">
        <v>7.6100000000000001E-2</v>
      </c>
    </row>
    <row r="583" spans="2:36" x14ac:dyDescent="0.25">
      <c r="B583">
        <v>7.5</v>
      </c>
      <c r="C583">
        <v>7.0400000000000004E-2</v>
      </c>
      <c r="D583" s="14">
        <f t="shared" si="45"/>
        <v>-3.1999999999999945E-3</v>
      </c>
      <c r="E583" s="13"/>
      <c r="G583">
        <v>6.1</v>
      </c>
      <c r="H583">
        <v>6.7599999999999993E-2</v>
      </c>
      <c r="I583" s="14">
        <f t="shared" si="46"/>
        <v>-5.7000000000000106E-3</v>
      </c>
      <c r="J583" s="13"/>
      <c r="L583" s="6">
        <v>0.3</v>
      </c>
      <c r="M583" s="7">
        <v>3.5499999999999997E-2</v>
      </c>
      <c r="N583" s="14">
        <f t="shared" si="47"/>
        <v>-1.7750000000000002E-2</v>
      </c>
      <c r="O583" s="13"/>
      <c r="Q583" s="6">
        <v>0.5</v>
      </c>
      <c r="R583" s="7">
        <v>4.8599999999999997E-2</v>
      </c>
      <c r="T583" s="6">
        <v>31.5</v>
      </c>
      <c r="U583" s="7">
        <v>7.6799999999999993E-2</v>
      </c>
      <c r="V583" s="14">
        <f t="shared" si="48"/>
        <v>3.699999999999995E-3</v>
      </c>
      <c r="W583" s="13"/>
      <c r="Y583">
        <v>22.1</v>
      </c>
      <c r="Z583">
        <v>7.0000000000000007E-2</v>
      </c>
      <c r="AA583" s="14">
        <f t="shared" si="49"/>
        <v>-4.3999999999999873E-3</v>
      </c>
      <c r="AD583">
        <v>0.9</v>
      </c>
      <c r="AE583">
        <v>5.96E-2</v>
      </c>
      <c r="AI583">
        <v>44.1</v>
      </c>
      <c r="AJ583">
        <v>7.6200000000000004E-2</v>
      </c>
    </row>
    <row r="584" spans="2:36" x14ac:dyDescent="0.25">
      <c r="B584">
        <v>7.6</v>
      </c>
      <c r="C584">
        <v>7.0400000000000004E-2</v>
      </c>
      <c r="D584" s="14">
        <f t="shared" si="45"/>
        <v>-3.1999999999999945E-3</v>
      </c>
      <c r="E584" s="13"/>
      <c r="G584">
        <v>6.5</v>
      </c>
      <c r="H584">
        <v>6.7799999999999999E-2</v>
      </c>
      <c r="I584" s="14">
        <f t="shared" si="46"/>
        <v>-5.5000000000000049E-3</v>
      </c>
      <c r="J584" s="13"/>
      <c r="L584" s="6">
        <v>0.3</v>
      </c>
      <c r="M584" s="7">
        <v>3.56E-2</v>
      </c>
      <c r="N584" s="14">
        <f t="shared" si="47"/>
        <v>-1.7649999999999999E-2</v>
      </c>
      <c r="O584" s="13"/>
      <c r="Q584" s="6">
        <v>0.5</v>
      </c>
      <c r="R584" s="7">
        <v>4.87E-2</v>
      </c>
      <c r="T584" s="6">
        <v>35.4</v>
      </c>
      <c r="U584" s="7">
        <v>7.6899999999999996E-2</v>
      </c>
      <c r="V584" s="14">
        <f t="shared" si="48"/>
        <v>3.7999999999999978E-3</v>
      </c>
      <c r="W584" s="13"/>
      <c r="Y584">
        <v>22.8</v>
      </c>
      <c r="Z584">
        <v>7.0000000000000007E-2</v>
      </c>
      <c r="AA584" s="14">
        <f t="shared" si="49"/>
        <v>-4.3999999999999873E-3</v>
      </c>
      <c r="AD584">
        <v>0.9</v>
      </c>
      <c r="AE584">
        <v>5.96E-2</v>
      </c>
      <c r="AI584">
        <v>41.6</v>
      </c>
      <c r="AJ584">
        <v>7.6300000000000007E-2</v>
      </c>
    </row>
    <row r="585" spans="2:36" x14ac:dyDescent="0.25">
      <c r="B585">
        <v>7.7</v>
      </c>
      <c r="C585">
        <v>7.0599999999999996E-2</v>
      </c>
      <c r="D585" s="14">
        <f t="shared" si="45"/>
        <v>-3.0000000000000027E-3</v>
      </c>
      <c r="E585" s="13"/>
      <c r="G585">
        <v>7.8</v>
      </c>
      <c r="H585">
        <v>6.8000000000000005E-2</v>
      </c>
      <c r="I585" s="14">
        <f t="shared" si="46"/>
        <v>-5.2999999999999992E-3</v>
      </c>
      <c r="J585" s="13"/>
      <c r="L585" s="6">
        <v>0.3</v>
      </c>
      <c r="M585" s="7">
        <v>3.5700000000000003E-2</v>
      </c>
      <c r="N585" s="14">
        <f t="shared" si="47"/>
        <v>-1.7549999999999996E-2</v>
      </c>
      <c r="O585" s="13"/>
      <c r="Q585" s="6">
        <v>0.4</v>
      </c>
      <c r="R585" s="7">
        <v>4.87E-2</v>
      </c>
      <c r="T585" s="6">
        <v>37.1</v>
      </c>
      <c r="U585" s="7">
        <v>7.6999999999999999E-2</v>
      </c>
      <c r="V585" s="14">
        <f t="shared" si="48"/>
        <v>3.9000000000000007E-3</v>
      </c>
      <c r="W585" s="13"/>
      <c r="Y585">
        <v>25.4</v>
      </c>
      <c r="Z585">
        <v>7.0099999999999996E-2</v>
      </c>
      <c r="AA585" s="14">
        <f t="shared" si="49"/>
        <v>-4.2999999999999983E-3</v>
      </c>
      <c r="AD585">
        <v>0.9</v>
      </c>
      <c r="AE585">
        <v>5.96E-2</v>
      </c>
      <c r="AI585">
        <v>32.700000000000003</v>
      </c>
      <c r="AJ585">
        <v>7.6399999999999996E-2</v>
      </c>
    </row>
    <row r="586" spans="2:36" x14ac:dyDescent="0.25">
      <c r="B586">
        <v>7.8</v>
      </c>
      <c r="C586">
        <v>7.0699999999999999E-2</v>
      </c>
      <c r="D586" s="14">
        <f t="shared" si="45"/>
        <v>-2.8999999999999998E-3</v>
      </c>
      <c r="E586" s="13"/>
      <c r="G586">
        <v>8.6999999999999993</v>
      </c>
      <c r="H586">
        <v>6.8199999999999997E-2</v>
      </c>
      <c r="I586" s="14">
        <f t="shared" si="46"/>
        <v>-5.1000000000000073E-3</v>
      </c>
      <c r="J586" s="13"/>
      <c r="L586" s="6">
        <v>0.2</v>
      </c>
      <c r="M586" s="7">
        <v>3.5700000000000003E-2</v>
      </c>
      <c r="N586" s="14">
        <f t="shared" si="47"/>
        <v>-1.7549999999999996E-2</v>
      </c>
      <c r="O586" s="13"/>
      <c r="Q586" s="6">
        <v>0.4</v>
      </c>
      <c r="R586" s="7">
        <v>4.8800000000000003E-2</v>
      </c>
      <c r="T586" s="6">
        <v>37.700000000000003</v>
      </c>
      <c r="U586" s="7">
        <v>7.6999999999999999E-2</v>
      </c>
      <c r="V586" s="14">
        <f t="shared" si="48"/>
        <v>3.9000000000000007E-3</v>
      </c>
      <c r="W586" s="13"/>
      <c r="Y586">
        <v>27.2</v>
      </c>
      <c r="Z586">
        <v>7.0099999999999996E-2</v>
      </c>
      <c r="AA586" s="14">
        <f t="shared" si="49"/>
        <v>-4.2999999999999983E-3</v>
      </c>
      <c r="AD586">
        <v>0.9</v>
      </c>
      <c r="AE586">
        <v>5.96E-2</v>
      </c>
      <c r="AI586">
        <v>20.9</v>
      </c>
      <c r="AJ586">
        <v>7.6499999999999999E-2</v>
      </c>
    </row>
    <row r="587" spans="2:36" x14ac:dyDescent="0.25">
      <c r="B587">
        <v>7.9</v>
      </c>
      <c r="C587">
        <v>7.0800000000000002E-2</v>
      </c>
      <c r="D587" s="14">
        <f t="shared" si="45"/>
        <v>-2.7999999999999969E-3</v>
      </c>
      <c r="E587" s="13"/>
      <c r="G587">
        <v>10</v>
      </c>
      <c r="H587">
        <v>6.8400000000000002E-2</v>
      </c>
      <c r="I587" s="14">
        <f t="shared" si="46"/>
        <v>-4.9000000000000016E-3</v>
      </c>
      <c r="J587" s="13"/>
      <c r="L587" s="6">
        <v>0.2</v>
      </c>
      <c r="M587" s="7">
        <v>3.5700000000000003E-2</v>
      </c>
      <c r="N587" s="14">
        <f t="shared" si="47"/>
        <v>-1.7549999999999996E-2</v>
      </c>
      <c r="O587" s="13"/>
      <c r="Q587" s="6">
        <v>0.4</v>
      </c>
      <c r="R587" s="7">
        <v>4.8899999999999999E-2</v>
      </c>
      <c r="T587" s="6">
        <v>37.9</v>
      </c>
      <c r="U587" s="7">
        <v>7.6999999999999999E-2</v>
      </c>
      <c r="V587" s="14">
        <f t="shared" si="48"/>
        <v>3.9000000000000007E-3</v>
      </c>
      <c r="W587" s="13"/>
      <c r="Y587">
        <v>28.3</v>
      </c>
      <c r="Z587">
        <v>7.0099999999999996E-2</v>
      </c>
      <c r="AA587" s="14">
        <f t="shared" si="49"/>
        <v>-4.2999999999999983E-3</v>
      </c>
      <c r="AD587">
        <v>0.9</v>
      </c>
      <c r="AE587">
        <v>5.96E-2</v>
      </c>
      <c r="AI587">
        <v>16.3</v>
      </c>
      <c r="AJ587">
        <v>7.6499999999999999E-2</v>
      </c>
    </row>
    <row r="588" spans="2:36" x14ac:dyDescent="0.25">
      <c r="B588">
        <v>7.9</v>
      </c>
      <c r="C588">
        <v>7.0999999999999994E-2</v>
      </c>
      <c r="D588" s="14">
        <f t="shared" si="45"/>
        <v>-2.6000000000000051E-3</v>
      </c>
      <c r="E588" s="13"/>
      <c r="G588">
        <v>11.4</v>
      </c>
      <c r="H588">
        <v>6.8699999999999997E-2</v>
      </c>
      <c r="I588" s="14">
        <f t="shared" si="46"/>
        <v>-4.6000000000000069E-3</v>
      </c>
      <c r="J588" s="13"/>
      <c r="L588" s="6">
        <v>0.2</v>
      </c>
      <c r="M588" s="7">
        <v>3.5900000000000001E-2</v>
      </c>
      <c r="N588" s="14">
        <f t="shared" si="47"/>
        <v>-1.7349999999999997E-2</v>
      </c>
      <c r="O588" s="13"/>
      <c r="Q588" s="6">
        <v>0.3</v>
      </c>
      <c r="R588" s="7">
        <v>4.9000000000000002E-2</v>
      </c>
      <c r="T588" s="6">
        <v>37.700000000000003</v>
      </c>
      <c r="U588" s="7">
        <v>7.7100000000000002E-2</v>
      </c>
      <c r="V588" s="14">
        <f t="shared" si="48"/>
        <v>4.0000000000000036E-3</v>
      </c>
      <c r="W588" s="13"/>
      <c r="Y588">
        <v>30</v>
      </c>
      <c r="Z588">
        <v>7.0099999999999996E-2</v>
      </c>
      <c r="AA588" s="14">
        <f t="shared" si="49"/>
        <v>-4.2999999999999983E-3</v>
      </c>
      <c r="AD588">
        <v>0.9</v>
      </c>
      <c r="AE588">
        <v>5.9400000000000001E-2</v>
      </c>
      <c r="AI588">
        <v>15.1</v>
      </c>
      <c r="AJ588">
        <v>7.6600000000000001E-2</v>
      </c>
    </row>
    <row r="589" spans="2:36" x14ac:dyDescent="0.25">
      <c r="B589">
        <v>8</v>
      </c>
      <c r="C589">
        <v>7.1099999999999997E-2</v>
      </c>
      <c r="D589" s="14">
        <f t="shared" si="45"/>
        <v>-2.5000000000000022E-3</v>
      </c>
      <c r="E589" s="13"/>
      <c r="G589">
        <v>12.9</v>
      </c>
      <c r="H589">
        <v>6.8900000000000003E-2</v>
      </c>
      <c r="I589" s="14">
        <f t="shared" si="46"/>
        <v>-4.4000000000000011E-3</v>
      </c>
      <c r="J589" s="13"/>
      <c r="L589" s="6">
        <v>0.2</v>
      </c>
      <c r="M589" s="7">
        <v>3.6200000000000003E-2</v>
      </c>
      <c r="N589" s="14">
        <f t="shared" si="47"/>
        <v>-1.7049999999999996E-2</v>
      </c>
      <c r="O589" s="13"/>
      <c r="Q589" s="6">
        <v>0.3</v>
      </c>
      <c r="R589" s="7">
        <v>4.9299999999999997E-2</v>
      </c>
      <c r="T589" s="6">
        <v>37.200000000000003</v>
      </c>
      <c r="U589" s="7">
        <v>7.7200000000000005E-2</v>
      </c>
      <c r="V589" s="14">
        <f t="shared" si="48"/>
        <v>4.1000000000000064E-3</v>
      </c>
      <c r="W589" s="13"/>
      <c r="Y589">
        <v>33.299999999999997</v>
      </c>
      <c r="Z589">
        <v>7.0199999999999999E-2</v>
      </c>
      <c r="AA589" s="14">
        <f t="shared" si="49"/>
        <v>-4.1999999999999954E-3</v>
      </c>
      <c r="AD589">
        <v>0.9</v>
      </c>
      <c r="AE589">
        <v>5.9400000000000001E-2</v>
      </c>
      <c r="AI589">
        <v>13.1</v>
      </c>
      <c r="AJ589">
        <v>7.6700000000000004E-2</v>
      </c>
    </row>
    <row r="590" spans="2:36" x14ac:dyDescent="0.25">
      <c r="B590">
        <v>8.1</v>
      </c>
      <c r="C590">
        <v>7.1199999999999999E-2</v>
      </c>
      <c r="D590" s="14">
        <f t="shared" si="45"/>
        <v>-2.3999999999999994E-3</v>
      </c>
      <c r="E590" s="13"/>
      <c r="G590">
        <v>14.1</v>
      </c>
      <c r="H590">
        <v>6.9099999999999995E-2</v>
      </c>
      <c r="I590" s="14">
        <f t="shared" si="46"/>
        <v>-4.2000000000000093E-3</v>
      </c>
      <c r="J590" s="13"/>
      <c r="L590" s="6">
        <v>0.1</v>
      </c>
      <c r="M590" s="7">
        <v>3.6400000000000002E-2</v>
      </c>
      <c r="N590" s="14">
        <f t="shared" si="47"/>
        <v>-1.6849999999999997E-2</v>
      </c>
      <c r="O590" s="13"/>
      <c r="Q590" s="6">
        <v>0.2</v>
      </c>
      <c r="R590" s="7">
        <v>4.9399999999999999E-2</v>
      </c>
      <c r="T590" s="6">
        <v>34.700000000000003</v>
      </c>
      <c r="U590" s="7">
        <v>7.7299999999999994E-2</v>
      </c>
      <c r="V590" s="14">
        <f t="shared" si="48"/>
        <v>4.1999999999999954E-3</v>
      </c>
      <c r="W590" s="13"/>
      <c r="Y590">
        <v>36.4</v>
      </c>
      <c r="Z590">
        <v>7.0199999999999999E-2</v>
      </c>
      <c r="AA590" s="14">
        <f t="shared" si="49"/>
        <v>-4.1999999999999954E-3</v>
      </c>
      <c r="AD590">
        <v>0.9</v>
      </c>
      <c r="AE590">
        <v>5.9400000000000001E-2</v>
      </c>
      <c r="AI590">
        <v>12.8</v>
      </c>
      <c r="AJ590">
        <v>7.6700000000000004E-2</v>
      </c>
    </row>
    <row r="591" spans="2:36" x14ac:dyDescent="0.25">
      <c r="B591">
        <v>8.1</v>
      </c>
      <c r="C591">
        <v>7.1199999999999999E-2</v>
      </c>
      <c r="D591" s="14">
        <f t="shared" si="45"/>
        <v>-2.3999999999999994E-3</v>
      </c>
      <c r="E591" s="13"/>
      <c r="G591">
        <v>15.6</v>
      </c>
      <c r="H591">
        <v>6.9199999999999998E-2</v>
      </c>
      <c r="I591" s="14">
        <f t="shared" si="46"/>
        <v>-4.1000000000000064E-3</v>
      </c>
      <c r="J591" s="13"/>
      <c r="L591" s="6">
        <v>0.2</v>
      </c>
      <c r="M591" s="7">
        <v>3.6499999999999998E-2</v>
      </c>
      <c r="N591" s="14">
        <f t="shared" si="47"/>
        <v>-1.6750000000000001E-2</v>
      </c>
      <c r="O591" s="13"/>
      <c r="Q591" s="6">
        <v>0.2</v>
      </c>
      <c r="R591" s="7">
        <v>4.9500000000000002E-2</v>
      </c>
      <c r="T591" s="6">
        <v>31.8</v>
      </c>
      <c r="U591" s="7">
        <v>7.7399999999999997E-2</v>
      </c>
      <c r="V591" s="14">
        <f t="shared" si="48"/>
        <v>4.2999999999999983E-3</v>
      </c>
      <c r="W591" s="13"/>
      <c r="Y591">
        <v>37.299999999999997</v>
      </c>
      <c r="Z591">
        <v>7.0199999999999999E-2</v>
      </c>
      <c r="AA591" s="14">
        <f t="shared" si="49"/>
        <v>-4.1999999999999954E-3</v>
      </c>
      <c r="AD591">
        <v>0.9</v>
      </c>
      <c r="AE591">
        <v>5.9400000000000001E-2</v>
      </c>
      <c r="AI591">
        <v>12.7</v>
      </c>
      <c r="AJ591">
        <v>7.6700000000000004E-2</v>
      </c>
    </row>
    <row r="592" spans="2:36" x14ac:dyDescent="0.25">
      <c r="B592">
        <v>8.1999999999999993</v>
      </c>
      <c r="C592">
        <v>7.1199999999999999E-2</v>
      </c>
      <c r="D592" s="14">
        <f t="shared" si="45"/>
        <v>-2.3999999999999994E-3</v>
      </c>
      <c r="E592" s="13"/>
      <c r="G592">
        <v>15.9</v>
      </c>
      <c r="H592">
        <v>6.9199999999999998E-2</v>
      </c>
      <c r="I592" s="14">
        <f t="shared" si="46"/>
        <v>-4.1000000000000064E-3</v>
      </c>
      <c r="J592" s="13"/>
      <c r="L592" s="6">
        <v>0.2</v>
      </c>
      <c r="M592" s="7">
        <v>3.6700000000000003E-2</v>
      </c>
      <c r="N592" s="14">
        <f t="shared" si="47"/>
        <v>-1.6549999999999995E-2</v>
      </c>
      <c r="O592" s="13"/>
      <c r="Q592" s="6">
        <v>0.2</v>
      </c>
      <c r="R592" s="7">
        <v>4.9599999999999998E-2</v>
      </c>
      <c r="T592" s="6">
        <v>28.2</v>
      </c>
      <c r="U592" s="7">
        <v>7.7499999999999999E-2</v>
      </c>
      <c r="V592" s="14">
        <f t="shared" si="48"/>
        <v>4.4000000000000011E-3</v>
      </c>
      <c r="W592" s="13"/>
      <c r="Y592">
        <v>37.799999999999997</v>
      </c>
      <c r="Z592">
        <v>7.0199999999999999E-2</v>
      </c>
      <c r="AA592" s="14">
        <f t="shared" si="49"/>
        <v>-4.1999999999999954E-3</v>
      </c>
      <c r="AD592">
        <v>0.9</v>
      </c>
      <c r="AE592">
        <v>5.9400000000000001E-2</v>
      </c>
      <c r="AI592">
        <v>12.6</v>
      </c>
      <c r="AJ592">
        <v>7.6700000000000004E-2</v>
      </c>
    </row>
    <row r="593" spans="2:36" x14ac:dyDescent="0.25">
      <c r="B593">
        <v>8.1999999999999993</v>
      </c>
      <c r="C593">
        <v>7.1199999999999999E-2</v>
      </c>
      <c r="D593" s="14">
        <f t="shared" si="45"/>
        <v>-2.3999999999999994E-3</v>
      </c>
      <c r="E593" s="13"/>
      <c r="G593">
        <v>15.9</v>
      </c>
      <c r="H593">
        <v>6.9199999999999998E-2</v>
      </c>
      <c r="I593" s="14">
        <f t="shared" si="46"/>
        <v>-4.1000000000000064E-3</v>
      </c>
      <c r="J593" s="13"/>
      <c r="L593" s="6">
        <v>0.2</v>
      </c>
      <c r="M593" s="7">
        <v>3.6799999999999999E-2</v>
      </c>
      <c r="N593" s="14">
        <f t="shared" si="47"/>
        <v>-1.6449999999999999E-2</v>
      </c>
      <c r="O593" s="13"/>
      <c r="Q593" s="6">
        <v>0.3</v>
      </c>
      <c r="R593" s="7">
        <v>4.9799999999999997E-2</v>
      </c>
      <c r="T593" s="6">
        <v>25.2</v>
      </c>
      <c r="U593" s="7">
        <v>7.7600000000000002E-2</v>
      </c>
      <c r="V593" s="14">
        <f t="shared" si="48"/>
        <v>4.500000000000004E-3</v>
      </c>
      <c r="W593" s="13"/>
      <c r="Y593">
        <v>38.1</v>
      </c>
      <c r="Z593">
        <v>7.0300000000000001E-2</v>
      </c>
      <c r="AA593" s="14">
        <f t="shared" si="49"/>
        <v>-4.0999999999999925E-3</v>
      </c>
      <c r="AD593">
        <v>0.9</v>
      </c>
      <c r="AE593">
        <v>5.9400000000000001E-2</v>
      </c>
      <c r="AI593">
        <v>12.5</v>
      </c>
      <c r="AJ593">
        <v>7.6799999999999993E-2</v>
      </c>
    </row>
    <row r="594" spans="2:36" x14ac:dyDescent="0.25">
      <c r="B594">
        <v>8.1999999999999993</v>
      </c>
      <c r="C594">
        <v>7.1199999999999999E-2</v>
      </c>
      <c r="D594" s="14">
        <f t="shared" si="45"/>
        <v>-2.3999999999999994E-3</v>
      </c>
      <c r="E594" s="13"/>
      <c r="G594">
        <v>15.9</v>
      </c>
      <c r="H594">
        <v>6.9099999999999995E-2</v>
      </c>
      <c r="I594" s="14">
        <f t="shared" si="46"/>
        <v>-4.2000000000000093E-3</v>
      </c>
      <c r="J594" s="13"/>
      <c r="L594" s="6">
        <v>0.3</v>
      </c>
      <c r="M594" s="7">
        <v>3.6900000000000002E-2</v>
      </c>
      <c r="N594" s="14">
        <f t="shared" si="47"/>
        <v>-1.6349999999999996E-2</v>
      </c>
      <c r="O594" s="13"/>
      <c r="Q594" s="6">
        <v>0.4</v>
      </c>
      <c r="R594" s="7">
        <v>4.9799999999999997E-2</v>
      </c>
      <c r="T594" s="6">
        <v>22.3</v>
      </c>
      <c r="U594" s="7">
        <v>7.7700000000000005E-2</v>
      </c>
      <c r="V594" s="14">
        <f t="shared" si="48"/>
        <v>4.6000000000000069E-3</v>
      </c>
      <c r="W594" s="13"/>
      <c r="Y594">
        <v>38.200000000000003</v>
      </c>
      <c r="Z594">
        <v>7.0400000000000004E-2</v>
      </c>
      <c r="AA594" s="14">
        <f t="shared" si="49"/>
        <v>-3.9999999999999897E-3</v>
      </c>
      <c r="AD594">
        <v>0.9</v>
      </c>
      <c r="AE594">
        <v>5.9400000000000001E-2</v>
      </c>
      <c r="AI594">
        <v>12.1</v>
      </c>
      <c r="AJ594">
        <v>7.6799999999999993E-2</v>
      </c>
    </row>
    <row r="595" spans="2:36" x14ac:dyDescent="0.25">
      <c r="B595">
        <v>8.1999999999999993</v>
      </c>
      <c r="C595">
        <v>7.1199999999999999E-2</v>
      </c>
      <c r="D595" s="14">
        <f t="shared" si="45"/>
        <v>-2.3999999999999994E-3</v>
      </c>
      <c r="E595" s="13"/>
      <c r="G595">
        <v>15.9</v>
      </c>
      <c r="H595">
        <v>6.9199999999999998E-2</v>
      </c>
      <c r="I595" s="14">
        <f t="shared" si="46"/>
        <v>-4.1000000000000064E-3</v>
      </c>
      <c r="J595" s="13"/>
      <c r="L595" s="6">
        <v>0.3</v>
      </c>
      <c r="M595" s="7">
        <v>3.6999999999999998E-2</v>
      </c>
      <c r="N595" s="14">
        <f t="shared" si="47"/>
        <v>-1.6250000000000001E-2</v>
      </c>
      <c r="O595" s="13"/>
      <c r="Q595" s="6">
        <v>0.4</v>
      </c>
      <c r="R595" s="7">
        <v>4.9799999999999997E-2</v>
      </c>
      <c r="T595" s="6">
        <v>18.8</v>
      </c>
      <c r="U595" s="7">
        <v>7.7799999999999994E-2</v>
      </c>
      <c r="V595" s="14">
        <f t="shared" si="48"/>
        <v>4.6999999999999958E-3</v>
      </c>
      <c r="W595" s="13"/>
      <c r="Y595">
        <v>36.200000000000003</v>
      </c>
      <c r="Z595">
        <v>7.0400000000000004E-2</v>
      </c>
      <c r="AA595" s="14">
        <f t="shared" si="49"/>
        <v>-3.9999999999999897E-3</v>
      </c>
      <c r="AD595">
        <v>0.9</v>
      </c>
      <c r="AE595">
        <v>5.96E-2</v>
      </c>
      <c r="AI595">
        <v>11.2</v>
      </c>
      <c r="AJ595">
        <v>7.6899999999999996E-2</v>
      </c>
    </row>
    <row r="596" spans="2:36" x14ac:dyDescent="0.25">
      <c r="B596">
        <v>8.3000000000000007</v>
      </c>
      <c r="C596">
        <v>7.1400000000000005E-2</v>
      </c>
      <c r="D596" s="14">
        <f t="shared" si="45"/>
        <v>-2.1999999999999936E-3</v>
      </c>
      <c r="E596" s="13"/>
      <c r="G596">
        <v>15.9</v>
      </c>
      <c r="H596">
        <v>6.9199999999999998E-2</v>
      </c>
      <c r="I596" s="14">
        <f t="shared" si="46"/>
        <v>-4.1000000000000064E-3</v>
      </c>
      <c r="J596" s="13"/>
      <c r="L596" s="6">
        <v>0.4</v>
      </c>
      <c r="M596" s="7">
        <v>3.6999999999999998E-2</v>
      </c>
      <c r="N596" s="14">
        <f t="shared" si="47"/>
        <v>-1.6250000000000001E-2</v>
      </c>
      <c r="O596" s="13"/>
      <c r="Q596" s="6">
        <v>0.4</v>
      </c>
      <c r="R596" s="7">
        <v>4.9799999999999997E-2</v>
      </c>
      <c r="T596" s="6">
        <v>16</v>
      </c>
      <c r="U596" s="7">
        <v>7.7899999999999997E-2</v>
      </c>
      <c r="V596" s="14">
        <f t="shared" si="48"/>
        <v>4.7999999999999987E-3</v>
      </c>
      <c r="W596" s="13"/>
      <c r="Y596">
        <v>32.5</v>
      </c>
      <c r="Z596">
        <v>7.0499999999999993E-2</v>
      </c>
      <c r="AA596" s="14">
        <f t="shared" si="49"/>
        <v>-3.9000000000000007E-3</v>
      </c>
      <c r="AD596">
        <v>0.9</v>
      </c>
      <c r="AE596">
        <v>5.96E-2</v>
      </c>
      <c r="AI596">
        <v>10.4</v>
      </c>
      <c r="AJ596">
        <v>7.6899999999999996E-2</v>
      </c>
    </row>
    <row r="597" spans="2:36" x14ac:dyDescent="0.25">
      <c r="B597">
        <v>8.4</v>
      </c>
      <c r="C597">
        <v>7.1599999999999997E-2</v>
      </c>
      <c r="D597" s="14">
        <f t="shared" si="45"/>
        <v>-2.0000000000000018E-3</v>
      </c>
      <c r="E597" s="13"/>
      <c r="G597">
        <v>15.9</v>
      </c>
      <c r="H597">
        <v>6.9199999999999998E-2</v>
      </c>
      <c r="I597" s="14">
        <f t="shared" si="46"/>
        <v>-4.1000000000000064E-3</v>
      </c>
      <c r="J597" s="13"/>
      <c r="L597" s="6">
        <v>0.4</v>
      </c>
      <c r="M597" s="7">
        <v>3.6999999999999998E-2</v>
      </c>
      <c r="N597" s="14">
        <f t="shared" si="47"/>
        <v>-1.6250000000000001E-2</v>
      </c>
      <c r="O597" s="13"/>
      <c r="Q597" s="6">
        <v>0.4</v>
      </c>
      <c r="R597" s="7">
        <v>4.9799999999999997E-2</v>
      </c>
      <c r="T597" s="6">
        <v>14.8</v>
      </c>
      <c r="U597" s="7">
        <v>7.8E-2</v>
      </c>
      <c r="V597" s="14">
        <f t="shared" si="48"/>
        <v>4.9000000000000016E-3</v>
      </c>
      <c r="W597" s="13"/>
      <c r="Y597">
        <v>31.3</v>
      </c>
      <c r="Z597">
        <v>7.0499999999999993E-2</v>
      </c>
      <c r="AA597" s="14">
        <f t="shared" si="49"/>
        <v>-3.9000000000000007E-3</v>
      </c>
      <c r="AD597">
        <v>0.9</v>
      </c>
      <c r="AE597">
        <v>5.96E-2</v>
      </c>
      <c r="AI597">
        <v>9</v>
      </c>
      <c r="AJ597">
        <v>7.6999999999999999E-2</v>
      </c>
    </row>
    <row r="598" spans="2:36" x14ac:dyDescent="0.25">
      <c r="B598">
        <v>8.4</v>
      </c>
      <c r="C598">
        <v>7.1800000000000003E-2</v>
      </c>
      <c r="D598" s="14">
        <f t="shared" si="45"/>
        <v>-1.799999999999996E-3</v>
      </c>
      <c r="E598" s="13"/>
      <c r="G598">
        <v>15.9</v>
      </c>
      <c r="H598">
        <v>6.9199999999999998E-2</v>
      </c>
      <c r="I598" s="14">
        <f t="shared" si="46"/>
        <v>-4.1000000000000064E-3</v>
      </c>
      <c r="J598" s="13"/>
      <c r="L598" s="6">
        <v>0.4</v>
      </c>
      <c r="M598" s="7">
        <v>3.6999999999999998E-2</v>
      </c>
      <c r="N598" s="14">
        <f t="shared" si="47"/>
        <v>-1.6250000000000001E-2</v>
      </c>
      <c r="O598" s="13"/>
      <c r="Q598" s="6">
        <v>0.4</v>
      </c>
      <c r="R598" s="7">
        <v>0.05</v>
      </c>
      <c r="T598" s="6">
        <v>14.4</v>
      </c>
      <c r="U598" s="7">
        <v>7.8E-2</v>
      </c>
      <c r="V598" s="14">
        <f t="shared" si="48"/>
        <v>4.9000000000000016E-3</v>
      </c>
      <c r="W598" s="13"/>
      <c r="Y598">
        <v>31</v>
      </c>
      <c r="Z598">
        <v>7.0499999999999993E-2</v>
      </c>
      <c r="AA598" s="14">
        <f t="shared" si="49"/>
        <v>-3.9000000000000007E-3</v>
      </c>
      <c r="AD598">
        <v>0.9</v>
      </c>
      <c r="AE598">
        <v>5.96E-2</v>
      </c>
      <c r="AI598">
        <v>5.3</v>
      </c>
      <c r="AJ598">
        <v>7.7100000000000002E-2</v>
      </c>
    </row>
    <row r="599" spans="2:36" x14ac:dyDescent="0.25">
      <c r="B599">
        <v>8.4</v>
      </c>
      <c r="C599">
        <v>7.1900000000000006E-2</v>
      </c>
      <c r="D599" s="14">
        <f t="shared" si="45"/>
        <v>-1.6999999999999932E-3</v>
      </c>
      <c r="E599" s="13"/>
      <c r="G599">
        <v>15.9</v>
      </c>
      <c r="H599">
        <v>6.9199999999999998E-2</v>
      </c>
      <c r="I599" s="14">
        <f t="shared" si="46"/>
        <v>-4.1000000000000064E-3</v>
      </c>
      <c r="J599" s="13"/>
      <c r="L599" s="6">
        <v>0.4</v>
      </c>
      <c r="M599" s="7">
        <v>3.7100000000000001E-2</v>
      </c>
      <c r="N599" s="14">
        <f t="shared" si="47"/>
        <v>-1.6149999999999998E-2</v>
      </c>
      <c r="O599" s="13"/>
      <c r="Q599" s="6">
        <v>0.5</v>
      </c>
      <c r="R599" s="7">
        <v>5.0200000000000002E-2</v>
      </c>
      <c r="T599" s="6">
        <v>14.2</v>
      </c>
      <c r="U599" s="7">
        <v>7.8100000000000003E-2</v>
      </c>
      <c r="V599" s="14">
        <f t="shared" si="48"/>
        <v>5.0000000000000044E-3</v>
      </c>
      <c r="W599" s="13"/>
      <c r="Y599">
        <v>30.9</v>
      </c>
      <c r="Z599">
        <v>7.0499999999999993E-2</v>
      </c>
      <c r="AA599" s="14">
        <f t="shared" si="49"/>
        <v>-3.9000000000000007E-3</v>
      </c>
      <c r="AD599">
        <v>0.9</v>
      </c>
      <c r="AE599">
        <v>5.9700000000000003E-2</v>
      </c>
      <c r="AI599">
        <v>2.8</v>
      </c>
      <c r="AJ599">
        <v>7.7299999999999994E-2</v>
      </c>
    </row>
    <row r="600" spans="2:36" x14ac:dyDescent="0.25">
      <c r="B600">
        <v>8.4</v>
      </c>
      <c r="C600">
        <v>7.1900000000000006E-2</v>
      </c>
      <c r="D600" s="14">
        <f t="shared" si="45"/>
        <v>-1.6999999999999932E-3</v>
      </c>
      <c r="E600" s="13"/>
      <c r="G600">
        <v>15.9</v>
      </c>
      <c r="H600">
        <v>6.9199999999999998E-2</v>
      </c>
      <c r="I600" s="14">
        <f t="shared" si="46"/>
        <v>-4.1000000000000064E-3</v>
      </c>
      <c r="J600" s="13"/>
      <c r="L600" s="6">
        <v>0.4</v>
      </c>
      <c r="M600" s="7">
        <v>3.7100000000000001E-2</v>
      </c>
      <c r="N600" s="14">
        <f t="shared" si="47"/>
        <v>-1.6149999999999998E-2</v>
      </c>
      <c r="O600" s="13"/>
      <c r="Q600" s="6">
        <v>0.6</v>
      </c>
      <c r="R600" s="7">
        <v>5.0599999999999999E-2</v>
      </c>
      <c r="T600" s="6">
        <v>14.7</v>
      </c>
      <c r="U600" s="7">
        <v>7.8100000000000003E-2</v>
      </c>
      <c r="V600" s="14">
        <f t="shared" si="48"/>
        <v>5.0000000000000044E-3</v>
      </c>
      <c r="W600" s="13"/>
      <c r="Y600">
        <v>30.8</v>
      </c>
      <c r="Z600">
        <v>7.0499999999999993E-2</v>
      </c>
      <c r="AA600" s="14">
        <f t="shared" si="49"/>
        <v>-3.9000000000000007E-3</v>
      </c>
      <c r="AD600">
        <v>0.9</v>
      </c>
      <c r="AE600">
        <v>5.9799999999999999E-2</v>
      </c>
      <c r="AI600">
        <v>2.2999999999999998</v>
      </c>
      <c r="AJ600">
        <v>7.7299999999999994E-2</v>
      </c>
    </row>
    <row r="601" spans="2:36" x14ac:dyDescent="0.25">
      <c r="B601">
        <v>8.4</v>
      </c>
      <c r="C601">
        <v>7.1900000000000006E-2</v>
      </c>
      <c r="D601" s="14">
        <f t="shared" si="45"/>
        <v>-1.6999999999999932E-3</v>
      </c>
      <c r="E601" s="13"/>
      <c r="G601">
        <v>15.9</v>
      </c>
      <c r="H601">
        <v>6.9199999999999998E-2</v>
      </c>
      <c r="I601" s="14">
        <f t="shared" si="46"/>
        <v>-4.1000000000000064E-3</v>
      </c>
      <c r="J601" s="13"/>
      <c r="L601" s="6">
        <v>0.5</v>
      </c>
      <c r="M601" s="7">
        <v>3.73E-2</v>
      </c>
      <c r="N601" s="14">
        <f t="shared" si="47"/>
        <v>-1.5949999999999999E-2</v>
      </c>
      <c r="O601" s="13"/>
      <c r="Q601" s="6">
        <v>0.6</v>
      </c>
      <c r="R601" s="7">
        <v>5.0799999999999998E-2</v>
      </c>
      <c r="T601" s="6">
        <v>15.5</v>
      </c>
      <c r="U601" s="7">
        <v>7.8200000000000006E-2</v>
      </c>
      <c r="V601" s="14">
        <f t="shared" si="48"/>
        <v>5.1000000000000073E-3</v>
      </c>
      <c r="W601" s="13"/>
      <c r="Y601">
        <v>30.8</v>
      </c>
      <c r="Z601">
        <v>7.0499999999999993E-2</v>
      </c>
      <c r="AA601" s="14">
        <f t="shared" si="49"/>
        <v>-3.9000000000000007E-3</v>
      </c>
      <c r="AD601">
        <v>0.9</v>
      </c>
      <c r="AE601">
        <v>5.9799999999999999E-2</v>
      </c>
      <c r="AI601">
        <v>2.2999999999999998</v>
      </c>
      <c r="AJ601">
        <v>7.7299999999999994E-2</v>
      </c>
    </row>
    <row r="602" spans="2:36" x14ac:dyDescent="0.25">
      <c r="B602">
        <v>8.4</v>
      </c>
      <c r="C602">
        <v>7.1900000000000006E-2</v>
      </c>
      <c r="D602" s="14">
        <f t="shared" si="45"/>
        <v>-1.6999999999999932E-3</v>
      </c>
      <c r="E602" s="13"/>
      <c r="G602">
        <v>15.9</v>
      </c>
      <c r="H602">
        <v>6.9199999999999998E-2</v>
      </c>
      <c r="I602" s="14">
        <f t="shared" si="46"/>
        <v>-4.1000000000000064E-3</v>
      </c>
      <c r="J602" s="13"/>
      <c r="L602" s="6">
        <v>0.6</v>
      </c>
      <c r="M602" s="7">
        <v>3.7400000000000003E-2</v>
      </c>
      <c r="N602" s="14">
        <f t="shared" si="47"/>
        <v>-1.5849999999999996E-2</v>
      </c>
      <c r="O602" s="13"/>
      <c r="Q602" s="6">
        <v>0.5</v>
      </c>
      <c r="R602" s="7">
        <v>5.0900000000000001E-2</v>
      </c>
      <c r="T602" s="6">
        <v>16.600000000000001</v>
      </c>
      <c r="U602" s="7">
        <v>7.8200000000000006E-2</v>
      </c>
      <c r="V602" s="14">
        <f t="shared" si="48"/>
        <v>5.1000000000000073E-3</v>
      </c>
      <c r="W602" s="13"/>
      <c r="Y602">
        <v>30.4</v>
      </c>
      <c r="Z602">
        <v>7.0499999999999993E-2</v>
      </c>
      <c r="AA602" s="14">
        <f t="shared" si="49"/>
        <v>-3.9000000000000007E-3</v>
      </c>
      <c r="AD602">
        <v>0.8</v>
      </c>
      <c r="AE602">
        <v>0.06</v>
      </c>
      <c r="AI602">
        <v>2.2999999999999998</v>
      </c>
      <c r="AJ602">
        <v>7.7299999999999994E-2</v>
      </c>
    </row>
    <row r="603" spans="2:36" x14ac:dyDescent="0.25">
      <c r="B603">
        <v>8.4</v>
      </c>
      <c r="C603">
        <v>7.1900000000000006E-2</v>
      </c>
      <c r="D603" s="14">
        <f t="shared" si="45"/>
        <v>-1.6999999999999932E-3</v>
      </c>
      <c r="E603" s="13"/>
      <c r="G603">
        <v>15.9</v>
      </c>
      <c r="H603">
        <v>6.9199999999999998E-2</v>
      </c>
      <c r="I603" s="14">
        <f t="shared" si="46"/>
        <v>-4.1000000000000064E-3</v>
      </c>
      <c r="J603" s="13"/>
      <c r="L603" s="6">
        <v>0.7</v>
      </c>
      <c r="M603" s="7">
        <v>3.7499999999999999E-2</v>
      </c>
      <c r="N603" s="14">
        <f t="shared" si="47"/>
        <v>-1.575E-2</v>
      </c>
      <c r="O603" s="13"/>
      <c r="Q603" s="6">
        <v>0.5</v>
      </c>
      <c r="R603" s="7">
        <v>5.0900000000000001E-2</v>
      </c>
      <c r="T603" s="6">
        <v>17.2</v>
      </c>
      <c r="U603" s="7">
        <v>7.8299999999999995E-2</v>
      </c>
      <c r="V603" s="14">
        <f t="shared" si="48"/>
        <v>5.1999999999999963E-3</v>
      </c>
      <c r="W603" s="13"/>
      <c r="Y603">
        <v>28.1</v>
      </c>
      <c r="Z603">
        <v>7.0599999999999996E-2</v>
      </c>
      <c r="AA603" s="14">
        <f t="shared" si="49"/>
        <v>-3.7999999999999978E-3</v>
      </c>
      <c r="AD603">
        <v>0.5</v>
      </c>
      <c r="AE603">
        <v>6.0199999999999997E-2</v>
      </c>
      <c r="AI603">
        <v>2.2999999999999998</v>
      </c>
      <c r="AJ603">
        <v>7.7399999999999997E-2</v>
      </c>
    </row>
    <row r="604" spans="2:36" x14ac:dyDescent="0.25">
      <c r="B604">
        <v>8.4</v>
      </c>
      <c r="C604">
        <v>7.1900000000000006E-2</v>
      </c>
      <c r="D604" s="14">
        <f t="shared" si="45"/>
        <v>-1.6999999999999932E-3</v>
      </c>
      <c r="E604" s="13"/>
      <c r="G604">
        <v>15.9</v>
      </c>
      <c r="H604">
        <v>6.9199999999999998E-2</v>
      </c>
      <c r="I604" s="14">
        <f t="shared" si="46"/>
        <v>-4.1000000000000064E-3</v>
      </c>
      <c r="J604" s="13"/>
      <c r="L604" s="6">
        <v>0.7</v>
      </c>
      <c r="M604" s="7">
        <v>3.7600000000000001E-2</v>
      </c>
      <c r="N604" s="14">
        <f t="shared" si="47"/>
        <v>-1.5649999999999997E-2</v>
      </c>
      <c r="O604" s="13"/>
      <c r="Q604" s="6">
        <v>0.5</v>
      </c>
      <c r="R604" s="7">
        <v>5.0900000000000001E-2</v>
      </c>
      <c r="T604" s="6">
        <v>17.5</v>
      </c>
      <c r="U604" s="7">
        <v>7.8399999999999997E-2</v>
      </c>
      <c r="V604" s="14">
        <f t="shared" si="48"/>
        <v>5.2999999999999992E-3</v>
      </c>
      <c r="W604" s="13"/>
      <c r="Y604">
        <v>27.4</v>
      </c>
      <c r="Z604">
        <v>7.0599999999999996E-2</v>
      </c>
      <c r="AA604" s="14">
        <f t="shared" si="49"/>
        <v>-3.7999999999999978E-3</v>
      </c>
      <c r="AD604">
        <v>0.3</v>
      </c>
      <c r="AE604">
        <v>6.0400000000000002E-2</v>
      </c>
      <c r="AI604">
        <v>2.4</v>
      </c>
      <c r="AJ604">
        <v>7.7399999999999997E-2</v>
      </c>
    </row>
    <row r="605" spans="2:36" x14ac:dyDescent="0.25">
      <c r="B605">
        <v>8.4</v>
      </c>
      <c r="C605">
        <v>7.1900000000000006E-2</v>
      </c>
      <c r="D605" s="14">
        <f t="shared" si="45"/>
        <v>-1.6999999999999932E-3</v>
      </c>
      <c r="E605" s="13"/>
      <c r="G605">
        <v>15.9</v>
      </c>
      <c r="H605">
        <v>6.9199999999999998E-2</v>
      </c>
      <c r="I605" s="14">
        <f t="shared" si="46"/>
        <v>-4.1000000000000064E-3</v>
      </c>
      <c r="J605" s="13"/>
      <c r="L605" s="6">
        <v>0.8</v>
      </c>
      <c r="M605" s="7">
        <v>3.7600000000000001E-2</v>
      </c>
      <c r="N605" s="14">
        <f t="shared" si="47"/>
        <v>-1.5649999999999997E-2</v>
      </c>
      <c r="O605" s="13"/>
      <c r="Q605" s="6">
        <v>0.5</v>
      </c>
      <c r="R605" s="7">
        <v>5.0900000000000001E-2</v>
      </c>
      <c r="T605" s="6">
        <v>18.3</v>
      </c>
      <c r="U605" s="7">
        <v>7.8399999999999997E-2</v>
      </c>
      <c r="V605" s="14">
        <f t="shared" si="48"/>
        <v>5.2999999999999992E-3</v>
      </c>
      <c r="W605" s="13"/>
      <c r="Y605">
        <v>27.5</v>
      </c>
      <c r="Z605">
        <v>7.0599999999999996E-2</v>
      </c>
      <c r="AA605" s="14">
        <f t="shared" si="49"/>
        <v>-3.7999999999999978E-3</v>
      </c>
      <c r="AD605">
        <v>0.4</v>
      </c>
      <c r="AE605">
        <v>6.0499999999999998E-2</v>
      </c>
      <c r="AI605">
        <v>2.5</v>
      </c>
      <c r="AJ605">
        <v>7.7399999999999997E-2</v>
      </c>
    </row>
    <row r="606" spans="2:36" x14ac:dyDescent="0.25">
      <c r="B606">
        <v>8.4</v>
      </c>
      <c r="C606">
        <v>7.1900000000000006E-2</v>
      </c>
      <c r="D606" s="14">
        <f t="shared" si="45"/>
        <v>-1.6999999999999932E-3</v>
      </c>
      <c r="E606" s="13"/>
      <c r="G606">
        <v>15.9</v>
      </c>
      <c r="H606">
        <v>6.9199999999999998E-2</v>
      </c>
      <c r="I606" s="14">
        <f t="shared" si="46"/>
        <v>-4.1000000000000064E-3</v>
      </c>
      <c r="J606" s="13"/>
      <c r="L606" s="6">
        <v>0.8</v>
      </c>
      <c r="M606" s="7">
        <v>3.7600000000000001E-2</v>
      </c>
      <c r="N606" s="14">
        <f t="shared" si="47"/>
        <v>-1.5649999999999997E-2</v>
      </c>
      <c r="O606" s="13"/>
      <c r="Q606" s="6">
        <v>0.5</v>
      </c>
      <c r="R606" s="7">
        <v>5.0999999999999997E-2</v>
      </c>
      <c r="T606" s="6">
        <v>19.100000000000001</v>
      </c>
      <c r="U606" s="7">
        <v>7.8399999999999997E-2</v>
      </c>
      <c r="V606" s="14">
        <f t="shared" si="48"/>
        <v>5.2999999999999992E-3</v>
      </c>
      <c r="W606" s="13"/>
      <c r="Y606">
        <v>27.4</v>
      </c>
      <c r="Z606">
        <v>7.0599999999999996E-2</v>
      </c>
      <c r="AA606" s="14">
        <f t="shared" si="49"/>
        <v>-3.7999999999999978E-3</v>
      </c>
      <c r="AD606">
        <v>0.5</v>
      </c>
      <c r="AE606">
        <v>6.0699999999999997E-2</v>
      </c>
      <c r="AI606">
        <v>2.6</v>
      </c>
      <c r="AJ606">
        <v>7.7499999999999999E-2</v>
      </c>
    </row>
    <row r="607" spans="2:36" x14ac:dyDescent="0.25">
      <c r="B607">
        <v>8.4</v>
      </c>
      <c r="C607">
        <v>7.2099999999999997E-2</v>
      </c>
      <c r="D607" s="14">
        <f t="shared" si="45"/>
        <v>-1.5000000000000013E-3</v>
      </c>
      <c r="E607" s="13"/>
      <c r="G607">
        <v>15.9</v>
      </c>
      <c r="H607">
        <v>6.9199999999999998E-2</v>
      </c>
      <c r="I607" s="14">
        <f t="shared" si="46"/>
        <v>-4.1000000000000064E-3</v>
      </c>
      <c r="J607" s="13"/>
      <c r="L607" s="6">
        <v>0.8</v>
      </c>
      <c r="M607" s="7">
        <v>3.7600000000000001E-2</v>
      </c>
      <c r="N607" s="14">
        <f t="shared" si="47"/>
        <v>-1.5649999999999997E-2</v>
      </c>
      <c r="O607" s="13"/>
      <c r="Q607" s="6">
        <v>0.4</v>
      </c>
      <c r="R607" s="7">
        <v>5.1200000000000002E-2</v>
      </c>
      <c r="T607" s="6">
        <v>19.600000000000001</v>
      </c>
      <c r="U607" s="7">
        <v>7.85E-2</v>
      </c>
      <c r="V607" s="14">
        <f t="shared" si="48"/>
        <v>5.400000000000002E-3</v>
      </c>
      <c r="W607" s="13"/>
      <c r="Y607">
        <v>27.5</v>
      </c>
      <c r="Z607">
        <v>7.0599999999999996E-2</v>
      </c>
      <c r="AA607" s="14">
        <f t="shared" si="49"/>
        <v>-3.7999999999999978E-3</v>
      </c>
      <c r="AD607">
        <v>0.8</v>
      </c>
      <c r="AE607">
        <v>6.08E-2</v>
      </c>
      <c r="AI607">
        <v>2.7</v>
      </c>
      <c r="AJ607">
        <v>7.7600000000000002E-2</v>
      </c>
    </row>
    <row r="608" spans="2:36" x14ac:dyDescent="0.25">
      <c r="B608">
        <v>8.5</v>
      </c>
      <c r="C608">
        <v>7.22E-2</v>
      </c>
      <c r="D608" s="14">
        <f t="shared" si="45"/>
        <v>-1.3999999999999985E-3</v>
      </c>
      <c r="E608" s="13"/>
      <c r="G608">
        <v>16.3</v>
      </c>
      <c r="H608">
        <v>6.9400000000000003E-2</v>
      </c>
      <c r="I608" s="14">
        <f t="shared" si="46"/>
        <v>-3.9000000000000007E-3</v>
      </c>
      <c r="J608" s="13"/>
      <c r="L608" s="6">
        <v>0.8</v>
      </c>
      <c r="M608" s="7">
        <v>3.7600000000000001E-2</v>
      </c>
      <c r="N608" s="14">
        <f t="shared" si="47"/>
        <v>-1.5649999999999997E-2</v>
      </c>
      <c r="O608" s="13"/>
      <c r="Q608" s="6">
        <v>0.3</v>
      </c>
      <c r="R608" s="7">
        <v>5.1299999999999998E-2</v>
      </c>
      <c r="T608" s="6">
        <v>20.100000000000001</v>
      </c>
      <c r="U608" s="7">
        <v>7.8600000000000003E-2</v>
      </c>
      <c r="V608" s="14">
        <f t="shared" si="48"/>
        <v>5.5000000000000049E-3</v>
      </c>
      <c r="W608" s="13"/>
      <c r="Y608">
        <v>27.4</v>
      </c>
      <c r="Z608">
        <v>7.0599999999999996E-2</v>
      </c>
      <c r="AA608" s="14">
        <f t="shared" si="49"/>
        <v>-3.7999999999999978E-3</v>
      </c>
      <c r="AD608">
        <v>1</v>
      </c>
      <c r="AE608">
        <v>6.0900000000000003E-2</v>
      </c>
      <c r="AI608">
        <v>2.6</v>
      </c>
      <c r="AJ608">
        <v>7.7600000000000002E-2</v>
      </c>
    </row>
    <row r="609" spans="2:36" x14ac:dyDescent="0.25">
      <c r="B609">
        <v>8.5</v>
      </c>
      <c r="C609">
        <v>7.2300000000000003E-2</v>
      </c>
      <c r="D609" s="14">
        <f t="shared" si="45"/>
        <v>-1.2999999999999956E-3</v>
      </c>
      <c r="E609" s="13"/>
      <c r="G609">
        <v>17.100000000000001</v>
      </c>
      <c r="H609">
        <v>6.9400000000000003E-2</v>
      </c>
      <c r="I609" s="14">
        <f t="shared" si="46"/>
        <v>-3.9000000000000007E-3</v>
      </c>
      <c r="J609" s="13"/>
      <c r="L609" s="6">
        <v>0.8</v>
      </c>
      <c r="M609" s="7">
        <v>3.7600000000000001E-2</v>
      </c>
      <c r="N609" s="14">
        <f t="shared" si="47"/>
        <v>-1.5649999999999997E-2</v>
      </c>
      <c r="O609" s="13"/>
      <c r="Q609" s="6">
        <v>0.2</v>
      </c>
      <c r="R609" s="7">
        <v>5.1299999999999998E-2</v>
      </c>
      <c r="T609" s="6">
        <v>20.2</v>
      </c>
      <c r="U609" s="7">
        <v>7.8600000000000003E-2</v>
      </c>
      <c r="V609" s="14">
        <f t="shared" si="48"/>
        <v>5.5000000000000049E-3</v>
      </c>
      <c r="W609" s="13"/>
      <c r="Y609">
        <v>27.4</v>
      </c>
      <c r="Z609">
        <v>7.0599999999999996E-2</v>
      </c>
      <c r="AA609" s="14">
        <f t="shared" si="49"/>
        <v>-3.7999999999999978E-3</v>
      </c>
      <c r="AD609">
        <v>1.2</v>
      </c>
      <c r="AE609">
        <v>6.0999999999999999E-2</v>
      </c>
      <c r="AI609">
        <v>2.6</v>
      </c>
      <c r="AJ609">
        <v>7.7700000000000005E-2</v>
      </c>
    </row>
    <row r="610" spans="2:36" x14ac:dyDescent="0.25">
      <c r="B610">
        <v>8.5</v>
      </c>
      <c r="C610">
        <v>7.2499999999999995E-2</v>
      </c>
      <c r="D610" s="14">
        <f t="shared" si="45"/>
        <v>-1.1000000000000038E-3</v>
      </c>
      <c r="E610" s="13"/>
      <c r="G610">
        <v>17.3</v>
      </c>
      <c r="H610">
        <v>6.9400000000000003E-2</v>
      </c>
      <c r="I610" s="14">
        <f t="shared" si="46"/>
        <v>-3.9000000000000007E-3</v>
      </c>
      <c r="J610" s="13"/>
      <c r="L610" s="6">
        <v>0.9</v>
      </c>
      <c r="M610" s="7">
        <v>3.7600000000000001E-2</v>
      </c>
      <c r="N610" s="14">
        <f t="shared" si="47"/>
        <v>-1.5649999999999997E-2</v>
      </c>
      <c r="O610" s="13"/>
      <c r="Q610" s="6">
        <v>0.3</v>
      </c>
      <c r="R610" s="7">
        <v>5.1299999999999998E-2</v>
      </c>
      <c r="T610" s="6">
        <v>20.2</v>
      </c>
      <c r="U610" s="7">
        <v>7.8600000000000003E-2</v>
      </c>
      <c r="V610" s="14">
        <f t="shared" si="48"/>
        <v>5.5000000000000049E-3</v>
      </c>
      <c r="W610" s="13"/>
      <c r="Y610">
        <v>27.6</v>
      </c>
      <c r="Z610">
        <v>7.0599999999999996E-2</v>
      </c>
      <c r="AA610" s="14">
        <f t="shared" si="49"/>
        <v>-3.7999999999999978E-3</v>
      </c>
      <c r="AD610">
        <v>1.2</v>
      </c>
      <c r="AE610">
        <v>6.0999999999999999E-2</v>
      </c>
      <c r="AI610">
        <v>2.5</v>
      </c>
      <c r="AJ610">
        <v>7.7799999999999994E-2</v>
      </c>
    </row>
    <row r="611" spans="2:36" x14ac:dyDescent="0.25">
      <c r="B611">
        <v>8.6</v>
      </c>
      <c r="C611">
        <v>7.2700000000000001E-2</v>
      </c>
      <c r="D611" s="14">
        <f t="shared" si="45"/>
        <v>-8.9999999999999802E-4</v>
      </c>
      <c r="E611" s="13"/>
      <c r="G611">
        <v>17.3</v>
      </c>
      <c r="H611">
        <v>6.9400000000000003E-2</v>
      </c>
      <c r="I611" s="14">
        <f t="shared" si="46"/>
        <v>-3.9000000000000007E-3</v>
      </c>
      <c r="J611" s="13"/>
      <c r="L611" s="6">
        <v>0.9</v>
      </c>
      <c r="M611" s="7">
        <v>3.7600000000000001E-2</v>
      </c>
      <c r="N611" s="14">
        <f t="shared" si="47"/>
        <v>-1.5649999999999997E-2</v>
      </c>
      <c r="O611" s="13"/>
      <c r="Q611" s="6">
        <v>0.3</v>
      </c>
      <c r="R611" s="7">
        <v>5.0900000000000001E-2</v>
      </c>
      <c r="T611" s="6">
        <v>19.899999999999999</v>
      </c>
      <c r="U611" s="7">
        <v>7.8700000000000006E-2</v>
      </c>
      <c r="V611" s="14">
        <f t="shared" si="48"/>
        <v>5.6000000000000077E-3</v>
      </c>
      <c r="W611" s="13"/>
      <c r="Y611">
        <v>27.7</v>
      </c>
      <c r="Z611">
        <v>7.0599999999999996E-2</v>
      </c>
      <c r="AA611" s="14">
        <f t="shared" si="49"/>
        <v>-3.7999999999999978E-3</v>
      </c>
      <c r="AD611">
        <v>1.3</v>
      </c>
      <c r="AE611">
        <v>6.1100000000000002E-2</v>
      </c>
      <c r="AI611">
        <v>2.6</v>
      </c>
      <c r="AJ611">
        <v>7.7899999999999997E-2</v>
      </c>
    </row>
    <row r="612" spans="2:36" x14ac:dyDescent="0.25">
      <c r="B612">
        <v>8.6</v>
      </c>
      <c r="C612">
        <v>7.2800000000000004E-2</v>
      </c>
      <c r="D612" s="14">
        <f t="shared" si="45"/>
        <v>-7.9999999999999516E-4</v>
      </c>
      <c r="E612" s="13"/>
      <c r="G612">
        <v>17.600000000000001</v>
      </c>
      <c r="H612">
        <v>6.9500000000000006E-2</v>
      </c>
      <c r="I612" s="14">
        <f t="shared" si="46"/>
        <v>-3.7999999999999978E-3</v>
      </c>
      <c r="J612" s="13"/>
      <c r="L612" s="6">
        <v>0.9</v>
      </c>
      <c r="M612" s="7">
        <v>3.78E-2</v>
      </c>
      <c r="N612" s="14">
        <f t="shared" si="47"/>
        <v>-1.5449999999999998E-2</v>
      </c>
      <c r="O612" s="13"/>
      <c r="Q612" s="6">
        <v>0.4</v>
      </c>
      <c r="R612" s="7">
        <v>5.0500000000000003E-2</v>
      </c>
      <c r="T612" s="6">
        <v>19.3</v>
      </c>
      <c r="U612" s="7">
        <v>7.8700000000000006E-2</v>
      </c>
      <c r="V612" s="14">
        <f t="shared" si="48"/>
        <v>5.6000000000000077E-3</v>
      </c>
      <c r="W612" s="13"/>
      <c r="Y612">
        <v>29.2</v>
      </c>
      <c r="Z612">
        <v>7.0699999999999999E-2</v>
      </c>
      <c r="AA612" s="14">
        <f t="shared" si="49"/>
        <v>-3.699999999999995E-3</v>
      </c>
      <c r="AD612">
        <v>1.4</v>
      </c>
      <c r="AE612">
        <v>6.1199999999999997E-2</v>
      </c>
      <c r="AI612">
        <v>2.9</v>
      </c>
      <c r="AJ612">
        <v>7.7899999999999997E-2</v>
      </c>
    </row>
    <row r="613" spans="2:36" x14ac:dyDescent="0.25">
      <c r="B613">
        <v>8.6</v>
      </c>
      <c r="C613">
        <v>7.2900000000000006E-2</v>
      </c>
      <c r="D613" s="14">
        <f t="shared" si="45"/>
        <v>-6.999999999999923E-4</v>
      </c>
      <c r="E613" s="13"/>
      <c r="G613">
        <v>18.600000000000001</v>
      </c>
      <c r="H613">
        <v>6.9699999999999998E-2</v>
      </c>
      <c r="I613" s="14">
        <f t="shared" si="46"/>
        <v>-3.600000000000006E-3</v>
      </c>
      <c r="J613" s="13"/>
      <c r="L613" s="6">
        <v>1</v>
      </c>
      <c r="M613" s="7">
        <v>3.7900000000000003E-2</v>
      </c>
      <c r="N613" s="14">
        <f t="shared" si="47"/>
        <v>-1.5349999999999996E-2</v>
      </c>
      <c r="O613" s="13"/>
      <c r="Q613" s="6">
        <v>0.6</v>
      </c>
      <c r="R613" s="7">
        <v>5.04E-2</v>
      </c>
      <c r="T613" s="6">
        <v>18.2</v>
      </c>
      <c r="U613" s="7">
        <v>7.8899999999999998E-2</v>
      </c>
      <c r="V613" s="14">
        <f t="shared" si="48"/>
        <v>5.7999999999999996E-3</v>
      </c>
      <c r="W613" s="13"/>
      <c r="Y613">
        <v>32.200000000000003</v>
      </c>
      <c r="Z613">
        <v>7.0699999999999999E-2</v>
      </c>
      <c r="AA613" s="14">
        <f t="shared" si="49"/>
        <v>-3.699999999999995E-3</v>
      </c>
      <c r="AD613">
        <v>1.4</v>
      </c>
      <c r="AE613">
        <v>6.13E-2</v>
      </c>
      <c r="AI613">
        <v>3.6</v>
      </c>
      <c r="AJ613">
        <v>7.8E-2</v>
      </c>
    </row>
    <row r="614" spans="2:36" x14ac:dyDescent="0.25">
      <c r="B614">
        <v>8.6</v>
      </c>
      <c r="C614">
        <v>7.2999999999999995E-2</v>
      </c>
      <c r="D614" s="14">
        <f t="shared" si="45"/>
        <v>-6.0000000000000331E-4</v>
      </c>
      <c r="E614" s="13"/>
      <c r="G614">
        <v>19.5</v>
      </c>
      <c r="H614">
        <v>6.9800000000000001E-2</v>
      </c>
      <c r="I614" s="14">
        <f t="shared" si="46"/>
        <v>-3.5000000000000031E-3</v>
      </c>
      <c r="J614" s="13"/>
      <c r="L614" s="6">
        <v>1</v>
      </c>
      <c r="M614" s="7">
        <v>3.8100000000000002E-2</v>
      </c>
      <c r="N614" s="14">
        <f t="shared" si="47"/>
        <v>-1.5149999999999997E-2</v>
      </c>
      <c r="O614" s="13"/>
      <c r="Q614" s="6">
        <v>0.6</v>
      </c>
      <c r="R614" s="7">
        <v>5.04E-2</v>
      </c>
      <c r="T614" s="6">
        <v>16.3</v>
      </c>
      <c r="U614" s="7">
        <v>7.9000000000000001E-2</v>
      </c>
      <c r="V614" s="14">
        <f t="shared" si="48"/>
        <v>5.9000000000000025E-3</v>
      </c>
      <c r="W614" s="13"/>
      <c r="Y614">
        <v>36.4</v>
      </c>
      <c r="Z614">
        <v>7.0800000000000002E-2</v>
      </c>
      <c r="AA614" s="14">
        <f t="shared" si="49"/>
        <v>-3.5999999999999921E-3</v>
      </c>
      <c r="AD614">
        <v>1.4</v>
      </c>
      <c r="AE614">
        <v>6.1400000000000003E-2</v>
      </c>
      <c r="AI614">
        <v>4.4000000000000004</v>
      </c>
      <c r="AJ614">
        <v>7.8100000000000003E-2</v>
      </c>
    </row>
    <row r="615" spans="2:36" x14ac:dyDescent="0.25">
      <c r="B615">
        <v>8.6999999999999993</v>
      </c>
      <c r="C615">
        <v>7.2999999999999995E-2</v>
      </c>
      <c r="D615" s="14">
        <f t="shared" si="45"/>
        <v>-6.0000000000000331E-4</v>
      </c>
      <c r="E615" s="13"/>
      <c r="G615">
        <v>20</v>
      </c>
      <c r="H615">
        <v>6.9900000000000004E-2</v>
      </c>
      <c r="I615" s="14">
        <f t="shared" si="46"/>
        <v>-3.4000000000000002E-3</v>
      </c>
      <c r="J615" s="13"/>
      <c r="L615" s="6">
        <v>1.1000000000000001</v>
      </c>
      <c r="M615" s="7">
        <v>3.8199999999999998E-2</v>
      </c>
      <c r="N615" s="14">
        <f t="shared" si="47"/>
        <v>-1.5050000000000001E-2</v>
      </c>
      <c r="O615" s="13"/>
      <c r="Q615" s="6">
        <v>0.6</v>
      </c>
      <c r="R615" s="7">
        <v>5.04E-2</v>
      </c>
      <c r="T615" s="6">
        <v>14.8</v>
      </c>
      <c r="U615" s="7">
        <v>7.9000000000000001E-2</v>
      </c>
      <c r="V615" s="14">
        <f t="shared" si="48"/>
        <v>5.9000000000000025E-3</v>
      </c>
      <c r="W615" s="13"/>
      <c r="Y615">
        <v>41.7</v>
      </c>
      <c r="Z615">
        <v>7.0800000000000002E-2</v>
      </c>
      <c r="AA615" s="14">
        <f t="shared" si="49"/>
        <v>-3.5999999999999921E-3</v>
      </c>
      <c r="AD615">
        <v>1.4</v>
      </c>
      <c r="AE615">
        <v>6.1600000000000002E-2</v>
      </c>
      <c r="AI615">
        <v>5.4</v>
      </c>
      <c r="AJ615">
        <v>7.8100000000000003E-2</v>
      </c>
    </row>
    <row r="616" spans="2:36" x14ac:dyDescent="0.25">
      <c r="B616">
        <v>8.8000000000000007</v>
      </c>
      <c r="C616">
        <v>7.2999999999999995E-2</v>
      </c>
      <c r="D616" s="14">
        <f t="shared" si="45"/>
        <v>-6.0000000000000331E-4</v>
      </c>
      <c r="E616" s="13"/>
      <c r="G616">
        <v>20.3</v>
      </c>
      <c r="H616">
        <v>6.9900000000000004E-2</v>
      </c>
      <c r="I616" s="14">
        <f t="shared" si="46"/>
        <v>-3.4000000000000002E-3</v>
      </c>
      <c r="J616" s="13"/>
      <c r="L616" s="6">
        <v>1.1000000000000001</v>
      </c>
      <c r="M616" s="7">
        <v>3.8399999999999997E-2</v>
      </c>
      <c r="N616" s="14">
        <f t="shared" si="47"/>
        <v>-1.4850000000000002E-2</v>
      </c>
      <c r="O616" s="13"/>
      <c r="Q616" s="6">
        <v>0.6</v>
      </c>
      <c r="R616" s="7">
        <v>5.04E-2</v>
      </c>
      <c r="T616" s="6">
        <v>13.2</v>
      </c>
      <c r="U616" s="7">
        <v>7.9100000000000004E-2</v>
      </c>
      <c r="V616" s="14">
        <f t="shared" si="48"/>
        <v>6.0000000000000053E-3</v>
      </c>
      <c r="W616" s="13"/>
      <c r="Y616">
        <v>43</v>
      </c>
      <c r="Z616">
        <v>7.0800000000000002E-2</v>
      </c>
      <c r="AA616" s="14">
        <f t="shared" si="49"/>
        <v>-3.5999999999999921E-3</v>
      </c>
      <c r="AD616">
        <v>1.6</v>
      </c>
      <c r="AE616">
        <v>6.1699999999999998E-2</v>
      </c>
      <c r="AI616">
        <v>5.5</v>
      </c>
      <c r="AJ616">
        <v>7.8100000000000003E-2</v>
      </c>
    </row>
    <row r="617" spans="2:36" x14ac:dyDescent="0.25">
      <c r="B617">
        <v>8.8000000000000007</v>
      </c>
      <c r="C617">
        <v>7.2999999999999995E-2</v>
      </c>
      <c r="D617" s="14">
        <f t="shared" si="45"/>
        <v>-6.0000000000000331E-4</v>
      </c>
      <c r="E617" s="13"/>
      <c r="G617">
        <v>20.9</v>
      </c>
      <c r="H617">
        <v>7.0000000000000007E-2</v>
      </c>
      <c r="I617" s="14">
        <f t="shared" si="46"/>
        <v>-3.2999999999999974E-3</v>
      </c>
      <c r="J617" s="13"/>
      <c r="L617" s="6">
        <v>1.1000000000000001</v>
      </c>
      <c r="M617" s="7">
        <v>3.8399999999999997E-2</v>
      </c>
      <c r="N617" s="14">
        <f t="shared" si="47"/>
        <v>-1.4850000000000002E-2</v>
      </c>
      <c r="O617" s="13"/>
      <c r="Q617" s="6">
        <v>0.6</v>
      </c>
      <c r="R617" s="7">
        <v>5.0500000000000003E-2</v>
      </c>
      <c r="T617" s="6">
        <v>12.5</v>
      </c>
      <c r="U617" s="7">
        <v>7.9100000000000004E-2</v>
      </c>
      <c r="V617" s="14">
        <f t="shared" si="48"/>
        <v>6.0000000000000053E-3</v>
      </c>
      <c r="W617" s="13"/>
      <c r="Y617">
        <v>42.9</v>
      </c>
      <c r="Z617">
        <v>7.0800000000000002E-2</v>
      </c>
      <c r="AA617" s="14">
        <f t="shared" si="49"/>
        <v>-3.5999999999999921E-3</v>
      </c>
      <c r="AD617">
        <v>1.9</v>
      </c>
      <c r="AE617">
        <v>6.1800000000000001E-2</v>
      </c>
      <c r="AI617">
        <v>5.9</v>
      </c>
      <c r="AJ617">
        <v>7.8200000000000006E-2</v>
      </c>
    </row>
    <row r="618" spans="2:36" x14ac:dyDescent="0.25">
      <c r="B618">
        <v>8.8000000000000007</v>
      </c>
      <c r="C618">
        <v>7.2999999999999995E-2</v>
      </c>
      <c r="D618" s="14">
        <f t="shared" si="45"/>
        <v>-6.0000000000000331E-4</v>
      </c>
      <c r="E618" s="13"/>
      <c r="G618">
        <v>21.7</v>
      </c>
      <c r="H618">
        <v>7.0099999999999996E-2</v>
      </c>
      <c r="I618" s="14">
        <f t="shared" si="46"/>
        <v>-3.2000000000000084E-3</v>
      </c>
      <c r="J618" s="13"/>
      <c r="L618" s="6">
        <v>1.1000000000000001</v>
      </c>
      <c r="M618" s="7">
        <v>3.85E-2</v>
      </c>
      <c r="N618" s="14">
        <f t="shared" si="47"/>
        <v>-1.4749999999999999E-2</v>
      </c>
      <c r="O618" s="13"/>
      <c r="Q618" s="6">
        <v>0.6</v>
      </c>
      <c r="R618" s="7">
        <v>5.0700000000000002E-2</v>
      </c>
      <c r="T618" s="6">
        <v>12.3</v>
      </c>
      <c r="U618" s="7">
        <v>7.9100000000000004E-2</v>
      </c>
      <c r="V618" s="14">
        <f t="shared" si="48"/>
        <v>6.0000000000000053E-3</v>
      </c>
      <c r="W618" s="13"/>
      <c r="Y618">
        <v>43.1</v>
      </c>
      <c r="Z618">
        <v>7.0800000000000002E-2</v>
      </c>
      <c r="AA618" s="14">
        <f t="shared" si="49"/>
        <v>-3.5999999999999921E-3</v>
      </c>
      <c r="AD618">
        <v>2.2000000000000002</v>
      </c>
      <c r="AE618">
        <v>6.1800000000000001E-2</v>
      </c>
      <c r="AI618">
        <v>6.6</v>
      </c>
      <c r="AJ618">
        <v>7.8200000000000006E-2</v>
      </c>
    </row>
    <row r="619" spans="2:36" x14ac:dyDescent="0.25">
      <c r="B619">
        <v>8.8000000000000007</v>
      </c>
      <c r="C619">
        <v>7.2999999999999995E-2</v>
      </c>
      <c r="D619" s="14">
        <f t="shared" si="45"/>
        <v>-6.0000000000000331E-4</v>
      </c>
      <c r="E619" s="13"/>
      <c r="G619">
        <v>22.4</v>
      </c>
      <c r="H619">
        <v>7.0199999999999999E-2</v>
      </c>
      <c r="I619" s="14">
        <f t="shared" si="46"/>
        <v>-3.1000000000000055E-3</v>
      </c>
      <c r="J619" s="13"/>
      <c r="L619" s="6">
        <v>1.1000000000000001</v>
      </c>
      <c r="M619" s="7">
        <v>3.8600000000000002E-2</v>
      </c>
      <c r="N619" s="14">
        <f t="shared" si="47"/>
        <v>-1.4649999999999996E-2</v>
      </c>
      <c r="O619" s="13"/>
      <c r="Q619" s="6">
        <v>0.6</v>
      </c>
      <c r="R619" s="7">
        <v>5.0700000000000002E-2</v>
      </c>
      <c r="T619" s="6">
        <v>12.1</v>
      </c>
      <c r="U619" s="7">
        <v>7.9100000000000004E-2</v>
      </c>
      <c r="V619" s="14">
        <f t="shared" si="48"/>
        <v>6.0000000000000053E-3</v>
      </c>
      <c r="W619" s="13"/>
      <c r="Y619">
        <v>43.6</v>
      </c>
      <c r="Z619">
        <v>7.0800000000000002E-2</v>
      </c>
      <c r="AA619" s="14">
        <f t="shared" si="49"/>
        <v>-3.5999999999999921E-3</v>
      </c>
      <c r="AD619">
        <v>2.5</v>
      </c>
      <c r="AE619">
        <v>6.1899999999999997E-2</v>
      </c>
      <c r="AI619">
        <v>6.9</v>
      </c>
      <c r="AJ619">
        <v>7.8299999999999995E-2</v>
      </c>
    </row>
    <row r="620" spans="2:36" x14ac:dyDescent="0.25">
      <c r="B620">
        <v>9</v>
      </c>
      <c r="C620">
        <v>7.3400000000000007E-2</v>
      </c>
      <c r="D620" s="14">
        <f t="shared" si="45"/>
        <v>-1.9999999999999185E-4</v>
      </c>
      <c r="E620" s="13"/>
      <c r="G620">
        <v>23.3</v>
      </c>
      <c r="H620">
        <v>7.0300000000000001E-2</v>
      </c>
      <c r="I620" s="14">
        <f t="shared" si="46"/>
        <v>-3.0000000000000027E-3</v>
      </c>
      <c r="J620" s="13"/>
      <c r="L620" s="6">
        <v>1.1000000000000001</v>
      </c>
      <c r="M620" s="7">
        <v>3.8699999999999998E-2</v>
      </c>
      <c r="N620" s="14">
        <f t="shared" si="47"/>
        <v>-1.455E-2</v>
      </c>
      <c r="O620" s="13"/>
      <c r="Q620" s="6">
        <v>0.6</v>
      </c>
      <c r="R620" s="7">
        <v>5.0700000000000002E-2</v>
      </c>
      <c r="T620" s="6">
        <v>11.5</v>
      </c>
      <c r="U620" s="7">
        <v>7.9200000000000007E-2</v>
      </c>
      <c r="V620" s="14">
        <f t="shared" si="48"/>
        <v>6.1000000000000082E-3</v>
      </c>
      <c r="W620" s="13"/>
      <c r="Y620">
        <v>43.6</v>
      </c>
      <c r="Z620">
        <v>7.0800000000000002E-2</v>
      </c>
      <c r="AA620" s="14">
        <f t="shared" si="49"/>
        <v>-3.5999999999999921E-3</v>
      </c>
      <c r="AD620">
        <v>3.4</v>
      </c>
      <c r="AE620">
        <v>6.2100000000000002E-2</v>
      </c>
      <c r="AI620">
        <v>7</v>
      </c>
      <c r="AJ620">
        <v>7.8399999999999997E-2</v>
      </c>
    </row>
    <row r="621" spans="2:36" x14ac:dyDescent="0.25">
      <c r="B621">
        <v>9.1</v>
      </c>
      <c r="C621">
        <v>7.3599999999999999E-2</v>
      </c>
      <c r="D621" s="14">
        <f t="shared" si="45"/>
        <v>0</v>
      </c>
      <c r="E621" s="13"/>
      <c r="G621">
        <v>23.9</v>
      </c>
      <c r="H621">
        <v>7.0400000000000004E-2</v>
      </c>
      <c r="I621" s="14">
        <f t="shared" si="46"/>
        <v>-2.8999999999999998E-3</v>
      </c>
      <c r="J621" s="13"/>
      <c r="L621" s="6">
        <v>1.1000000000000001</v>
      </c>
      <c r="M621" s="7">
        <v>3.8800000000000001E-2</v>
      </c>
      <c r="N621" s="14">
        <f t="shared" si="47"/>
        <v>-1.4449999999999998E-2</v>
      </c>
      <c r="O621" s="13"/>
      <c r="Q621" s="6">
        <v>0.5</v>
      </c>
      <c r="R621" s="7">
        <v>5.0700000000000002E-2</v>
      </c>
      <c r="T621" s="6">
        <v>9</v>
      </c>
      <c r="U621" s="7">
        <v>7.9299999999999995E-2</v>
      </c>
      <c r="V621" s="14">
        <f t="shared" si="48"/>
        <v>6.1999999999999972E-3</v>
      </c>
      <c r="W621" s="13"/>
      <c r="Y621">
        <v>43.7</v>
      </c>
      <c r="Z621">
        <v>7.0800000000000002E-2</v>
      </c>
      <c r="AA621" s="14">
        <f t="shared" si="49"/>
        <v>-3.5999999999999921E-3</v>
      </c>
      <c r="AD621">
        <v>4.5</v>
      </c>
      <c r="AE621">
        <v>6.2199999999999998E-2</v>
      </c>
      <c r="AI621">
        <v>6.8</v>
      </c>
      <c r="AJ621">
        <v>7.85E-2</v>
      </c>
    </row>
    <row r="622" spans="2:36" x14ac:dyDescent="0.25">
      <c r="B622">
        <v>9.1</v>
      </c>
      <c r="C622">
        <v>7.3700000000000002E-2</v>
      </c>
      <c r="D622" s="14">
        <f t="shared" si="45"/>
        <v>1.0000000000000286E-4</v>
      </c>
      <c r="E622" s="13"/>
      <c r="G622">
        <v>24.3</v>
      </c>
      <c r="H622">
        <v>7.0400000000000004E-2</v>
      </c>
      <c r="I622" s="14">
        <f t="shared" si="46"/>
        <v>-2.8999999999999998E-3</v>
      </c>
      <c r="J622" s="13"/>
      <c r="L622" s="6">
        <v>1.1000000000000001</v>
      </c>
      <c r="M622" s="7">
        <v>3.8800000000000001E-2</v>
      </c>
      <c r="N622" s="14">
        <f t="shared" si="47"/>
        <v>-1.4449999999999998E-2</v>
      </c>
      <c r="O622" s="13"/>
      <c r="Q622" s="6">
        <v>0.5</v>
      </c>
      <c r="R622" s="7">
        <v>5.0700000000000002E-2</v>
      </c>
      <c r="T622" s="6">
        <v>7.2</v>
      </c>
      <c r="U622" s="7">
        <v>7.9399999999999998E-2</v>
      </c>
      <c r="V622" s="14">
        <f t="shared" si="48"/>
        <v>6.3E-3</v>
      </c>
      <c r="W622" s="13"/>
      <c r="Y622">
        <v>44.2</v>
      </c>
      <c r="Z622">
        <v>7.0800000000000002E-2</v>
      </c>
      <c r="AA622" s="14">
        <f t="shared" si="49"/>
        <v>-3.5999999999999921E-3</v>
      </c>
      <c r="AD622">
        <v>5</v>
      </c>
      <c r="AE622">
        <v>6.2399999999999997E-2</v>
      </c>
      <c r="AI622">
        <v>6.6</v>
      </c>
      <c r="AJ622">
        <v>7.85E-2</v>
      </c>
    </row>
    <row r="623" spans="2:36" x14ac:dyDescent="0.25">
      <c r="B623">
        <v>9</v>
      </c>
      <c r="C623">
        <v>7.3899999999999993E-2</v>
      </c>
      <c r="D623" s="14">
        <f t="shared" si="45"/>
        <v>2.9999999999999472E-4</v>
      </c>
      <c r="E623" s="13"/>
      <c r="G623">
        <v>24.5</v>
      </c>
      <c r="H623">
        <v>7.0499999999999993E-2</v>
      </c>
      <c r="I623" s="14">
        <f t="shared" si="46"/>
        <v>-2.8000000000000108E-3</v>
      </c>
      <c r="J623" s="13"/>
      <c r="L623" s="6">
        <v>1.1000000000000001</v>
      </c>
      <c r="M623" s="7">
        <v>3.8800000000000001E-2</v>
      </c>
      <c r="N623" s="14">
        <f t="shared" si="47"/>
        <v>-1.4449999999999998E-2</v>
      </c>
      <c r="O623" s="13"/>
      <c r="Q623" s="6">
        <v>0.5</v>
      </c>
      <c r="R623" s="7">
        <v>5.0799999999999998E-2</v>
      </c>
      <c r="T623" s="6">
        <v>6.2</v>
      </c>
      <c r="U623" s="7">
        <v>7.9399999999999998E-2</v>
      </c>
      <c r="V623" s="14">
        <f t="shared" si="48"/>
        <v>6.3E-3</v>
      </c>
      <c r="W623" s="13"/>
      <c r="Y623">
        <v>43.6</v>
      </c>
      <c r="Z623">
        <v>7.0800000000000002E-2</v>
      </c>
      <c r="AA623" s="14">
        <f t="shared" si="49"/>
        <v>-3.5999999999999921E-3</v>
      </c>
      <c r="AD623">
        <v>5.2</v>
      </c>
      <c r="AE623">
        <v>6.25E-2</v>
      </c>
      <c r="AI623">
        <v>7.3</v>
      </c>
      <c r="AJ623">
        <v>7.8700000000000006E-2</v>
      </c>
    </row>
    <row r="624" spans="2:36" x14ac:dyDescent="0.25">
      <c r="B624">
        <v>8.9</v>
      </c>
      <c r="C624">
        <v>7.4099999999999999E-2</v>
      </c>
      <c r="D624" s="14">
        <f t="shared" si="45"/>
        <v>5.0000000000000044E-4</v>
      </c>
      <c r="E624" s="13"/>
      <c r="G624">
        <v>25.2</v>
      </c>
      <c r="H624">
        <v>7.0699999999999999E-2</v>
      </c>
      <c r="I624" s="14">
        <f t="shared" si="46"/>
        <v>-2.6000000000000051E-3</v>
      </c>
      <c r="J624" s="13"/>
      <c r="L624" s="6">
        <v>1.1000000000000001</v>
      </c>
      <c r="M624" s="7">
        <v>3.8800000000000001E-2</v>
      </c>
      <c r="N624" s="14">
        <f t="shared" si="47"/>
        <v>-1.4449999999999998E-2</v>
      </c>
      <c r="O624" s="13"/>
      <c r="Q624" s="6">
        <v>0.4</v>
      </c>
      <c r="R624" s="7">
        <v>5.1299999999999998E-2</v>
      </c>
      <c r="T624" s="6">
        <v>5.9</v>
      </c>
      <c r="U624" s="7">
        <v>7.9500000000000001E-2</v>
      </c>
      <c r="V624" s="14">
        <f t="shared" si="48"/>
        <v>6.4000000000000029E-3</v>
      </c>
      <c r="W624" s="13"/>
      <c r="Y624">
        <v>43.7</v>
      </c>
      <c r="Z624">
        <v>7.0800000000000002E-2</v>
      </c>
      <c r="AA624" s="14">
        <f t="shared" si="49"/>
        <v>-3.5999999999999921E-3</v>
      </c>
      <c r="AD624">
        <v>5.2</v>
      </c>
      <c r="AE624">
        <v>6.2600000000000003E-2</v>
      </c>
      <c r="AI624">
        <v>9.1999999999999993</v>
      </c>
      <c r="AJ624">
        <v>7.8700000000000006E-2</v>
      </c>
    </row>
    <row r="625" spans="2:36" x14ac:dyDescent="0.25">
      <c r="B625">
        <v>8.8000000000000007</v>
      </c>
      <c r="C625">
        <v>7.4099999999999999E-2</v>
      </c>
      <c r="D625" s="14">
        <f t="shared" si="45"/>
        <v>5.0000000000000044E-4</v>
      </c>
      <c r="E625" s="13"/>
      <c r="G625">
        <v>26</v>
      </c>
      <c r="H625">
        <v>7.0699999999999999E-2</v>
      </c>
      <c r="I625" s="14">
        <f t="shared" si="46"/>
        <v>-2.6000000000000051E-3</v>
      </c>
      <c r="J625" s="13"/>
      <c r="L625" s="6">
        <v>1.1000000000000001</v>
      </c>
      <c r="M625" s="7">
        <v>3.8800000000000001E-2</v>
      </c>
      <c r="N625" s="14">
        <f t="shared" si="47"/>
        <v>-1.4449999999999998E-2</v>
      </c>
      <c r="O625" s="13"/>
      <c r="Q625" s="6">
        <v>0.3</v>
      </c>
      <c r="R625" s="7">
        <v>5.1700000000000003E-2</v>
      </c>
      <c r="T625" s="6">
        <v>5.9</v>
      </c>
      <c r="U625" s="7">
        <v>7.9600000000000004E-2</v>
      </c>
      <c r="V625" s="14">
        <f t="shared" si="48"/>
        <v>6.5000000000000058E-3</v>
      </c>
      <c r="W625" s="13"/>
      <c r="Y625">
        <v>43.6</v>
      </c>
      <c r="Z625">
        <v>7.0800000000000002E-2</v>
      </c>
      <c r="AA625" s="14">
        <f t="shared" si="49"/>
        <v>-3.5999999999999921E-3</v>
      </c>
      <c r="AD625">
        <v>5.0999999999999996</v>
      </c>
      <c r="AE625">
        <v>6.2600000000000003E-2</v>
      </c>
      <c r="AI625">
        <v>10.8</v>
      </c>
      <c r="AJ625">
        <v>7.8799999999999995E-2</v>
      </c>
    </row>
    <row r="626" spans="2:36" x14ac:dyDescent="0.25">
      <c r="B626">
        <v>8.8000000000000007</v>
      </c>
      <c r="C626">
        <v>7.4399999999999994E-2</v>
      </c>
      <c r="D626" s="14">
        <f t="shared" si="45"/>
        <v>7.9999999999999516E-4</v>
      </c>
      <c r="E626" s="13"/>
      <c r="G626">
        <v>26.1</v>
      </c>
      <c r="H626">
        <v>7.0699999999999999E-2</v>
      </c>
      <c r="I626" s="14">
        <f t="shared" si="46"/>
        <v>-2.6000000000000051E-3</v>
      </c>
      <c r="J626" s="13"/>
      <c r="L626" s="6">
        <v>1.1000000000000001</v>
      </c>
      <c r="M626" s="7">
        <v>3.8800000000000001E-2</v>
      </c>
      <c r="N626" s="14">
        <f t="shared" si="47"/>
        <v>-1.4449999999999998E-2</v>
      </c>
      <c r="O626" s="13"/>
      <c r="Q626" s="6">
        <v>0.4</v>
      </c>
      <c r="R626" s="7">
        <v>5.1900000000000002E-2</v>
      </c>
      <c r="T626" s="6">
        <v>6.2</v>
      </c>
      <c r="U626" s="7">
        <v>7.9699999999999993E-2</v>
      </c>
      <c r="V626" s="14">
        <f t="shared" si="48"/>
        <v>6.5999999999999948E-3</v>
      </c>
      <c r="W626" s="13"/>
      <c r="Y626">
        <v>43.2</v>
      </c>
      <c r="Z626">
        <v>7.0800000000000002E-2</v>
      </c>
      <c r="AA626" s="14">
        <f t="shared" si="49"/>
        <v>-3.5999999999999921E-3</v>
      </c>
      <c r="AD626">
        <v>5</v>
      </c>
      <c r="AE626">
        <v>6.2600000000000003E-2</v>
      </c>
      <c r="AI626">
        <v>11.4</v>
      </c>
      <c r="AJ626">
        <v>7.8799999999999995E-2</v>
      </c>
    </row>
    <row r="627" spans="2:36" x14ac:dyDescent="0.25">
      <c r="B627">
        <v>8.6</v>
      </c>
      <c r="C627">
        <v>7.4499999999999997E-2</v>
      </c>
      <c r="D627" s="14">
        <f t="shared" si="45"/>
        <v>8.9999999999999802E-4</v>
      </c>
      <c r="E627" s="13"/>
      <c r="G627">
        <v>26.1</v>
      </c>
      <c r="H627">
        <v>7.0699999999999999E-2</v>
      </c>
      <c r="I627" s="14">
        <f t="shared" si="46"/>
        <v>-2.6000000000000051E-3</v>
      </c>
      <c r="J627" s="13"/>
      <c r="L627" s="6">
        <v>1.1000000000000001</v>
      </c>
      <c r="M627" s="7">
        <v>3.8800000000000001E-2</v>
      </c>
      <c r="N627" s="14">
        <f t="shared" si="47"/>
        <v>-1.4449999999999998E-2</v>
      </c>
      <c r="O627" s="13"/>
      <c r="Q627" s="6">
        <v>0.5</v>
      </c>
      <c r="R627" s="7">
        <v>5.21E-2</v>
      </c>
      <c r="T627" s="6">
        <v>6.8</v>
      </c>
      <c r="U627" s="7">
        <v>7.9799999999999996E-2</v>
      </c>
      <c r="V627" s="14">
        <f t="shared" si="48"/>
        <v>6.6999999999999976E-3</v>
      </c>
      <c r="W627" s="13"/>
      <c r="Y627">
        <v>43.3</v>
      </c>
      <c r="Z627">
        <v>7.0800000000000002E-2</v>
      </c>
      <c r="AA627" s="14">
        <f t="shared" si="49"/>
        <v>-3.5999999999999921E-3</v>
      </c>
      <c r="AD627">
        <v>4.9000000000000004</v>
      </c>
      <c r="AE627">
        <v>6.2600000000000003E-2</v>
      </c>
      <c r="AI627">
        <v>11.7</v>
      </c>
      <c r="AJ627">
        <v>7.8899999999999998E-2</v>
      </c>
    </row>
    <row r="628" spans="2:36" x14ac:dyDescent="0.25">
      <c r="B628">
        <v>8.6</v>
      </c>
      <c r="C628">
        <v>7.46E-2</v>
      </c>
      <c r="D628" s="14">
        <f t="shared" si="45"/>
        <v>1.0000000000000009E-3</v>
      </c>
      <c r="E628" s="13"/>
      <c r="G628">
        <v>26.2</v>
      </c>
      <c r="H628">
        <v>7.0699999999999999E-2</v>
      </c>
      <c r="I628" s="14">
        <f t="shared" si="46"/>
        <v>-2.6000000000000051E-3</v>
      </c>
      <c r="J628" s="13"/>
      <c r="L628" s="6">
        <v>1.1000000000000001</v>
      </c>
      <c r="M628" s="7">
        <v>3.8800000000000001E-2</v>
      </c>
      <c r="N628" s="14">
        <f t="shared" si="47"/>
        <v>-1.4449999999999998E-2</v>
      </c>
      <c r="O628" s="13"/>
      <c r="Q628" s="6">
        <v>0.6</v>
      </c>
      <c r="R628" s="7">
        <v>5.2200000000000003E-2</v>
      </c>
      <c r="T628" s="6">
        <v>7.4</v>
      </c>
      <c r="U628" s="7">
        <v>7.9899999999999999E-2</v>
      </c>
      <c r="V628" s="14">
        <f t="shared" si="48"/>
        <v>6.8000000000000005E-3</v>
      </c>
      <c r="W628" s="13"/>
      <c r="Y628">
        <v>43.7</v>
      </c>
      <c r="Z628">
        <v>7.0800000000000002E-2</v>
      </c>
      <c r="AA628" s="14">
        <f t="shared" si="49"/>
        <v>-3.5999999999999921E-3</v>
      </c>
      <c r="AD628">
        <v>4.8</v>
      </c>
      <c r="AE628">
        <v>6.2600000000000003E-2</v>
      </c>
      <c r="AI628">
        <v>11.6</v>
      </c>
      <c r="AJ628">
        <v>7.9000000000000001E-2</v>
      </c>
    </row>
    <row r="629" spans="2:36" x14ac:dyDescent="0.25">
      <c r="B629">
        <v>8.6</v>
      </c>
      <c r="C629">
        <v>7.4700000000000003E-2</v>
      </c>
      <c r="D629" s="14">
        <f t="shared" si="45"/>
        <v>1.1000000000000038E-3</v>
      </c>
      <c r="E629" s="13"/>
      <c r="G629">
        <v>26.9</v>
      </c>
      <c r="H629">
        <v>7.0900000000000005E-2</v>
      </c>
      <c r="I629" s="14">
        <f t="shared" si="46"/>
        <v>-2.3999999999999994E-3</v>
      </c>
      <c r="J629" s="13"/>
      <c r="L629" s="6">
        <v>1.1000000000000001</v>
      </c>
      <c r="M629" s="7">
        <v>3.9E-2</v>
      </c>
      <c r="N629" s="14">
        <f t="shared" si="47"/>
        <v>-1.4249999999999999E-2</v>
      </c>
      <c r="O629" s="13"/>
      <c r="Q629" s="6">
        <v>0.7</v>
      </c>
      <c r="R629" s="7">
        <v>5.2200000000000003E-2</v>
      </c>
      <c r="T629" s="6">
        <v>7.2</v>
      </c>
      <c r="U629" s="7">
        <v>8.0100000000000005E-2</v>
      </c>
      <c r="V629" s="14">
        <f t="shared" si="48"/>
        <v>7.0000000000000062E-3</v>
      </c>
      <c r="W629" s="13"/>
      <c r="Y629">
        <v>44.3</v>
      </c>
      <c r="Z629">
        <v>7.0800000000000002E-2</v>
      </c>
      <c r="AA629" s="14">
        <f t="shared" si="49"/>
        <v>-3.5999999999999921E-3</v>
      </c>
      <c r="AD629">
        <v>4.7</v>
      </c>
      <c r="AE629">
        <v>6.2700000000000006E-2</v>
      </c>
      <c r="AI629">
        <v>10.4</v>
      </c>
      <c r="AJ629">
        <v>7.9100000000000004E-2</v>
      </c>
    </row>
    <row r="630" spans="2:36" x14ac:dyDescent="0.25">
      <c r="B630">
        <v>8.6</v>
      </c>
      <c r="C630">
        <v>7.4800000000000005E-2</v>
      </c>
      <c r="D630" s="14">
        <f t="shared" si="45"/>
        <v>1.2000000000000066E-3</v>
      </c>
      <c r="E630" s="13"/>
      <c r="G630">
        <v>27.8</v>
      </c>
      <c r="H630">
        <v>7.0999999999999994E-2</v>
      </c>
      <c r="I630" s="14">
        <f t="shared" si="46"/>
        <v>-2.3000000000000104E-3</v>
      </c>
      <c r="J630" s="13"/>
      <c r="L630" s="6">
        <v>1.1000000000000001</v>
      </c>
      <c r="M630" s="7">
        <v>3.9E-2</v>
      </c>
      <c r="N630" s="14">
        <f t="shared" si="47"/>
        <v>-1.4249999999999999E-2</v>
      </c>
      <c r="O630" s="13"/>
      <c r="Q630" s="6">
        <v>0.7</v>
      </c>
      <c r="R630" s="7">
        <v>5.2499999999999998E-2</v>
      </c>
      <c r="T630" s="6">
        <v>6.4</v>
      </c>
      <c r="U630" s="7">
        <v>8.0199999999999994E-2</v>
      </c>
      <c r="V630" s="14">
        <f t="shared" si="48"/>
        <v>7.0999999999999952E-3</v>
      </c>
      <c r="W630" s="13"/>
      <c r="Y630">
        <v>46</v>
      </c>
      <c r="Z630">
        <v>7.0900000000000005E-2</v>
      </c>
      <c r="AA630" s="14">
        <f t="shared" si="49"/>
        <v>-3.4999999999999892E-3</v>
      </c>
      <c r="AD630">
        <v>4.4000000000000004</v>
      </c>
      <c r="AE630">
        <v>6.2799999999999995E-2</v>
      </c>
      <c r="AI630">
        <v>9.6</v>
      </c>
      <c r="AJ630">
        <v>7.9100000000000004E-2</v>
      </c>
    </row>
    <row r="631" spans="2:36" x14ac:dyDescent="0.25">
      <c r="B631">
        <v>8.6</v>
      </c>
      <c r="C631">
        <v>7.4899999999999994E-2</v>
      </c>
      <c r="D631" s="14">
        <f t="shared" si="45"/>
        <v>1.2999999999999956E-3</v>
      </c>
      <c r="E631" s="13"/>
      <c r="G631">
        <v>27.9</v>
      </c>
      <c r="H631">
        <v>7.0999999999999994E-2</v>
      </c>
      <c r="I631" s="14">
        <f t="shared" si="46"/>
        <v>-2.3000000000000104E-3</v>
      </c>
      <c r="J631" s="13"/>
      <c r="L631" s="6">
        <v>1</v>
      </c>
      <c r="M631" s="7">
        <v>3.9100000000000003E-2</v>
      </c>
      <c r="N631" s="14">
        <f t="shared" si="47"/>
        <v>-1.4149999999999996E-2</v>
      </c>
      <c r="O631" s="13"/>
      <c r="Q631" s="6">
        <v>0.8</v>
      </c>
      <c r="R631" s="7">
        <v>5.2499999999999998E-2</v>
      </c>
      <c r="T631" s="6">
        <v>5.5</v>
      </c>
      <c r="U631" s="7">
        <v>8.0299999999999996E-2</v>
      </c>
      <c r="V631" s="14">
        <f t="shared" si="48"/>
        <v>7.1999999999999981E-3</v>
      </c>
      <c r="W631" s="13"/>
      <c r="Y631">
        <v>41.4</v>
      </c>
      <c r="Z631">
        <v>7.0999999999999994E-2</v>
      </c>
      <c r="AA631" s="14">
        <f t="shared" si="49"/>
        <v>-3.4000000000000002E-3</v>
      </c>
      <c r="AD631">
        <v>3.9</v>
      </c>
      <c r="AE631">
        <v>6.3E-2</v>
      </c>
      <c r="AI631">
        <v>9</v>
      </c>
      <c r="AJ631">
        <v>7.9399999999999998E-2</v>
      </c>
    </row>
    <row r="632" spans="2:36" x14ac:dyDescent="0.25">
      <c r="B632">
        <v>8.6</v>
      </c>
      <c r="C632">
        <v>7.4999999999999997E-2</v>
      </c>
      <c r="D632" s="14">
        <f t="shared" si="45"/>
        <v>1.3999999999999985E-3</v>
      </c>
      <c r="E632" s="13"/>
      <c r="G632">
        <v>28</v>
      </c>
      <c r="H632">
        <v>7.0999999999999994E-2</v>
      </c>
      <c r="I632" s="14">
        <f t="shared" si="46"/>
        <v>-2.3000000000000104E-3</v>
      </c>
      <c r="J632" s="13"/>
      <c r="L632" s="6">
        <v>1</v>
      </c>
      <c r="M632" s="7">
        <v>3.9199999999999999E-2</v>
      </c>
      <c r="N632" s="14">
        <f t="shared" si="47"/>
        <v>-1.405E-2</v>
      </c>
      <c r="O632" s="13"/>
      <c r="Q632" s="6">
        <v>0.7</v>
      </c>
      <c r="R632" s="7">
        <v>5.28E-2</v>
      </c>
      <c r="T632" s="6">
        <v>4.4000000000000004</v>
      </c>
      <c r="U632" s="7">
        <v>8.0399999999999999E-2</v>
      </c>
      <c r="V632" s="14">
        <f t="shared" si="48"/>
        <v>7.3000000000000009E-3</v>
      </c>
      <c r="W632" s="13"/>
      <c r="Y632">
        <v>34.9</v>
      </c>
      <c r="Z632">
        <v>7.0999999999999994E-2</v>
      </c>
      <c r="AA632" s="14">
        <f t="shared" si="49"/>
        <v>-3.4000000000000002E-3</v>
      </c>
      <c r="AD632">
        <v>3</v>
      </c>
      <c r="AE632">
        <v>6.3100000000000003E-2</v>
      </c>
      <c r="AI632">
        <v>11.3</v>
      </c>
      <c r="AJ632">
        <v>7.9600000000000004E-2</v>
      </c>
    </row>
    <row r="633" spans="2:36" x14ac:dyDescent="0.25">
      <c r="B633">
        <v>8.6</v>
      </c>
      <c r="C633">
        <v>7.4999999999999997E-2</v>
      </c>
      <c r="D633" s="14">
        <f t="shared" si="45"/>
        <v>1.3999999999999985E-3</v>
      </c>
      <c r="E633" s="13"/>
      <c r="G633">
        <v>28.4</v>
      </c>
      <c r="H633">
        <v>7.1099999999999997E-2</v>
      </c>
      <c r="I633" s="14">
        <f t="shared" si="46"/>
        <v>-2.2000000000000075E-3</v>
      </c>
      <c r="J633" s="13"/>
      <c r="L633" s="6">
        <v>1</v>
      </c>
      <c r="M633" s="7">
        <v>3.9300000000000002E-2</v>
      </c>
      <c r="N633" s="14">
        <f t="shared" si="47"/>
        <v>-1.3949999999999997E-2</v>
      </c>
      <c r="O633" s="13"/>
      <c r="Q633" s="6">
        <v>0.5</v>
      </c>
      <c r="R633" s="7">
        <v>5.33E-2</v>
      </c>
      <c r="T633" s="6">
        <v>3.2</v>
      </c>
      <c r="U633" s="7">
        <v>8.0600000000000005E-2</v>
      </c>
      <c r="V633" s="14">
        <f t="shared" si="48"/>
        <v>7.5000000000000067E-3</v>
      </c>
      <c r="W633" s="13"/>
      <c r="Y633">
        <v>34.700000000000003</v>
      </c>
      <c r="Z633">
        <v>7.0999999999999994E-2</v>
      </c>
      <c r="AA633" s="14">
        <f t="shared" si="49"/>
        <v>-3.4000000000000002E-3</v>
      </c>
      <c r="AD633">
        <v>2.5</v>
      </c>
      <c r="AE633">
        <v>6.3200000000000006E-2</v>
      </c>
      <c r="AI633">
        <v>11.8</v>
      </c>
      <c r="AJ633">
        <v>7.9600000000000004E-2</v>
      </c>
    </row>
    <row r="634" spans="2:36" x14ac:dyDescent="0.25">
      <c r="B634">
        <v>8.6</v>
      </c>
      <c r="C634">
        <v>7.5200000000000003E-2</v>
      </c>
      <c r="D634" s="14">
        <f t="shared" si="45"/>
        <v>1.6000000000000042E-3</v>
      </c>
      <c r="E634" s="13"/>
      <c r="G634">
        <v>28.8</v>
      </c>
      <c r="H634">
        <v>7.1099999999999997E-2</v>
      </c>
      <c r="I634" s="14">
        <f t="shared" si="46"/>
        <v>-2.2000000000000075E-3</v>
      </c>
      <c r="J634" s="13"/>
      <c r="L634" s="6">
        <v>0.9</v>
      </c>
      <c r="M634" s="7">
        <v>3.9399999999999998E-2</v>
      </c>
      <c r="N634" s="14">
        <f t="shared" si="47"/>
        <v>-1.3850000000000001E-2</v>
      </c>
      <c r="O634" s="13"/>
      <c r="Q634" s="6">
        <v>0.3</v>
      </c>
      <c r="R634" s="7">
        <v>5.3499999999999999E-2</v>
      </c>
      <c r="T634" s="6">
        <v>2.6</v>
      </c>
      <c r="U634" s="7">
        <v>8.0699999999999994E-2</v>
      </c>
      <c r="V634" s="14">
        <f t="shared" si="48"/>
        <v>7.5999999999999956E-3</v>
      </c>
      <c r="W634" s="13"/>
      <c r="Y634">
        <v>35.200000000000003</v>
      </c>
      <c r="Z634">
        <v>7.0999999999999994E-2</v>
      </c>
      <c r="AA634" s="14">
        <f t="shared" si="49"/>
        <v>-3.4000000000000002E-3</v>
      </c>
      <c r="AD634">
        <v>2.4</v>
      </c>
      <c r="AE634">
        <v>6.3200000000000006E-2</v>
      </c>
      <c r="AI634">
        <v>11</v>
      </c>
      <c r="AJ634">
        <v>7.9699999999999993E-2</v>
      </c>
    </row>
    <row r="635" spans="2:36" x14ac:dyDescent="0.25">
      <c r="B635">
        <v>8.5</v>
      </c>
      <c r="C635">
        <v>7.5200000000000003E-2</v>
      </c>
      <c r="D635" s="14">
        <f t="shared" si="45"/>
        <v>1.6000000000000042E-3</v>
      </c>
      <c r="E635" s="13"/>
      <c r="G635">
        <v>29.1</v>
      </c>
      <c r="H635">
        <v>7.1199999999999999E-2</v>
      </c>
      <c r="I635" s="14">
        <f t="shared" si="46"/>
        <v>-2.1000000000000046E-3</v>
      </c>
      <c r="J635" s="13"/>
      <c r="L635" s="6">
        <v>0.8</v>
      </c>
      <c r="M635" s="7">
        <v>3.95E-2</v>
      </c>
      <c r="N635" s="14">
        <f t="shared" si="47"/>
        <v>-1.3749999999999998E-2</v>
      </c>
      <c r="O635" s="13"/>
      <c r="Q635" s="6">
        <v>0.3</v>
      </c>
      <c r="R635" s="7">
        <v>5.3600000000000002E-2</v>
      </c>
      <c r="T635" s="6">
        <v>2.2000000000000002</v>
      </c>
      <c r="U635" s="7">
        <v>8.0699999999999994E-2</v>
      </c>
      <c r="V635" s="14">
        <f t="shared" si="48"/>
        <v>7.5999999999999956E-3</v>
      </c>
      <c r="W635" s="13"/>
      <c r="Y635">
        <v>35.799999999999997</v>
      </c>
      <c r="Z635">
        <v>7.0999999999999994E-2</v>
      </c>
      <c r="AA635" s="14">
        <f t="shared" si="49"/>
        <v>-3.4000000000000002E-3</v>
      </c>
      <c r="AD635">
        <v>2.2000000000000002</v>
      </c>
      <c r="AE635">
        <v>6.3399999999999998E-2</v>
      </c>
      <c r="AI635">
        <v>10.1</v>
      </c>
      <c r="AJ635">
        <v>7.9699999999999993E-2</v>
      </c>
    </row>
    <row r="636" spans="2:36" x14ac:dyDescent="0.25">
      <c r="B636">
        <v>8.5</v>
      </c>
      <c r="C636">
        <v>7.5200000000000003E-2</v>
      </c>
      <c r="D636" s="14">
        <f t="shared" si="45"/>
        <v>1.6000000000000042E-3</v>
      </c>
      <c r="E636" s="13"/>
      <c r="G636">
        <v>29.3</v>
      </c>
      <c r="H636">
        <v>7.1199999999999999E-2</v>
      </c>
      <c r="I636" s="14">
        <f t="shared" si="46"/>
        <v>-2.1000000000000046E-3</v>
      </c>
      <c r="J636" s="13"/>
      <c r="L636" s="6">
        <v>0.8</v>
      </c>
      <c r="M636" s="7">
        <v>3.9600000000000003E-2</v>
      </c>
      <c r="N636" s="14">
        <f t="shared" si="47"/>
        <v>-1.3649999999999995E-2</v>
      </c>
      <c r="O636" s="13"/>
      <c r="Q636" s="6">
        <v>0.3</v>
      </c>
      <c r="R636" s="7">
        <v>5.3699999999999998E-2</v>
      </c>
      <c r="T636" s="6">
        <v>2</v>
      </c>
      <c r="U636" s="7">
        <v>8.0799999999999997E-2</v>
      </c>
      <c r="V636" s="14">
        <f t="shared" si="48"/>
        <v>7.6999999999999985E-3</v>
      </c>
      <c r="W636" s="13"/>
      <c r="Y636">
        <v>34.9</v>
      </c>
      <c r="Z636">
        <v>7.1099999999999997E-2</v>
      </c>
      <c r="AA636" s="14">
        <f t="shared" si="49"/>
        <v>-3.2999999999999974E-3</v>
      </c>
      <c r="AD636">
        <v>2.2999999999999998</v>
      </c>
      <c r="AE636">
        <v>6.3500000000000001E-2</v>
      </c>
      <c r="AI636">
        <v>9.4</v>
      </c>
      <c r="AJ636">
        <v>7.9699999999999993E-2</v>
      </c>
    </row>
    <row r="637" spans="2:36" x14ac:dyDescent="0.25">
      <c r="B637">
        <v>8.5</v>
      </c>
      <c r="C637">
        <v>7.5200000000000003E-2</v>
      </c>
      <c r="D637" s="14">
        <f t="shared" si="45"/>
        <v>1.6000000000000042E-3</v>
      </c>
      <c r="E637" s="13"/>
      <c r="G637">
        <v>29.6</v>
      </c>
      <c r="H637">
        <v>7.1300000000000002E-2</v>
      </c>
      <c r="I637" s="14">
        <f t="shared" si="46"/>
        <v>-2.0000000000000018E-3</v>
      </c>
      <c r="J637" s="13"/>
      <c r="L637" s="6">
        <v>0.7</v>
      </c>
      <c r="M637" s="7">
        <v>3.9800000000000002E-2</v>
      </c>
      <c r="N637" s="14">
        <f t="shared" si="47"/>
        <v>-1.3449999999999997E-2</v>
      </c>
      <c r="O637" s="13"/>
      <c r="Q637" s="6">
        <v>0.3</v>
      </c>
      <c r="R637" s="7">
        <v>5.3699999999999998E-2</v>
      </c>
      <c r="T637" s="6">
        <v>1.8</v>
      </c>
      <c r="U637" s="7">
        <v>8.0799999999999997E-2</v>
      </c>
      <c r="V637" s="14">
        <f t="shared" si="48"/>
        <v>7.6999999999999985E-3</v>
      </c>
      <c r="W637" s="13"/>
      <c r="Y637">
        <v>33.9</v>
      </c>
      <c r="Z637">
        <v>7.1099999999999997E-2</v>
      </c>
      <c r="AA637" s="14">
        <f t="shared" si="49"/>
        <v>-3.2999999999999974E-3</v>
      </c>
      <c r="AD637">
        <v>2.4</v>
      </c>
      <c r="AE637">
        <v>6.3600000000000004E-2</v>
      </c>
      <c r="AI637">
        <v>9.1</v>
      </c>
      <c r="AJ637">
        <v>7.9799999999999996E-2</v>
      </c>
    </row>
    <row r="638" spans="2:36" x14ac:dyDescent="0.25">
      <c r="B638">
        <v>8.5</v>
      </c>
      <c r="C638">
        <v>7.5200000000000003E-2</v>
      </c>
      <c r="D638" s="14">
        <f t="shared" si="45"/>
        <v>1.6000000000000042E-3</v>
      </c>
      <c r="E638" s="13"/>
      <c r="G638">
        <v>30.2</v>
      </c>
      <c r="H638">
        <v>7.1400000000000005E-2</v>
      </c>
      <c r="I638" s="14">
        <f t="shared" si="46"/>
        <v>-1.8999999999999989E-3</v>
      </c>
      <c r="J638" s="13"/>
      <c r="L638" s="6">
        <v>0.5</v>
      </c>
      <c r="M638" s="7">
        <v>0.04</v>
      </c>
      <c r="N638" s="14">
        <f t="shared" si="47"/>
        <v>-1.3249999999999998E-2</v>
      </c>
      <c r="O638" s="13"/>
      <c r="Q638" s="6">
        <v>0.3</v>
      </c>
      <c r="R638" s="7">
        <v>5.3699999999999998E-2</v>
      </c>
      <c r="T638" s="6">
        <v>1.8</v>
      </c>
      <c r="U638" s="7">
        <v>8.0799999999999997E-2</v>
      </c>
      <c r="V638" s="14">
        <f t="shared" si="48"/>
        <v>7.6999999999999985E-3</v>
      </c>
      <c r="W638" s="13"/>
      <c r="Y638">
        <v>33.700000000000003</v>
      </c>
      <c r="Z638">
        <v>7.1099999999999997E-2</v>
      </c>
      <c r="AA638" s="14">
        <f t="shared" si="49"/>
        <v>-3.2999999999999974E-3</v>
      </c>
      <c r="AD638">
        <v>2.5</v>
      </c>
      <c r="AE638">
        <v>6.3600000000000004E-2</v>
      </c>
      <c r="AI638">
        <v>7.8</v>
      </c>
      <c r="AJ638">
        <v>7.9899999999999999E-2</v>
      </c>
    </row>
    <row r="639" spans="2:36" x14ac:dyDescent="0.25">
      <c r="B639">
        <v>8.6</v>
      </c>
      <c r="C639">
        <v>7.5200000000000003E-2</v>
      </c>
      <c r="D639" s="14">
        <f t="shared" si="45"/>
        <v>1.6000000000000042E-3</v>
      </c>
      <c r="E639" s="13"/>
      <c r="G639">
        <v>30.7</v>
      </c>
      <c r="H639">
        <v>7.1599999999999997E-2</v>
      </c>
      <c r="I639" s="14">
        <f t="shared" si="46"/>
        <v>-1.7000000000000071E-3</v>
      </c>
      <c r="J639" s="13"/>
      <c r="L639" s="6">
        <v>0.4</v>
      </c>
      <c r="M639" s="7">
        <v>4.02E-2</v>
      </c>
      <c r="N639" s="14">
        <f t="shared" si="47"/>
        <v>-1.3049999999999999E-2</v>
      </c>
      <c r="O639" s="13"/>
      <c r="Q639" s="6">
        <v>0.3</v>
      </c>
      <c r="R639" s="7">
        <v>5.3800000000000001E-2</v>
      </c>
      <c r="T639" s="6">
        <v>1.7</v>
      </c>
      <c r="U639" s="7">
        <v>8.0799999999999997E-2</v>
      </c>
      <c r="V639" s="14">
        <f t="shared" si="48"/>
        <v>7.6999999999999985E-3</v>
      </c>
      <c r="W639" s="13"/>
      <c r="Y639">
        <v>35.5</v>
      </c>
      <c r="Z639">
        <v>7.1199999999999999E-2</v>
      </c>
      <c r="AA639" s="14">
        <f t="shared" si="49"/>
        <v>-3.1999999999999945E-3</v>
      </c>
      <c r="AD639">
        <v>2.5</v>
      </c>
      <c r="AE639">
        <v>6.3700000000000007E-2</v>
      </c>
      <c r="AI639">
        <v>6.9</v>
      </c>
      <c r="AJ639">
        <v>8.0100000000000005E-2</v>
      </c>
    </row>
    <row r="640" spans="2:36" x14ac:dyDescent="0.25">
      <c r="B640">
        <v>8.6</v>
      </c>
      <c r="C640">
        <v>7.5200000000000003E-2</v>
      </c>
      <c r="D640" s="14">
        <f t="shared" si="45"/>
        <v>1.6000000000000042E-3</v>
      </c>
      <c r="E640" s="13"/>
      <c r="G640">
        <v>31.4</v>
      </c>
      <c r="H640">
        <v>7.17E-2</v>
      </c>
      <c r="I640" s="14">
        <f t="shared" si="46"/>
        <v>-1.6000000000000042E-3</v>
      </c>
      <c r="J640" s="13"/>
      <c r="L640" s="6">
        <v>0.3</v>
      </c>
      <c r="M640" s="7">
        <v>4.0300000000000002E-2</v>
      </c>
      <c r="N640" s="14">
        <f t="shared" si="47"/>
        <v>-1.2949999999999996E-2</v>
      </c>
      <c r="O640" s="13"/>
      <c r="Q640" s="6">
        <v>0.4</v>
      </c>
      <c r="R640" s="7">
        <v>5.3800000000000001E-2</v>
      </c>
      <c r="T640" s="6">
        <v>1.7</v>
      </c>
      <c r="U640" s="7">
        <v>8.0799999999999997E-2</v>
      </c>
      <c r="V640" s="14">
        <f t="shared" si="48"/>
        <v>7.6999999999999985E-3</v>
      </c>
      <c r="W640" s="13"/>
      <c r="Y640">
        <v>48</v>
      </c>
      <c r="Z640">
        <v>7.1300000000000002E-2</v>
      </c>
      <c r="AA640" s="14">
        <f t="shared" si="49"/>
        <v>-3.0999999999999917E-3</v>
      </c>
      <c r="AD640">
        <v>2.5</v>
      </c>
      <c r="AE640">
        <v>6.3700000000000007E-2</v>
      </c>
      <c r="AI640">
        <v>7.4</v>
      </c>
      <c r="AJ640">
        <v>8.0199999999999994E-2</v>
      </c>
    </row>
    <row r="641" spans="2:36" x14ac:dyDescent="0.25">
      <c r="B641">
        <v>8.6</v>
      </c>
      <c r="C641">
        <v>7.5200000000000003E-2</v>
      </c>
      <c r="D641" s="14">
        <f t="shared" si="45"/>
        <v>1.6000000000000042E-3</v>
      </c>
      <c r="E641" s="13"/>
      <c r="G641">
        <v>31.6</v>
      </c>
      <c r="H641">
        <v>7.17E-2</v>
      </c>
      <c r="I641" s="14">
        <f t="shared" si="46"/>
        <v>-1.6000000000000042E-3</v>
      </c>
      <c r="J641" s="13"/>
      <c r="L641" s="6">
        <v>0.2</v>
      </c>
      <c r="M641" s="7">
        <v>4.0500000000000001E-2</v>
      </c>
      <c r="N641" s="14">
        <f t="shared" si="47"/>
        <v>-1.2749999999999997E-2</v>
      </c>
      <c r="O641" s="13"/>
      <c r="Q641" s="6">
        <v>0.3</v>
      </c>
      <c r="R641" s="7">
        <v>5.3800000000000001E-2</v>
      </c>
      <c r="T641" s="6">
        <v>1.7</v>
      </c>
      <c r="U641" s="7">
        <v>8.0799999999999997E-2</v>
      </c>
      <c r="V641" s="14">
        <f t="shared" si="48"/>
        <v>7.6999999999999985E-3</v>
      </c>
      <c r="W641" s="13"/>
      <c r="Y641">
        <v>54.4</v>
      </c>
      <c r="Z641">
        <v>7.1400000000000005E-2</v>
      </c>
      <c r="AA641" s="14">
        <f t="shared" si="49"/>
        <v>-2.9999999999999888E-3</v>
      </c>
      <c r="AD641">
        <v>2.5</v>
      </c>
      <c r="AE641">
        <v>6.3799999999999996E-2</v>
      </c>
      <c r="AI641">
        <v>7.6</v>
      </c>
      <c r="AJ641">
        <v>8.0299999999999996E-2</v>
      </c>
    </row>
    <row r="642" spans="2:36" x14ac:dyDescent="0.25">
      <c r="B642">
        <v>8.5</v>
      </c>
      <c r="C642">
        <v>7.5200000000000003E-2</v>
      </c>
      <c r="D642" s="14">
        <f t="shared" si="45"/>
        <v>1.6000000000000042E-3</v>
      </c>
      <c r="E642" s="13"/>
      <c r="G642">
        <v>31.6</v>
      </c>
      <c r="H642">
        <v>7.17E-2</v>
      </c>
      <c r="I642" s="14">
        <f t="shared" si="46"/>
        <v>-1.6000000000000042E-3</v>
      </c>
      <c r="J642" s="13"/>
      <c r="L642" s="6">
        <v>0.2</v>
      </c>
      <c r="M642" s="7">
        <v>4.0599999999999997E-2</v>
      </c>
      <c r="N642" s="14">
        <f t="shared" si="47"/>
        <v>-1.2650000000000002E-2</v>
      </c>
      <c r="O642" s="13"/>
      <c r="Q642" s="6">
        <v>0.4</v>
      </c>
      <c r="R642" s="7">
        <v>5.3900000000000003E-2</v>
      </c>
      <c r="T642" s="6">
        <v>1.7</v>
      </c>
      <c r="U642" s="7">
        <v>8.0799999999999997E-2</v>
      </c>
      <c r="V642" s="14">
        <f t="shared" si="48"/>
        <v>7.6999999999999985E-3</v>
      </c>
      <c r="W642" s="13"/>
      <c r="Y642">
        <v>54.7</v>
      </c>
      <c r="Z642">
        <v>7.1499999999999994E-2</v>
      </c>
      <c r="AA642" s="14">
        <f t="shared" si="49"/>
        <v>-2.8999999999999998E-3</v>
      </c>
      <c r="AD642">
        <v>2.5</v>
      </c>
      <c r="AE642">
        <v>6.3799999999999996E-2</v>
      </c>
      <c r="AI642">
        <v>5.5</v>
      </c>
      <c r="AJ642">
        <v>8.0500000000000002E-2</v>
      </c>
    </row>
    <row r="643" spans="2:36" x14ac:dyDescent="0.25">
      <c r="B643">
        <v>8.5</v>
      </c>
      <c r="C643">
        <v>7.5399999999999995E-2</v>
      </c>
      <c r="D643" s="14">
        <f t="shared" si="45"/>
        <v>1.799999999999996E-3</v>
      </c>
      <c r="E643" s="13"/>
      <c r="G643">
        <v>31.6</v>
      </c>
      <c r="H643">
        <v>7.17E-2</v>
      </c>
      <c r="I643" s="14">
        <f t="shared" si="46"/>
        <v>-1.6000000000000042E-3</v>
      </c>
      <c r="J643" s="13"/>
      <c r="L643" s="6">
        <v>0.2</v>
      </c>
      <c r="M643" s="7">
        <v>4.0800000000000003E-2</v>
      </c>
      <c r="N643" s="14">
        <f t="shared" si="47"/>
        <v>-1.2449999999999996E-2</v>
      </c>
      <c r="O643" s="13"/>
      <c r="Q643" s="6">
        <v>0.4</v>
      </c>
      <c r="R643" s="7">
        <v>5.3999999999999999E-2</v>
      </c>
      <c r="T643" s="6">
        <v>1.7</v>
      </c>
      <c r="U643" s="7">
        <v>8.0799999999999997E-2</v>
      </c>
      <c r="V643" s="14">
        <f t="shared" si="48"/>
        <v>7.6999999999999985E-3</v>
      </c>
      <c r="W643" s="13"/>
      <c r="Y643">
        <v>52.5</v>
      </c>
      <c r="Z643">
        <v>7.1499999999999994E-2</v>
      </c>
      <c r="AA643" s="14">
        <f t="shared" si="49"/>
        <v>-2.8999999999999998E-3</v>
      </c>
      <c r="AD643">
        <v>2.4</v>
      </c>
      <c r="AE643">
        <v>6.3899999999999998E-2</v>
      </c>
      <c r="AI643">
        <v>3.5</v>
      </c>
      <c r="AJ643">
        <v>8.0699999999999994E-2</v>
      </c>
    </row>
    <row r="644" spans="2:36" x14ac:dyDescent="0.25">
      <c r="B644">
        <v>8.5</v>
      </c>
      <c r="C644">
        <v>7.5499999999999998E-2</v>
      </c>
      <c r="D644" s="14">
        <f t="shared" si="45"/>
        <v>1.8999999999999989E-3</v>
      </c>
      <c r="E644" s="13"/>
      <c r="G644">
        <v>31.8</v>
      </c>
      <c r="H644">
        <v>7.1800000000000003E-2</v>
      </c>
      <c r="I644" s="14">
        <f t="shared" si="46"/>
        <v>-1.5000000000000013E-3</v>
      </c>
      <c r="J644" s="13"/>
      <c r="L644" s="6">
        <v>0.3</v>
      </c>
      <c r="M644" s="7">
        <v>4.0899999999999999E-2</v>
      </c>
      <c r="N644" s="14">
        <f t="shared" si="47"/>
        <v>-1.235E-2</v>
      </c>
      <c r="O644" s="13"/>
      <c r="Q644" s="6">
        <v>0.6</v>
      </c>
      <c r="R644" s="7">
        <v>5.4300000000000001E-2</v>
      </c>
      <c r="T644" s="6">
        <v>1.6</v>
      </c>
      <c r="U644" s="7">
        <v>8.0799999999999997E-2</v>
      </c>
      <c r="V644" s="14">
        <f t="shared" si="48"/>
        <v>7.6999999999999985E-3</v>
      </c>
      <c r="W644" s="13"/>
      <c r="Y644">
        <v>51.2</v>
      </c>
      <c r="Z644">
        <v>7.1599999999999997E-2</v>
      </c>
      <c r="AA644" s="14">
        <f t="shared" si="49"/>
        <v>-2.7999999999999969E-3</v>
      </c>
      <c r="AD644">
        <v>2.2000000000000002</v>
      </c>
      <c r="AE644">
        <v>6.4100000000000004E-2</v>
      </c>
      <c r="AI644">
        <v>3.2</v>
      </c>
      <c r="AJ644">
        <v>8.0699999999999994E-2</v>
      </c>
    </row>
    <row r="645" spans="2:36" x14ac:dyDescent="0.25">
      <c r="B645">
        <v>8.4</v>
      </c>
      <c r="C645">
        <v>7.5700000000000003E-2</v>
      </c>
      <c r="D645" s="14">
        <f t="shared" ref="D645:D708" si="50">C645-0.0736</f>
        <v>2.1000000000000046E-3</v>
      </c>
      <c r="E645" s="13"/>
      <c r="G645">
        <v>32.1</v>
      </c>
      <c r="H645">
        <v>7.1800000000000003E-2</v>
      </c>
      <c r="I645" s="14">
        <f t="shared" ref="I645:I708" si="51">H645-0.0733</f>
        <v>-1.5000000000000013E-3</v>
      </c>
      <c r="J645" s="13"/>
      <c r="L645" s="6">
        <v>0.4</v>
      </c>
      <c r="M645" s="7">
        <v>4.0899999999999999E-2</v>
      </c>
      <c r="N645" s="14">
        <f t="shared" ref="N645:N708" si="52">M645-0.05325</f>
        <v>-1.235E-2</v>
      </c>
      <c r="O645" s="13"/>
      <c r="Q645" s="6">
        <v>0.9</v>
      </c>
      <c r="R645" s="7">
        <v>5.4600000000000003E-2</v>
      </c>
      <c r="T645" s="6">
        <v>1.6</v>
      </c>
      <c r="U645" s="7">
        <v>8.0799999999999997E-2</v>
      </c>
      <c r="V645" s="14">
        <f t="shared" ref="V645:V708" si="53">U645-0.0731</f>
        <v>7.6999999999999985E-3</v>
      </c>
      <c r="W645" s="13"/>
      <c r="Y645">
        <v>42.4</v>
      </c>
      <c r="Z645">
        <v>7.1599999999999997E-2</v>
      </c>
      <c r="AA645" s="14">
        <f t="shared" ref="AA645:AA708" si="54">Z645-0.0744</f>
        <v>-2.7999999999999969E-3</v>
      </c>
      <c r="AD645">
        <v>1.9</v>
      </c>
      <c r="AE645">
        <v>6.4100000000000004E-2</v>
      </c>
      <c r="AI645">
        <v>3.2</v>
      </c>
      <c r="AJ645">
        <v>8.0799999999999997E-2</v>
      </c>
    </row>
    <row r="646" spans="2:36" x14ac:dyDescent="0.25">
      <c r="B646">
        <v>8.4</v>
      </c>
      <c r="C646">
        <v>7.5700000000000003E-2</v>
      </c>
      <c r="D646" s="14">
        <f t="shared" si="50"/>
        <v>2.1000000000000046E-3</v>
      </c>
      <c r="E646" s="13"/>
      <c r="G646">
        <v>32.1</v>
      </c>
      <c r="H646">
        <v>7.1800000000000003E-2</v>
      </c>
      <c r="I646" s="14">
        <f t="shared" si="51"/>
        <v>-1.5000000000000013E-3</v>
      </c>
      <c r="J646" s="13"/>
      <c r="L646" s="6">
        <v>0.4</v>
      </c>
      <c r="M646" s="7">
        <v>4.1000000000000002E-2</v>
      </c>
      <c r="N646" s="14">
        <f t="shared" si="52"/>
        <v>-1.2249999999999997E-2</v>
      </c>
      <c r="O646" s="13"/>
      <c r="Q646" s="6">
        <v>0.9</v>
      </c>
      <c r="R646" s="7">
        <v>5.4800000000000001E-2</v>
      </c>
      <c r="T646" s="6">
        <v>1.7</v>
      </c>
      <c r="U646" s="7">
        <v>8.0799999999999997E-2</v>
      </c>
      <c r="V646" s="14">
        <f t="shared" si="53"/>
        <v>7.6999999999999985E-3</v>
      </c>
      <c r="W646" s="13"/>
      <c r="Y646">
        <v>38.299999999999997</v>
      </c>
      <c r="Z646">
        <v>7.17E-2</v>
      </c>
      <c r="AA646" s="14">
        <f t="shared" si="54"/>
        <v>-2.6999999999999941E-3</v>
      </c>
      <c r="AD646">
        <v>1.6</v>
      </c>
      <c r="AE646">
        <v>6.4199999999999993E-2</v>
      </c>
      <c r="AI646">
        <v>3.2</v>
      </c>
      <c r="AJ646">
        <v>8.0799999999999997E-2</v>
      </c>
    </row>
    <row r="647" spans="2:36" x14ac:dyDescent="0.25">
      <c r="B647">
        <v>8.3000000000000007</v>
      </c>
      <c r="C647">
        <v>7.5800000000000006E-2</v>
      </c>
      <c r="D647" s="14">
        <f t="shared" si="50"/>
        <v>2.2000000000000075E-3</v>
      </c>
      <c r="E647" s="13"/>
      <c r="G647">
        <v>32.299999999999997</v>
      </c>
      <c r="H647">
        <v>7.1900000000000006E-2</v>
      </c>
      <c r="I647" s="14">
        <f t="shared" si="51"/>
        <v>-1.3999999999999985E-3</v>
      </c>
      <c r="J647" s="13"/>
      <c r="L647" s="6">
        <v>0.5</v>
      </c>
      <c r="M647" s="7">
        <v>4.1000000000000002E-2</v>
      </c>
      <c r="N647" s="14">
        <f t="shared" si="52"/>
        <v>-1.2249999999999997E-2</v>
      </c>
      <c r="O647" s="13"/>
      <c r="Q647" s="6">
        <v>0.9</v>
      </c>
      <c r="R647" s="7">
        <v>5.5E-2</v>
      </c>
      <c r="T647" s="6">
        <v>1.7</v>
      </c>
      <c r="U647" s="7">
        <v>8.0799999999999997E-2</v>
      </c>
      <c r="V647" s="14">
        <f t="shared" si="53"/>
        <v>7.6999999999999985E-3</v>
      </c>
      <c r="W647" s="13"/>
      <c r="Y647">
        <v>39</v>
      </c>
      <c r="Z647">
        <v>7.1900000000000006E-2</v>
      </c>
      <c r="AA647" s="14">
        <f t="shared" si="54"/>
        <v>-2.4999999999999883E-3</v>
      </c>
      <c r="AD647">
        <v>1.2</v>
      </c>
      <c r="AE647">
        <v>6.4299999999999996E-2</v>
      </c>
      <c r="AI647">
        <v>3</v>
      </c>
      <c r="AJ647">
        <v>8.09E-2</v>
      </c>
    </row>
    <row r="648" spans="2:36" x14ac:dyDescent="0.25">
      <c r="B648">
        <v>8.3000000000000007</v>
      </c>
      <c r="C648">
        <v>7.5800000000000006E-2</v>
      </c>
      <c r="D648" s="14">
        <f t="shared" si="50"/>
        <v>2.2000000000000075E-3</v>
      </c>
      <c r="E648" s="13"/>
      <c r="G648">
        <v>32.799999999999997</v>
      </c>
      <c r="H648">
        <v>7.1999999999999995E-2</v>
      </c>
      <c r="I648" s="14">
        <f t="shared" si="51"/>
        <v>-1.3000000000000095E-3</v>
      </c>
      <c r="J648" s="13"/>
      <c r="L648" s="6">
        <v>0.5</v>
      </c>
      <c r="M648" s="7">
        <v>4.1000000000000002E-2</v>
      </c>
      <c r="N648" s="14">
        <f t="shared" si="52"/>
        <v>-1.2249999999999997E-2</v>
      </c>
      <c r="O648" s="13"/>
      <c r="Q648" s="6">
        <v>0.7</v>
      </c>
      <c r="R648" s="7">
        <v>5.5199999999999999E-2</v>
      </c>
      <c r="T648" s="6">
        <v>1.7</v>
      </c>
      <c r="U648" s="7">
        <v>8.0799999999999997E-2</v>
      </c>
      <c r="V648" s="14">
        <f t="shared" si="53"/>
        <v>7.6999999999999985E-3</v>
      </c>
      <c r="W648" s="13"/>
      <c r="Y648">
        <v>44.6</v>
      </c>
      <c r="Z648">
        <v>7.2099999999999997E-2</v>
      </c>
      <c r="AA648" s="14">
        <f t="shared" si="54"/>
        <v>-2.2999999999999965E-3</v>
      </c>
      <c r="AD648">
        <v>0.9</v>
      </c>
      <c r="AE648">
        <v>6.4399999999999999E-2</v>
      </c>
      <c r="AI648">
        <v>2.4</v>
      </c>
      <c r="AJ648">
        <v>8.1000000000000003E-2</v>
      </c>
    </row>
    <row r="649" spans="2:36" x14ac:dyDescent="0.25">
      <c r="B649">
        <v>8.3000000000000007</v>
      </c>
      <c r="C649">
        <v>7.5899999999999995E-2</v>
      </c>
      <c r="D649" s="14">
        <f t="shared" si="50"/>
        <v>2.2999999999999965E-3</v>
      </c>
      <c r="E649" s="13"/>
      <c r="G649">
        <v>33.1</v>
      </c>
      <c r="H649">
        <v>7.1999999999999995E-2</v>
      </c>
      <c r="I649" s="14">
        <f t="shared" si="51"/>
        <v>-1.3000000000000095E-3</v>
      </c>
      <c r="J649" s="13"/>
      <c r="L649" s="6">
        <v>0.5</v>
      </c>
      <c r="M649" s="7">
        <v>4.1000000000000002E-2</v>
      </c>
      <c r="N649" s="14">
        <f t="shared" si="52"/>
        <v>-1.2249999999999997E-2</v>
      </c>
      <c r="O649" s="13"/>
      <c r="Q649" s="6">
        <v>0.6</v>
      </c>
      <c r="R649" s="7">
        <v>5.5199999999999999E-2</v>
      </c>
      <c r="T649" s="6">
        <v>1.6</v>
      </c>
      <c r="U649" s="7">
        <v>8.1000000000000003E-2</v>
      </c>
      <c r="V649" s="14">
        <f t="shared" si="53"/>
        <v>7.9000000000000042E-3</v>
      </c>
      <c r="W649" s="13"/>
      <c r="Y649">
        <v>56.7</v>
      </c>
      <c r="Z649">
        <v>7.2300000000000003E-2</v>
      </c>
      <c r="AA649" s="14">
        <f t="shared" si="54"/>
        <v>-2.0999999999999908E-3</v>
      </c>
      <c r="AD649">
        <v>0.9</v>
      </c>
      <c r="AE649">
        <v>6.4399999999999999E-2</v>
      </c>
      <c r="AI649">
        <v>1.5</v>
      </c>
      <c r="AJ649">
        <v>8.1100000000000005E-2</v>
      </c>
    </row>
    <row r="650" spans="2:36" x14ac:dyDescent="0.25">
      <c r="B650">
        <v>8.1999999999999993</v>
      </c>
      <c r="C650">
        <v>7.6100000000000001E-2</v>
      </c>
      <c r="D650" s="14">
        <f t="shared" si="50"/>
        <v>2.5000000000000022E-3</v>
      </c>
      <c r="E650" s="13"/>
      <c r="G650">
        <v>33.200000000000003</v>
      </c>
      <c r="H650">
        <v>7.2099999999999997E-2</v>
      </c>
      <c r="I650" s="14">
        <f t="shared" si="51"/>
        <v>-1.2000000000000066E-3</v>
      </c>
      <c r="J650" s="13"/>
      <c r="L650" s="6">
        <v>0.5</v>
      </c>
      <c r="M650" s="7">
        <v>4.1000000000000002E-2</v>
      </c>
      <c r="N650" s="14">
        <f t="shared" si="52"/>
        <v>-1.2249999999999997E-2</v>
      </c>
      <c r="O650" s="13"/>
      <c r="Q650" s="6">
        <v>0.5</v>
      </c>
      <c r="R650" s="7">
        <v>5.5199999999999999E-2</v>
      </c>
      <c r="T650" s="6">
        <v>1.3</v>
      </c>
      <c r="U650" s="7">
        <v>8.1100000000000005E-2</v>
      </c>
      <c r="V650" s="14">
        <f t="shared" si="53"/>
        <v>8.0000000000000071E-3</v>
      </c>
      <c r="W650" s="13"/>
      <c r="Y650">
        <v>60.1</v>
      </c>
      <c r="Z650">
        <v>7.2400000000000006E-2</v>
      </c>
      <c r="AA650" s="14">
        <f t="shared" si="54"/>
        <v>-1.9999999999999879E-3</v>
      </c>
      <c r="AD650">
        <v>0.7</v>
      </c>
      <c r="AE650">
        <v>6.4500000000000002E-2</v>
      </c>
      <c r="AI650">
        <v>1</v>
      </c>
      <c r="AJ650">
        <v>8.1299999999999997E-2</v>
      </c>
    </row>
    <row r="651" spans="2:36" x14ac:dyDescent="0.25">
      <c r="B651">
        <v>8.1</v>
      </c>
      <c r="C651">
        <v>7.6300000000000007E-2</v>
      </c>
      <c r="D651" s="14">
        <f t="shared" si="50"/>
        <v>2.7000000000000079E-3</v>
      </c>
      <c r="E651" s="13"/>
      <c r="G651">
        <v>33.299999999999997</v>
      </c>
      <c r="H651">
        <v>7.2099999999999997E-2</v>
      </c>
      <c r="I651" s="14">
        <f t="shared" si="51"/>
        <v>-1.2000000000000066E-3</v>
      </c>
      <c r="J651" s="13"/>
      <c r="L651" s="6">
        <v>0.5</v>
      </c>
      <c r="M651" s="7">
        <v>4.0899999999999999E-2</v>
      </c>
      <c r="N651" s="14">
        <f t="shared" si="52"/>
        <v>-1.235E-2</v>
      </c>
      <c r="O651" s="13"/>
      <c r="Q651" s="6">
        <v>0.5</v>
      </c>
      <c r="R651" s="7">
        <v>5.5199999999999999E-2</v>
      </c>
      <c r="T651" s="6">
        <v>1.2</v>
      </c>
      <c r="U651" s="7">
        <v>8.1100000000000005E-2</v>
      </c>
      <c r="V651" s="14">
        <f t="shared" si="53"/>
        <v>8.0000000000000071E-3</v>
      </c>
      <c r="W651" s="13"/>
      <c r="Y651">
        <v>55.2</v>
      </c>
      <c r="Z651">
        <v>7.2400000000000006E-2</v>
      </c>
      <c r="AA651" s="14">
        <f t="shared" si="54"/>
        <v>-1.9999999999999879E-3</v>
      </c>
      <c r="AD651">
        <v>0.7</v>
      </c>
      <c r="AE651">
        <v>6.4500000000000002E-2</v>
      </c>
      <c r="AI651">
        <v>0.8</v>
      </c>
      <c r="AJ651">
        <v>8.14E-2</v>
      </c>
    </row>
    <row r="652" spans="2:36" x14ac:dyDescent="0.25">
      <c r="B652">
        <v>8</v>
      </c>
      <c r="C652">
        <v>7.6300000000000007E-2</v>
      </c>
      <c r="D652" s="14">
        <f t="shared" si="50"/>
        <v>2.7000000000000079E-3</v>
      </c>
      <c r="E652" s="13"/>
      <c r="G652">
        <v>33.5</v>
      </c>
      <c r="H652">
        <v>7.22E-2</v>
      </c>
      <c r="I652" s="14">
        <f t="shared" si="51"/>
        <v>-1.1000000000000038E-3</v>
      </c>
      <c r="J652" s="13"/>
      <c r="L652" s="6">
        <v>0.4</v>
      </c>
      <c r="M652" s="7">
        <v>4.0800000000000003E-2</v>
      </c>
      <c r="N652" s="14">
        <f t="shared" si="52"/>
        <v>-1.2449999999999996E-2</v>
      </c>
      <c r="O652" s="13"/>
      <c r="Q652" s="6">
        <v>0.5</v>
      </c>
      <c r="R652" s="7">
        <v>5.5300000000000002E-2</v>
      </c>
      <c r="T652" s="6">
        <v>1.2</v>
      </c>
      <c r="U652" s="7">
        <v>8.1299999999999997E-2</v>
      </c>
      <c r="V652" s="14">
        <f t="shared" si="53"/>
        <v>8.199999999999999E-3</v>
      </c>
      <c r="W652" s="13"/>
      <c r="Y652">
        <v>55.2</v>
      </c>
      <c r="Z652">
        <v>7.2400000000000006E-2</v>
      </c>
      <c r="AA652" s="14">
        <f t="shared" si="54"/>
        <v>-1.9999999999999879E-3</v>
      </c>
      <c r="AD652">
        <v>0.6</v>
      </c>
      <c r="AE652">
        <v>6.4500000000000002E-2</v>
      </c>
      <c r="AI652">
        <v>0.8</v>
      </c>
      <c r="AJ652">
        <v>8.1500000000000003E-2</v>
      </c>
    </row>
    <row r="653" spans="2:36" x14ac:dyDescent="0.25">
      <c r="B653">
        <v>8</v>
      </c>
      <c r="C653">
        <v>7.6399999999999996E-2</v>
      </c>
      <c r="D653" s="14">
        <f t="shared" si="50"/>
        <v>2.7999999999999969E-3</v>
      </c>
      <c r="E653" s="13"/>
      <c r="G653">
        <v>33.6</v>
      </c>
      <c r="H653">
        <v>7.22E-2</v>
      </c>
      <c r="I653" s="14">
        <f t="shared" si="51"/>
        <v>-1.1000000000000038E-3</v>
      </c>
      <c r="J653" s="13"/>
      <c r="L653" s="6">
        <v>0.4</v>
      </c>
      <c r="M653" s="7">
        <v>4.07E-2</v>
      </c>
      <c r="N653" s="14">
        <f t="shared" si="52"/>
        <v>-1.2549999999999999E-2</v>
      </c>
      <c r="O653" s="13"/>
      <c r="Q653" s="6">
        <v>0.4</v>
      </c>
      <c r="R653" s="7">
        <v>5.5500000000000001E-2</v>
      </c>
      <c r="T653" s="6">
        <v>1.3</v>
      </c>
      <c r="U653" s="7">
        <v>8.1500000000000003E-2</v>
      </c>
      <c r="V653" s="14">
        <f t="shared" si="53"/>
        <v>8.4000000000000047E-3</v>
      </c>
      <c r="W653" s="13"/>
      <c r="Y653">
        <v>55.6</v>
      </c>
      <c r="Z653">
        <v>7.2400000000000006E-2</v>
      </c>
      <c r="AA653" s="14">
        <f t="shared" si="54"/>
        <v>-1.9999999999999879E-3</v>
      </c>
      <c r="AD653">
        <v>0.6</v>
      </c>
      <c r="AE653">
        <v>6.4500000000000002E-2</v>
      </c>
      <c r="AI653">
        <v>0.8</v>
      </c>
      <c r="AJ653">
        <v>8.1600000000000006E-2</v>
      </c>
    </row>
    <row r="654" spans="2:36" x14ac:dyDescent="0.25">
      <c r="B654">
        <v>7.9</v>
      </c>
      <c r="C654">
        <v>7.6499999999999999E-2</v>
      </c>
      <c r="D654" s="14">
        <f t="shared" si="50"/>
        <v>2.8999999999999998E-3</v>
      </c>
      <c r="E654" s="13"/>
      <c r="G654">
        <v>33.6</v>
      </c>
      <c r="H654">
        <v>7.22E-2</v>
      </c>
      <c r="I654" s="14">
        <f t="shared" si="51"/>
        <v>-1.1000000000000038E-3</v>
      </c>
      <c r="J654" s="13"/>
      <c r="L654" s="6">
        <v>0.3</v>
      </c>
      <c r="M654" s="7">
        <v>4.0800000000000003E-2</v>
      </c>
      <c r="N654" s="14">
        <f t="shared" si="52"/>
        <v>-1.2449999999999996E-2</v>
      </c>
      <c r="O654" s="13"/>
      <c r="Q654" s="6">
        <v>0.3</v>
      </c>
      <c r="R654" s="7">
        <v>5.57E-2</v>
      </c>
      <c r="T654" s="6">
        <v>1.3</v>
      </c>
      <c r="U654" s="7">
        <v>8.1600000000000006E-2</v>
      </c>
      <c r="V654" s="14">
        <f t="shared" si="53"/>
        <v>8.5000000000000075E-3</v>
      </c>
      <c r="W654" s="13"/>
      <c r="Y654">
        <v>55.7</v>
      </c>
      <c r="Z654">
        <v>7.2400000000000006E-2</v>
      </c>
      <c r="AA654" s="14">
        <f t="shared" si="54"/>
        <v>-1.9999999999999879E-3</v>
      </c>
      <c r="AD654">
        <v>0.6</v>
      </c>
      <c r="AE654">
        <v>6.4500000000000002E-2</v>
      </c>
      <c r="AI654">
        <v>0.8</v>
      </c>
      <c r="AJ654">
        <v>8.1699999999999995E-2</v>
      </c>
    </row>
    <row r="655" spans="2:36" x14ac:dyDescent="0.25">
      <c r="B655">
        <v>7.8</v>
      </c>
      <c r="C655">
        <v>7.6700000000000004E-2</v>
      </c>
      <c r="D655" s="14">
        <f t="shared" si="50"/>
        <v>3.1000000000000055E-3</v>
      </c>
      <c r="E655" s="13"/>
      <c r="G655">
        <v>33.5</v>
      </c>
      <c r="H655">
        <v>7.22E-2</v>
      </c>
      <c r="I655" s="14">
        <f t="shared" si="51"/>
        <v>-1.1000000000000038E-3</v>
      </c>
      <c r="J655" s="13"/>
      <c r="L655" s="6">
        <v>0.3</v>
      </c>
      <c r="M655" s="7">
        <v>4.0800000000000003E-2</v>
      </c>
      <c r="N655" s="14">
        <f t="shared" si="52"/>
        <v>-1.2449999999999996E-2</v>
      </c>
      <c r="O655" s="13"/>
      <c r="Q655" s="6">
        <v>0.5</v>
      </c>
      <c r="R655" s="7">
        <v>5.6099999999999997E-2</v>
      </c>
      <c r="T655" s="6">
        <v>1.3</v>
      </c>
      <c r="U655" s="7">
        <v>8.1799999999999998E-2</v>
      </c>
      <c r="V655" s="14">
        <f t="shared" si="53"/>
        <v>8.6999999999999994E-3</v>
      </c>
      <c r="W655" s="13"/>
      <c r="Y655">
        <v>55.9</v>
      </c>
      <c r="Z655">
        <v>7.2400000000000006E-2</v>
      </c>
      <c r="AA655" s="14">
        <f t="shared" si="54"/>
        <v>-1.9999999999999879E-3</v>
      </c>
      <c r="AD655">
        <v>0.6</v>
      </c>
      <c r="AE655">
        <v>6.4500000000000002E-2</v>
      </c>
      <c r="AI655">
        <v>0.7</v>
      </c>
      <c r="AJ655">
        <v>8.1699999999999995E-2</v>
      </c>
    </row>
    <row r="656" spans="2:36" x14ac:dyDescent="0.25">
      <c r="B656">
        <v>7.7</v>
      </c>
      <c r="C656">
        <v>7.6700000000000004E-2</v>
      </c>
      <c r="D656" s="14">
        <f t="shared" si="50"/>
        <v>3.1000000000000055E-3</v>
      </c>
      <c r="E656" s="13"/>
      <c r="G656">
        <v>33.6</v>
      </c>
      <c r="H656">
        <v>7.2300000000000003E-2</v>
      </c>
      <c r="I656" s="14">
        <f t="shared" si="51"/>
        <v>-1.0000000000000009E-3</v>
      </c>
      <c r="J656" s="13"/>
      <c r="L656" s="6">
        <v>0.3</v>
      </c>
      <c r="M656" s="7">
        <v>4.0899999999999999E-2</v>
      </c>
      <c r="N656" s="14">
        <f t="shared" si="52"/>
        <v>-1.235E-2</v>
      </c>
      <c r="O656" s="13"/>
      <c r="Q656" s="6">
        <v>0.9</v>
      </c>
      <c r="R656" s="7">
        <v>5.6399999999999999E-2</v>
      </c>
      <c r="T656" s="6">
        <v>1.1000000000000001</v>
      </c>
      <c r="U656" s="7">
        <v>8.1900000000000001E-2</v>
      </c>
      <c r="V656" s="14">
        <f t="shared" si="53"/>
        <v>8.8000000000000023E-3</v>
      </c>
      <c r="W656" s="13"/>
      <c r="Y656">
        <v>56.1</v>
      </c>
      <c r="Z656">
        <v>7.2400000000000006E-2</v>
      </c>
      <c r="AA656" s="14">
        <f t="shared" si="54"/>
        <v>-1.9999999999999879E-3</v>
      </c>
      <c r="AD656">
        <v>0.6</v>
      </c>
      <c r="AE656">
        <v>6.4500000000000002E-2</v>
      </c>
      <c r="AI656">
        <v>0.7</v>
      </c>
      <c r="AJ656">
        <v>8.1699999999999995E-2</v>
      </c>
    </row>
    <row r="657" spans="2:36" x14ac:dyDescent="0.25">
      <c r="B657">
        <v>7.7</v>
      </c>
      <c r="C657">
        <v>7.6700000000000004E-2</v>
      </c>
      <c r="D657" s="14">
        <f t="shared" si="50"/>
        <v>3.1000000000000055E-3</v>
      </c>
      <c r="E657" s="13"/>
      <c r="G657">
        <v>33.799999999999997</v>
      </c>
      <c r="H657">
        <v>7.2300000000000003E-2</v>
      </c>
      <c r="I657" s="14">
        <f t="shared" si="51"/>
        <v>-1.0000000000000009E-3</v>
      </c>
      <c r="J657" s="13"/>
      <c r="L657" s="6">
        <v>0.4</v>
      </c>
      <c r="M657" s="7">
        <v>4.1000000000000002E-2</v>
      </c>
      <c r="N657" s="14">
        <f t="shared" si="52"/>
        <v>-1.2249999999999997E-2</v>
      </c>
      <c r="O657" s="13"/>
      <c r="Q657" s="6">
        <v>1.2</v>
      </c>
      <c r="R657" s="7">
        <v>5.6599999999999998E-2</v>
      </c>
      <c r="T657" s="6">
        <v>0.9</v>
      </c>
      <c r="U657" s="7">
        <v>8.2000000000000003E-2</v>
      </c>
      <c r="V657" s="14">
        <f t="shared" si="53"/>
        <v>8.9000000000000051E-3</v>
      </c>
      <c r="W657" s="13"/>
      <c r="Y657">
        <v>56.2</v>
      </c>
      <c r="Z657">
        <v>7.2400000000000006E-2</v>
      </c>
      <c r="AA657" s="14">
        <f t="shared" si="54"/>
        <v>-1.9999999999999879E-3</v>
      </c>
      <c r="AD657">
        <v>0.6</v>
      </c>
      <c r="AE657">
        <v>6.4500000000000002E-2</v>
      </c>
      <c r="AI657">
        <v>0.7</v>
      </c>
      <c r="AJ657">
        <v>8.1799999999999998E-2</v>
      </c>
    </row>
    <row r="658" spans="2:36" x14ac:dyDescent="0.25">
      <c r="B658">
        <v>7.7</v>
      </c>
      <c r="C658">
        <v>7.6700000000000004E-2</v>
      </c>
      <c r="D658" s="14">
        <f t="shared" si="50"/>
        <v>3.1000000000000055E-3</v>
      </c>
      <c r="E658" s="13"/>
      <c r="G658">
        <v>33.799999999999997</v>
      </c>
      <c r="H658">
        <v>7.2300000000000003E-2</v>
      </c>
      <c r="I658" s="14">
        <f t="shared" si="51"/>
        <v>-1.0000000000000009E-3</v>
      </c>
      <c r="J658" s="13"/>
      <c r="L658" s="6">
        <v>0.5</v>
      </c>
      <c r="M658" s="7">
        <v>4.1000000000000002E-2</v>
      </c>
      <c r="N658" s="14">
        <f t="shared" si="52"/>
        <v>-1.2249999999999997E-2</v>
      </c>
      <c r="O658" s="13"/>
      <c r="Q658" s="6">
        <v>1.2</v>
      </c>
      <c r="R658" s="7">
        <v>5.67E-2</v>
      </c>
      <c r="T658" s="6">
        <v>0.8</v>
      </c>
      <c r="U658" s="7">
        <v>8.2000000000000003E-2</v>
      </c>
      <c r="V658" s="14">
        <f t="shared" si="53"/>
        <v>8.9000000000000051E-3</v>
      </c>
      <c r="W658" s="13"/>
      <c r="Y658">
        <v>55.8</v>
      </c>
      <c r="Z658">
        <v>7.2400000000000006E-2</v>
      </c>
      <c r="AA658" s="14">
        <f t="shared" si="54"/>
        <v>-1.9999999999999879E-3</v>
      </c>
      <c r="AD658">
        <v>0.6</v>
      </c>
      <c r="AE658">
        <v>6.4500000000000002E-2</v>
      </c>
      <c r="AI658">
        <v>0.7</v>
      </c>
      <c r="AJ658">
        <v>8.1900000000000001E-2</v>
      </c>
    </row>
    <row r="659" spans="2:36" x14ac:dyDescent="0.25">
      <c r="B659">
        <v>7.7</v>
      </c>
      <c r="C659">
        <v>7.6899999999999996E-2</v>
      </c>
      <c r="D659" s="14">
        <f t="shared" si="50"/>
        <v>3.2999999999999974E-3</v>
      </c>
      <c r="E659" s="13"/>
      <c r="G659">
        <v>33.799999999999997</v>
      </c>
      <c r="H659">
        <v>7.2300000000000003E-2</v>
      </c>
      <c r="I659" s="14">
        <f t="shared" si="51"/>
        <v>-1.0000000000000009E-3</v>
      </c>
      <c r="J659" s="13"/>
      <c r="L659" s="6">
        <v>0.5</v>
      </c>
      <c r="M659" s="7">
        <v>4.1200000000000001E-2</v>
      </c>
      <c r="N659" s="14">
        <f t="shared" si="52"/>
        <v>-1.2049999999999998E-2</v>
      </c>
      <c r="O659" s="13"/>
      <c r="Q659" s="6">
        <v>1.2</v>
      </c>
      <c r="R659" s="7">
        <v>5.67E-2</v>
      </c>
      <c r="T659" s="6">
        <v>0.8</v>
      </c>
      <c r="U659" s="7">
        <v>8.2000000000000003E-2</v>
      </c>
      <c r="V659" s="14">
        <f t="shared" si="53"/>
        <v>8.9000000000000051E-3</v>
      </c>
      <c r="W659" s="13"/>
      <c r="Y659">
        <v>54.6</v>
      </c>
      <c r="Z659">
        <v>7.2400000000000006E-2</v>
      </c>
      <c r="AA659" s="14">
        <f t="shared" si="54"/>
        <v>-1.9999999999999879E-3</v>
      </c>
      <c r="AD659">
        <v>0.6</v>
      </c>
      <c r="AE659">
        <v>6.4500000000000002E-2</v>
      </c>
      <c r="AI659">
        <v>0.7</v>
      </c>
      <c r="AJ659">
        <v>8.1900000000000001E-2</v>
      </c>
    </row>
    <row r="660" spans="2:36" x14ac:dyDescent="0.25">
      <c r="B660">
        <v>7.6</v>
      </c>
      <c r="C660">
        <v>7.7100000000000002E-2</v>
      </c>
      <c r="D660" s="14">
        <f t="shared" si="50"/>
        <v>3.5000000000000031E-3</v>
      </c>
      <c r="E660" s="13"/>
      <c r="G660">
        <v>33.799999999999997</v>
      </c>
      <c r="H660">
        <v>7.2300000000000003E-2</v>
      </c>
      <c r="I660" s="14">
        <f t="shared" si="51"/>
        <v>-1.0000000000000009E-3</v>
      </c>
      <c r="J660" s="13"/>
      <c r="L660" s="6">
        <v>0.7</v>
      </c>
      <c r="M660" s="7">
        <v>4.1300000000000003E-2</v>
      </c>
      <c r="N660" s="14">
        <f t="shared" si="52"/>
        <v>-1.1949999999999995E-2</v>
      </c>
      <c r="O660" s="13"/>
      <c r="Q660" s="6">
        <v>1.2</v>
      </c>
      <c r="R660" s="7">
        <v>5.6800000000000003E-2</v>
      </c>
      <c r="T660" s="6">
        <v>0.8</v>
      </c>
      <c r="U660" s="7">
        <v>8.2000000000000003E-2</v>
      </c>
      <c r="V660" s="14">
        <f t="shared" si="53"/>
        <v>8.9000000000000051E-3</v>
      </c>
      <c r="W660" s="13"/>
      <c r="Y660">
        <v>50.1</v>
      </c>
      <c r="Z660">
        <v>7.2499999999999995E-2</v>
      </c>
      <c r="AA660" s="14">
        <f t="shared" si="54"/>
        <v>-1.8999999999999989E-3</v>
      </c>
      <c r="AD660">
        <v>0.6</v>
      </c>
      <c r="AE660">
        <v>6.4500000000000002E-2</v>
      </c>
      <c r="AI660">
        <v>0.7</v>
      </c>
      <c r="AJ660">
        <v>8.1900000000000001E-2</v>
      </c>
    </row>
    <row r="661" spans="2:36" x14ac:dyDescent="0.25">
      <c r="B661">
        <v>7.5</v>
      </c>
      <c r="C661">
        <v>7.7299999999999994E-2</v>
      </c>
      <c r="D661" s="14">
        <f t="shared" si="50"/>
        <v>3.699999999999995E-3</v>
      </c>
      <c r="E661" s="13"/>
      <c r="G661">
        <v>34</v>
      </c>
      <c r="H661">
        <v>7.2400000000000006E-2</v>
      </c>
      <c r="I661" s="14">
        <f t="shared" si="51"/>
        <v>-8.9999999999999802E-4</v>
      </c>
      <c r="J661" s="13"/>
      <c r="L661" s="6">
        <v>0.8</v>
      </c>
      <c r="M661" s="7">
        <v>4.1500000000000002E-2</v>
      </c>
      <c r="N661" s="14">
        <f t="shared" si="52"/>
        <v>-1.1749999999999997E-2</v>
      </c>
      <c r="O661" s="13"/>
      <c r="Q661" s="6">
        <v>1.2</v>
      </c>
      <c r="R661" s="7">
        <v>5.6800000000000003E-2</v>
      </c>
      <c r="T661" s="6">
        <v>0.8</v>
      </c>
      <c r="U661" s="7">
        <v>8.2000000000000003E-2</v>
      </c>
      <c r="V661" s="14">
        <f t="shared" si="53"/>
        <v>8.9000000000000051E-3</v>
      </c>
      <c r="W661" s="13"/>
      <c r="Y661">
        <v>43</v>
      </c>
      <c r="Z661">
        <v>7.2599999999999998E-2</v>
      </c>
      <c r="AA661" s="14">
        <f t="shared" si="54"/>
        <v>-1.799999999999996E-3</v>
      </c>
      <c r="AD661">
        <v>0.6</v>
      </c>
      <c r="AE661">
        <v>6.4500000000000002E-2</v>
      </c>
      <c r="AI661">
        <v>1</v>
      </c>
      <c r="AJ661">
        <v>8.2000000000000003E-2</v>
      </c>
    </row>
    <row r="662" spans="2:36" x14ac:dyDescent="0.25">
      <c r="B662">
        <v>7.4</v>
      </c>
      <c r="C662">
        <v>7.7499999999999999E-2</v>
      </c>
      <c r="D662" s="14">
        <f t="shared" si="50"/>
        <v>3.9000000000000007E-3</v>
      </c>
      <c r="E662" s="13"/>
      <c r="G662">
        <v>34.200000000000003</v>
      </c>
      <c r="H662">
        <v>7.2400000000000006E-2</v>
      </c>
      <c r="I662" s="14">
        <f t="shared" si="51"/>
        <v>-8.9999999999999802E-4</v>
      </c>
      <c r="J662" s="13"/>
      <c r="L662" s="6">
        <v>1</v>
      </c>
      <c r="M662" s="7">
        <v>4.1599999999999998E-2</v>
      </c>
      <c r="N662" s="14">
        <f t="shared" si="52"/>
        <v>-1.1650000000000001E-2</v>
      </c>
      <c r="O662" s="13"/>
      <c r="Q662" s="6">
        <v>1.2</v>
      </c>
      <c r="R662" s="7">
        <v>5.7000000000000002E-2</v>
      </c>
      <c r="T662" s="6">
        <v>0.8</v>
      </c>
      <c r="U662" s="7">
        <v>8.2000000000000003E-2</v>
      </c>
      <c r="V662" s="14">
        <f t="shared" si="53"/>
        <v>8.9000000000000051E-3</v>
      </c>
      <c r="W662" s="13"/>
      <c r="Y662">
        <v>42.5</v>
      </c>
      <c r="Z662">
        <v>7.2700000000000001E-2</v>
      </c>
      <c r="AA662" s="14">
        <f t="shared" si="54"/>
        <v>-1.6999999999999932E-3</v>
      </c>
      <c r="AD662">
        <v>0.7</v>
      </c>
      <c r="AE662">
        <v>6.4799999999999996E-2</v>
      </c>
      <c r="AI662">
        <v>1.3</v>
      </c>
      <c r="AJ662">
        <v>8.2000000000000003E-2</v>
      </c>
    </row>
    <row r="663" spans="2:36" x14ac:dyDescent="0.25">
      <c r="B663">
        <v>7.3</v>
      </c>
      <c r="C663">
        <v>7.7600000000000002E-2</v>
      </c>
      <c r="D663" s="14">
        <f t="shared" si="50"/>
        <v>4.0000000000000036E-3</v>
      </c>
      <c r="E663" s="13"/>
      <c r="G663">
        <v>34.299999999999997</v>
      </c>
      <c r="H663">
        <v>7.2400000000000006E-2</v>
      </c>
      <c r="I663" s="14">
        <f t="shared" si="51"/>
        <v>-8.9999999999999802E-4</v>
      </c>
      <c r="J663" s="13"/>
      <c r="L663" s="6">
        <v>1.2</v>
      </c>
      <c r="M663" s="7">
        <v>4.1799999999999997E-2</v>
      </c>
      <c r="N663" s="14">
        <f t="shared" si="52"/>
        <v>-1.1450000000000002E-2</v>
      </c>
      <c r="O663" s="13"/>
      <c r="Q663" s="6">
        <v>1</v>
      </c>
      <c r="R663" s="7">
        <v>5.7200000000000001E-2</v>
      </c>
      <c r="T663" s="6">
        <v>0.7</v>
      </c>
      <c r="U663" s="7">
        <v>8.2199999999999995E-2</v>
      </c>
      <c r="V663" s="14">
        <f t="shared" si="53"/>
        <v>9.099999999999997E-3</v>
      </c>
      <c r="W663" s="13"/>
      <c r="Y663">
        <v>44</v>
      </c>
      <c r="Z663">
        <v>7.2700000000000001E-2</v>
      </c>
      <c r="AA663" s="14">
        <f t="shared" si="54"/>
        <v>-1.6999999999999932E-3</v>
      </c>
      <c r="AD663">
        <v>1.1000000000000001</v>
      </c>
      <c r="AE663">
        <v>6.5000000000000002E-2</v>
      </c>
      <c r="AI663">
        <v>1.3</v>
      </c>
      <c r="AJ663">
        <v>8.2000000000000003E-2</v>
      </c>
    </row>
    <row r="664" spans="2:36" x14ac:dyDescent="0.25">
      <c r="B664">
        <v>7.2</v>
      </c>
      <c r="C664">
        <v>7.7600000000000002E-2</v>
      </c>
      <c r="D664" s="14">
        <f t="shared" si="50"/>
        <v>4.0000000000000036E-3</v>
      </c>
      <c r="E664" s="13"/>
      <c r="G664">
        <v>34.5</v>
      </c>
      <c r="H664">
        <v>7.2499999999999995E-2</v>
      </c>
      <c r="I664" s="14">
        <f t="shared" si="51"/>
        <v>-8.0000000000000904E-4</v>
      </c>
      <c r="J664" s="13"/>
      <c r="L664" s="6">
        <v>1.4</v>
      </c>
      <c r="M664" s="7">
        <v>4.2000000000000003E-2</v>
      </c>
      <c r="N664" s="14">
        <f t="shared" si="52"/>
        <v>-1.1249999999999996E-2</v>
      </c>
      <c r="O664" s="13"/>
      <c r="Q664" s="6">
        <v>0.8</v>
      </c>
      <c r="R664" s="7">
        <v>5.7200000000000001E-2</v>
      </c>
      <c r="T664" s="6">
        <v>0.4</v>
      </c>
      <c r="U664" s="7">
        <v>8.2500000000000004E-2</v>
      </c>
      <c r="V664" s="14">
        <f t="shared" si="53"/>
        <v>9.4000000000000056E-3</v>
      </c>
      <c r="W664" s="13"/>
      <c r="Y664">
        <v>48.9</v>
      </c>
      <c r="Z664">
        <v>7.2800000000000004E-2</v>
      </c>
      <c r="AA664" s="14">
        <f t="shared" si="54"/>
        <v>-1.5999999999999903E-3</v>
      </c>
      <c r="AD664">
        <v>1.6</v>
      </c>
      <c r="AE664">
        <v>6.5100000000000005E-2</v>
      </c>
      <c r="AI664">
        <v>1.3</v>
      </c>
      <c r="AJ664">
        <v>8.1900000000000001E-2</v>
      </c>
    </row>
    <row r="665" spans="2:36" x14ac:dyDescent="0.25">
      <c r="B665">
        <v>7.2</v>
      </c>
      <c r="C665">
        <v>7.7600000000000002E-2</v>
      </c>
      <c r="D665" s="14">
        <f t="shared" si="50"/>
        <v>4.0000000000000036E-3</v>
      </c>
      <c r="E665" s="13"/>
      <c r="G665">
        <v>34.700000000000003</v>
      </c>
      <c r="H665">
        <v>7.2599999999999998E-2</v>
      </c>
      <c r="I665" s="14">
        <f t="shared" si="51"/>
        <v>-7.0000000000000617E-4</v>
      </c>
      <c r="J665" s="13"/>
      <c r="L665" s="6">
        <v>1.7</v>
      </c>
      <c r="M665" s="7">
        <v>4.2099999999999999E-2</v>
      </c>
      <c r="N665" s="14">
        <f t="shared" si="52"/>
        <v>-1.115E-2</v>
      </c>
      <c r="O665" s="13"/>
      <c r="Q665" s="6">
        <v>0.8</v>
      </c>
      <c r="R665" s="7">
        <v>5.7200000000000001E-2</v>
      </c>
      <c r="T665" s="6">
        <v>0.2</v>
      </c>
      <c r="U665" s="7">
        <v>8.2699999999999996E-2</v>
      </c>
      <c r="V665" s="14">
        <f t="shared" si="53"/>
        <v>9.5999999999999974E-3</v>
      </c>
      <c r="W665" s="13"/>
      <c r="Y665">
        <v>59.5</v>
      </c>
      <c r="Z665">
        <v>7.2900000000000006E-2</v>
      </c>
      <c r="AA665" s="14">
        <f t="shared" si="54"/>
        <v>-1.4999999999999875E-3</v>
      </c>
      <c r="AD665">
        <v>1.9</v>
      </c>
      <c r="AE665">
        <v>6.5199999999999994E-2</v>
      </c>
      <c r="AI665">
        <v>1.3</v>
      </c>
      <c r="AJ665">
        <v>8.1900000000000001E-2</v>
      </c>
    </row>
    <row r="666" spans="2:36" x14ac:dyDescent="0.25">
      <c r="B666">
        <v>7.2</v>
      </c>
      <c r="C666">
        <v>7.7600000000000002E-2</v>
      </c>
      <c r="D666" s="14">
        <f t="shared" si="50"/>
        <v>4.0000000000000036E-3</v>
      </c>
      <c r="E666" s="13"/>
      <c r="G666">
        <v>35</v>
      </c>
      <c r="H666">
        <v>7.2599999999999998E-2</v>
      </c>
      <c r="I666" s="14">
        <f t="shared" si="51"/>
        <v>-7.0000000000000617E-4</v>
      </c>
      <c r="J666" s="13"/>
      <c r="L666" s="6">
        <v>1.9</v>
      </c>
      <c r="M666" s="7">
        <v>4.2299999999999997E-2</v>
      </c>
      <c r="N666" s="14">
        <f t="shared" si="52"/>
        <v>-1.0950000000000001E-2</v>
      </c>
      <c r="O666" s="13"/>
      <c r="Q666" s="6">
        <v>0.8</v>
      </c>
      <c r="R666" s="7">
        <v>5.7200000000000001E-2</v>
      </c>
      <c r="T666" s="6">
        <v>0.2</v>
      </c>
      <c r="U666" s="7">
        <v>8.3000000000000004E-2</v>
      </c>
      <c r="V666" s="14">
        <f t="shared" si="53"/>
        <v>9.900000000000006E-3</v>
      </c>
      <c r="W666" s="13"/>
      <c r="Y666">
        <v>64</v>
      </c>
      <c r="Z666">
        <v>7.2900000000000006E-2</v>
      </c>
      <c r="AA666" s="14">
        <f t="shared" si="54"/>
        <v>-1.4999999999999875E-3</v>
      </c>
      <c r="AD666">
        <v>1.9</v>
      </c>
      <c r="AE666">
        <v>6.5299999999999997E-2</v>
      </c>
      <c r="AI666">
        <v>1.3</v>
      </c>
      <c r="AJ666">
        <v>8.1900000000000001E-2</v>
      </c>
    </row>
    <row r="667" spans="2:36" x14ac:dyDescent="0.25">
      <c r="B667">
        <v>7.3</v>
      </c>
      <c r="C667">
        <v>7.7600000000000002E-2</v>
      </c>
      <c r="D667" s="14">
        <f t="shared" si="50"/>
        <v>4.0000000000000036E-3</v>
      </c>
      <c r="E667" s="13"/>
      <c r="G667">
        <v>35.1</v>
      </c>
      <c r="H667">
        <v>7.2700000000000001E-2</v>
      </c>
      <c r="I667" s="14">
        <f t="shared" si="51"/>
        <v>-6.0000000000000331E-4</v>
      </c>
      <c r="J667" s="13"/>
      <c r="L667" s="6">
        <v>2</v>
      </c>
      <c r="M667" s="7">
        <v>4.2500000000000003E-2</v>
      </c>
      <c r="N667" s="14">
        <f t="shared" si="52"/>
        <v>-1.0749999999999996E-2</v>
      </c>
      <c r="O667" s="13"/>
      <c r="Q667" s="6">
        <v>0.8</v>
      </c>
      <c r="R667" s="7">
        <v>5.7200000000000001E-2</v>
      </c>
      <c r="T667" s="6">
        <v>0.2</v>
      </c>
      <c r="U667" s="7">
        <v>8.3199999999999996E-2</v>
      </c>
      <c r="V667" s="14">
        <f t="shared" si="53"/>
        <v>1.0099999999999998E-2</v>
      </c>
      <c r="W667" s="13"/>
      <c r="Y667">
        <v>66</v>
      </c>
      <c r="Z667">
        <v>7.2999999999999995E-2</v>
      </c>
      <c r="AA667" s="14">
        <f t="shared" si="54"/>
        <v>-1.3999999999999985E-3</v>
      </c>
      <c r="AD667">
        <v>2</v>
      </c>
      <c r="AE667">
        <v>6.5500000000000003E-2</v>
      </c>
      <c r="AI667">
        <v>1.3</v>
      </c>
      <c r="AJ667">
        <v>8.1900000000000001E-2</v>
      </c>
    </row>
    <row r="668" spans="2:36" x14ac:dyDescent="0.25">
      <c r="B668">
        <v>7.3</v>
      </c>
      <c r="C668">
        <v>7.7600000000000002E-2</v>
      </c>
      <c r="D668" s="14">
        <f t="shared" si="50"/>
        <v>4.0000000000000036E-3</v>
      </c>
      <c r="E668" s="13"/>
      <c r="G668">
        <v>35.299999999999997</v>
      </c>
      <c r="H668">
        <v>7.2700000000000001E-2</v>
      </c>
      <c r="I668" s="14">
        <f t="shared" si="51"/>
        <v>-6.0000000000000331E-4</v>
      </c>
      <c r="J668" s="13"/>
      <c r="L668" s="6">
        <v>2.1</v>
      </c>
      <c r="M668" s="7">
        <v>4.2599999999999999E-2</v>
      </c>
      <c r="N668" s="14">
        <f t="shared" si="52"/>
        <v>-1.065E-2</v>
      </c>
      <c r="O668" s="13"/>
      <c r="Q668" s="6">
        <v>0.8</v>
      </c>
      <c r="R668" s="7">
        <v>5.7200000000000001E-2</v>
      </c>
      <c r="T668" s="6">
        <v>0.3</v>
      </c>
      <c r="U668" s="7">
        <v>8.3400000000000002E-2</v>
      </c>
      <c r="V668" s="14">
        <f t="shared" si="53"/>
        <v>1.0300000000000004E-2</v>
      </c>
      <c r="W668" s="13"/>
      <c r="Y668">
        <v>61.8</v>
      </c>
      <c r="Z668">
        <v>7.2999999999999995E-2</v>
      </c>
      <c r="AA668" s="14">
        <f t="shared" si="54"/>
        <v>-1.3999999999999985E-3</v>
      </c>
      <c r="AD668">
        <v>2.2000000000000002</v>
      </c>
      <c r="AE668">
        <v>6.5600000000000006E-2</v>
      </c>
      <c r="AI668">
        <v>1.3</v>
      </c>
      <c r="AJ668">
        <v>8.1900000000000001E-2</v>
      </c>
    </row>
    <row r="669" spans="2:36" x14ac:dyDescent="0.25">
      <c r="B669">
        <v>7.3</v>
      </c>
      <c r="C669">
        <v>7.7600000000000002E-2</v>
      </c>
      <c r="D669" s="14">
        <f t="shared" si="50"/>
        <v>4.0000000000000036E-3</v>
      </c>
      <c r="E669" s="13"/>
      <c r="G669">
        <v>35.299999999999997</v>
      </c>
      <c r="H669">
        <v>7.2700000000000001E-2</v>
      </c>
      <c r="I669" s="14">
        <f t="shared" si="51"/>
        <v>-6.0000000000000331E-4</v>
      </c>
      <c r="J669" s="13"/>
      <c r="L669" s="6">
        <v>2.2000000000000002</v>
      </c>
      <c r="M669" s="7">
        <v>4.2999999999999997E-2</v>
      </c>
      <c r="N669" s="14">
        <f t="shared" si="52"/>
        <v>-1.0250000000000002E-2</v>
      </c>
      <c r="O669" s="13"/>
      <c r="Q669" s="6">
        <v>0.8</v>
      </c>
      <c r="R669" s="7">
        <v>5.7200000000000001E-2</v>
      </c>
      <c r="T669" s="6">
        <v>0.4</v>
      </c>
      <c r="U669" s="7">
        <v>8.3599999999999994E-2</v>
      </c>
      <c r="V669" s="14">
        <f t="shared" si="53"/>
        <v>1.0499999999999995E-2</v>
      </c>
      <c r="W669" s="13"/>
      <c r="Y669">
        <v>57.7</v>
      </c>
      <c r="Z669">
        <v>7.3099999999999998E-2</v>
      </c>
      <c r="AA669" s="14">
        <f t="shared" si="54"/>
        <v>-1.2999999999999956E-3</v>
      </c>
      <c r="AD669">
        <v>3.1</v>
      </c>
      <c r="AE669">
        <v>6.5799999999999997E-2</v>
      </c>
      <c r="AI669">
        <v>1.3</v>
      </c>
      <c r="AJ669">
        <v>8.1900000000000001E-2</v>
      </c>
    </row>
    <row r="670" spans="2:36" x14ac:dyDescent="0.25">
      <c r="B670">
        <v>7.3</v>
      </c>
      <c r="C670">
        <v>7.7600000000000002E-2</v>
      </c>
      <c r="D670" s="14">
        <f t="shared" si="50"/>
        <v>4.0000000000000036E-3</v>
      </c>
      <c r="E670" s="13"/>
      <c r="G670">
        <v>35.4</v>
      </c>
      <c r="H670">
        <v>7.2700000000000001E-2</v>
      </c>
      <c r="I670" s="14">
        <f t="shared" si="51"/>
        <v>-6.0000000000000331E-4</v>
      </c>
      <c r="J670" s="13"/>
      <c r="L670" s="6">
        <v>2</v>
      </c>
      <c r="M670" s="7">
        <v>4.3299999999999998E-2</v>
      </c>
      <c r="N670" s="14">
        <f t="shared" si="52"/>
        <v>-9.9500000000000005E-3</v>
      </c>
      <c r="O670" s="13"/>
      <c r="Q670" s="6">
        <v>0.7</v>
      </c>
      <c r="R670" s="7">
        <v>5.7200000000000001E-2</v>
      </c>
      <c r="T670" s="6">
        <v>0.7</v>
      </c>
      <c r="U670" s="7">
        <v>8.3799999999999999E-2</v>
      </c>
      <c r="V670" s="14">
        <f t="shared" si="53"/>
        <v>1.0700000000000001E-2</v>
      </c>
      <c r="W670" s="13"/>
      <c r="Y670">
        <v>48.8</v>
      </c>
      <c r="Z670">
        <v>7.3200000000000001E-2</v>
      </c>
      <c r="AA670" s="14">
        <f t="shared" si="54"/>
        <v>-1.1999999999999927E-3</v>
      </c>
      <c r="AD670">
        <v>3.9</v>
      </c>
      <c r="AE670">
        <v>6.5799999999999997E-2</v>
      </c>
      <c r="AI670">
        <v>1.3</v>
      </c>
      <c r="AJ670">
        <v>8.2000000000000003E-2</v>
      </c>
    </row>
    <row r="671" spans="2:36" x14ac:dyDescent="0.25">
      <c r="B671">
        <v>7.3</v>
      </c>
      <c r="C671">
        <v>7.7600000000000002E-2</v>
      </c>
      <c r="D671" s="14">
        <f t="shared" si="50"/>
        <v>4.0000000000000036E-3</v>
      </c>
      <c r="E671" s="13"/>
      <c r="G671">
        <v>35.4</v>
      </c>
      <c r="H671">
        <v>7.2700000000000001E-2</v>
      </c>
      <c r="I671" s="14">
        <f t="shared" si="51"/>
        <v>-6.0000000000000331E-4</v>
      </c>
      <c r="J671" s="13"/>
      <c r="L671" s="6">
        <v>1.8</v>
      </c>
      <c r="M671" s="7">
        <v>4.36E-2</v>
      </c>
      <c r="N671" s="14">
        <f t="shared" si="52"/>
        <v>-9.6499999999999989E-3</v>
      </c>
      <c r="O671" s="13"/>
      <c r="Q671" s="6">
        <v>0.7</v>
      </c>
      <c r="R671" s="7">
        <v>5.7299999999999997E-2</v>
      </c>
      <c r="T671" s="6">
        <v>1</v>
      </c>
      <c r="U671" s="7">
        <v>8.4000000000000005E-2</v>
      </c>
      <c r="V671" s="14">
        <f t="shared" si="53"/>
        <v>1.0900000000000007E-2</v>
      </c>
      <c r="W671" s="13"/>
      <c r="Y671">
        <v>49.7</v>
      </c>
      <c r="Z671">
        <v>7.3300000000000004E-2</v>
      </c>
      <c r="AA671" s="14">
        <f t="shared" si="54"/>
        <v>-1.0999999999999899E-3</v>
      </c>
      <c r="AD671">
        <v>4.5</v>
      </c>
      <c r="AE671">
        <v>6.59E-2</v>
      </c>
      <c r="AI671">
        <v>1.3</v>
      </c>
      <c r="AJ671">
        <v>8.2000000000000003E-2</v>
      </c>
    </row>
    <row r="672" spans="2:36" x14ac:dyDescent="0.25">
      <c r="B672">
        <v>7.3</v>
      </c>
      <c r="C672">
        <v>7.7600000000000002E-2</v>
      </c>
      <c r="D672" s="14">
        <f t="shared" si="50"/>
        <v>4.0000000000000036E-3</v>
      </c>
      <c r="E672" s="13"/>
      <c r="G672">
        <v>35.299999999999997</v>
      </c>
      <c r="H672">
        <v>7.2700000000000001E-2</v>
      </c>
      <c r="I672" s="14">
        <f t="shared" si="51"/>
        <v>-6.0000000000000331E-4</v>
      </c>
      <c r="J672" s="13"/>
      <c r="L672" s="6">
        <v>1.5</v>
      </c>
      <c r="M672" s="7">
        <v>4.3700000000000003E-2</v>
      </c>
      <c r="N672" s="14">
        <f t="shared" si="52"/>
        <v>-9.549999999999996E-3</v>
      </c>
      <c r="O672" s="13"/>
      <c r="Q672" s="6">
        <v>0.6</v>
      </c>
      <c r="R672" s="7">
        <v>5.7299999999999997E-2</v>
      </c>
      <c r="T672" s="6">
        <v>1.5</v>
      </c>
      <c r="U672" s="7">
        <v>8.43E-2</v>
      </c>
      <c r="V672" s="14">
        <f t="shared" si="53"/>
        <v>1.1200000000000002E-2</v>
      </c>
      <c r="W672" s="13"/>
      <c r="Y672">
        <v>56.7</v>
      </c>
      <c r="Z672">
        <v>7.3300000000000004E-2</v>
      </c>
      <c r="AA672" s="14">
        <f t="shared" si="54"/>
        <v>-1.0999999999999899E-3</v>
      </c>
      <c r="AD672">
        <v>5.4</v>
      </c>
      <c r="AE672">
        <v>6.6000000000000003E-2</v>
      </c>
      <c r="AI672">
        <v>1.3</v>
      </c>
      <c r="AJ672">
        <v>8.2000000000000003E-2</v>
      </c>
    </row>
    <row r="673" spans="2:36" x14ac:dyDescent="0.25">
      <c r="B673">
        <v>7.3</v>
      </c>
      <c r="C673">
        <v>7.7700000000000005E-2</v>
      </c>
      <c r="D673" s="14">
        <f t="shared" si="50"/>
        <v>4.1000000000000064E-3</v>
      </c>
      <c r="E673" s="13"/>
      <c r="G673">
        <v>35.299999999999997</v>
      </c>
      <c r="H673">
        <v>7.2700000000000001E-2</v>
      </c>
      <c r="I673" s="14">
        <f t="shared" si="51"/>
        <v>-6.0000000000000331E-4</v>
      </c>
      <c r="J673" s="13"/>
      <c r="L673" s="6">
        <v>1.4</v>
      </c>
      <c r="M673" s="7">
        <v>4.3700000000000003E-2</v>
      </c>
      <c r="N673" s="14">
        <f t="shared" si="52"/>
        <v>-9.549999999999996E-3</v>
      </c>
      <c r="O673" s="13"/>
      <c r="Q673" s="6">
        <v>0.6</v>
      </c>
      <c r="R673" s="7">
        <v>5.7500000000000002E-2</v>
      </c>
      <c r="T673" s="6">
        <v>1.6</v>
      </c>
      <c r="U673" s="7">
        <v>8.4400000000000003E-2</v>
      </c>
      <c r="V673" s="14">
        <f t="shared" si="53"/>
        <v>1.1300000000000004E-2</v>
      </c>
      <c r="W673" s="13"/>
      <c r="Y673">
        <v>61.6</v>
      </c>
      <c r="Z673">
        <v>7.3300000000000004E-2</v>
      </c>
      <c r="AA673" s="14">
        <f t="shared" si="54"/>
        <v>-1.0999999999999899E-3</v>
      </c>
      <c r="AD673">
        <v>6.2</v>
      </c>
      <c r="AE673">
        <v>6.6000000000000003E-2</v>
      </c>
      <c r="AI673">
        <v>1.3</v>
      </c>
      <c r="AJ673">
        <v>8.2000000000000003E-2</v>
      </c>
    </row>
    <row r="674" spans="2:36" x14ac:dyDescent="0.25">
      <c r="B674">
        <v>7.2</v>
      </c>
      <c r="C674">
        <v>7.8E-2</v>
      </c>
      <c r="D674" s="14">
        <f t="shared" si="50"/>
        <v>4.4000000000000011E-3</v>
      </c>
      <c r="E674" s="13"/>
      <c r="G674">
        <v>35.200000000000003</v>
      </c>
      <c r="H674">
        <v>7.2700000000000001E-2</v>
      </c>
      <c r="I674" s="14">
        <f t="shared" si="51"/>
        <v>-6.0000000000000331E-4</v>
      </c>
      <c r="J674" s="13"/>
      <c r="L674" s="6">
        <v>1.3</v>
      </c>
      <c r="M674" s="7">
        <v>4.36E-2</v>
      </c>
      <c r="N674" s="14">
        <f t="shared" si="52"/>
        <v>-9.6499999999999989E-3</v>
      </c>
      <c r="O674" s="13"/>
      <c r="Q674" s="6">
        <v>0.5</v>
      </c>
      <c r="R674" s="7">
        <v>5.7599999999999998E-2</v>
      </c>
      <c r="T674" s="6">
        <v>1.6</v>
      </c>
      <c r="U674" s="7">
        <v>8.4500000000000006E-2</v>
      </c>
      <c r="V674" s="14">
        <f t="shared" si="53"/>
        <v>1.1400000000000007E-2</v>
      </c>
      <c r="W674" s="13"/>
      <c r="Y674">
        <v>64.7</v>
      </c>
      <c r="Z674">
        <v>7.3400000000000007E-2</v>
      </c>
      <c r="AA674" s="14">
        <f t="shared" si="54"/>
        <v>-9.9999999999998701E-4</v>
      </c>
      <c r="AD674">
        <v>7.6</v>
      </c>
      <c r="AE674">
        <v>6.6199999999999995E-2</v>
      </c>
      <c r="AI674">
        <v>1.4</v>
      </c>
      <c r="AJ674">
        <v>8.2100000000000006E-2</v>
      </c>
    </row>
    <row r="675" spans="2:36" x14ac:dyDescent="0.25">
      <c r="B675">
        <v>7.1</v>
      </c>
      <c r="C675">
        <v>7.8100000000000003E-2</v>
      </c>
      <c r="D675" s="14">
        <f t="shared" si="50"/>
        <v>4.500000000000004E-3</v>
      </c>
      <c r="E675" s="13"/>
      <c r="G675">
        <v>35.200000000000003</v>
      </c>
      <c r="H675">
        <v>7.2700000000000001E-2</v>
      </c>
      <c r="I675" s="14">
        <f t="shared" si="51"/>
        <v>-6.0000000000000331E-4</v>
      </c>
      <c r="J675" s="13"/>
      <c r="L675" s="6">
        <v>1.1000000000000001</v>
      </c>
      <c r="M675" s="7">
        <v>4.3499999999999997E-2</v>
      </c>
      <c r="N675" s="14">
        <f t="shared" si="52"/>
        <v>-9.7500000000000017E-3</v>
      </c>
      <c r="O675" s="13"/>
      <c r="Q675" s="6">
        <v>0.5</v>
      </c>
      <c r="R675" s="7">
        <v>5.79E-2</v>
      </c>
      <c r="T675" s="6">
        <v>1.5</v>
      </c>
      <c r="U675" s="7">
        <v>8.4599999999999995E-2</v>
      </c>
      <c r="V675" s="14">
        <f t="shared" si="53"/>
        <v>1.1499999999999996E-2</v>
      </c>
      <c r="W675" s="13"/>
      <c r="Y675">
        <v>66.099999999999994</v>
      </c>
      <c r="Z675">
        <v>7.3400000000000007E-2</v>
      </c>
      <c r="AA675" s="14">
        <f t="shared" si="54"/>
        <v>-9.9999999999998701E-4</v>
      </c>
      <c r="AD675">
        <v>9.9</v>
      </c>
      <c r="AE675">
        <v>6.6299999999999998E-2</v>
      </c>
      <c r="AI675">
        <v>1.8</v>
      </c>
      <c r="AJ675">
        <v>8.2299999999999998E-2</v>
      </c>
    </row>
    <row r="676" spans="2:36" x14ac:dyDescent="0.25">
      <c r="B676">
        <v>7</v>
      </c>
      <c r="C676">
        <v>7.8200000000000006E-2</v>
      </c>
      <c r="D676" s="14">
        <f t="shared" si="50"/>
        <v>4.6000000000000069E-3</v>
      </c>
      <c r="E676" s="13"/>
      <c r="G676">
        <v>35.1</v>
      </c>
      <c r="H676">
        <v>7.2700000000000001E-2</v>
      </c>
      <c r="I676" s="14">
        <f t="shared" si="51"/>
        <v>-6.0000000000000331E-4</v>
      </c>
      <c r="J676" s="13"/>
      <c r="L676" s="6">
        <v>1</v>
      </c>
      <c r="M676" s="7">
        <v>4.3499999999999997E-2</v>
      </c>
      <c r="N676" s="14">
        <f t="shared" si="52"/>
        <v>-9.7500000000000017E-3</v>
      </c>
      <c r="O676" s="13"/>
      <c r="Q676" s="6">
        <v>0.8</v>
      </c>
      <c r="R676" s="7">
        <v>5.8099999999999999E-2</v>
      </c>
      <c r="T676" s="6">
        <v>1.3</v>
      </c>
      <c r="U676" s="7">
        <v>8.4699999999999998E-2</v>
      </c>
      <c r="V676" s="14">
        <f t="shared" si="53"/>
        <v>1.1599999999999999E-2</v>
      </c>
      <c r="W676" s="13"/>
      <c r="Y676">
        <v>66.5</v>
      </c>
      <c r="Z676">
        <v>7.3400000000000007E-2</v>
      </c>
      <c r="AA676" s="14">
        <f t="shared" si="54"/>
        <v>-9.9999999999998701E-4</v>
      </c>
      <c r="AD676">
        <v>11.5</v>
      </c>
      <c r="AE676">
        <v>6.6400000000000001E-2</v>
      </c>
      <c r="AI676">
        <v>2</v>
      </c>
      <c r="AJ676">
        <v>8.2400000000000001E-2</v>
      </c>
    </row>
    <row r="677" spans="2:36" x14ac:dyDescent="0.25">
      <c r="B677">
        <v>6.9</v>
      </c>
      <c r="C677">
        <v>7.8399999999999997E-2</v>
      </c>
      <c r="D677" s="14">
        <f t="shared" si="50"/>
        <v>4.7999999999999987E-3</v>
      </c>
      <c r="E677" s="13"/>
      <c r="G677">
        <v>35.200000000000003</v>
      </c>
      <c r="H677">
        <v>7.2700000000000001E-2</v>
      </c>
      <c r="I677" s="14">
        <f t="shared" si="51"/>
        <v>-6.0000000000000331E-4</v>
      </c>
      <c r="J677" s="13"/>
      <c r="L677" s="6">
        <v>1.2</v>
      </c>
      <c r="M677" s="7">
        <v>4.36E-2</v>
      </c>
      <c r="N677" s="14">
        <f t="shared" si="52"/>
        <v>-9.6499999999999989E-3</v>
      </c>
      <c r="O677" s="13"/>
      <c r="Q677" s="6">
        <v>1.2</v>
      </c>
      <c r="R677" s="7">
        <v>5.8299999999999998E-2</v>
      </c>
      <c r="T677" s="6">
        <v>1.3</v>
      </c>
      <c r="U677" s="7">
        <v>8.4699999999999998E-2</v>
      </c>
      <c r="V677" s="14">
        <f t="shared" si="53"/>
        <v>1.1599999999999999E-2</v>
      </c>
      <c r="W677" s="13"/>
      <c r="Y677">
        <v>68</v>
      </c>
      <c r="Z677">
        <v>7.3400000000000007E-2</v>
      </c>
      <c r="AA677" s="14">
        <f t="shared" si="54"/>
        <v>-9.9999999999998701E-4</v>
      </c>
      <c r="AD677">
        <v>12.1</v>
      </c>
      <c r="AE677">
        <v>6.6400000000000001E-2</v>
      </c>
      <c r="AI677">
        <v>1.9</v>
      </c>
      <c r="AJ677">
        <v>8.2500000000000004E-2</v>
      </c>
    </row>
    <row r="678" spans="2:36" x14ac:dyDescent="0.25">
      <c r="B678">
        <v>6.7</v>
      </c>
      <c r="C678">
        <v>7.8600000000000003E-2</v>
      </c>
      <c r="D678" s="14">
        <f t="shared" si="50"/>
        <v>5.0000000000000044E-3</v>
      </c>
      <c r="E678" s="13"/>
      <c r="G678">
        <v>35.299999999999997</v>
      </c>
      <c r="H678">
        <v>7.2800000000000004E-2</v>
      </c>
      <c r="I678" s="14">
        <f t="shared" si="51"/>
        <v>-5.0000000000000044E-4</v>
      </c>
      <c r="J678" s="13"/>
      <c r="L678" s="6">
        <v>1.2</v>
      </c>
      <c r="M678" s="7">
        <v>4.36E-2</v>
      </c>
      <c r="N678" s="14">
        <f t="shared" si="52"/>
        <v>-9.6499999999999989E-3</v>
      </c>
      <c r="O678" s="13"/>
      <c r="Q678" s="6">
        <v>1.5</v>
      </c>
      <c r="R678" s="7">
        <v>5.8400000000000001E-2</v>
      </c>
      <c r="T678" s="6">
        <v>1.3</v>
      </c>
      <c r="U678" s="7">
        <v>8.48E-2</v>
      </c>
      <c r="V678" s="14">
        <f t="shared" si="53"/>
        <v>1.1700000000000002E-2</v>
      </c>
      <c r="W678" s="13"/>
      <c r="Y678">
        <v>69.2</v>
      </c>
      <c r="Z678">
        <v>7.3599999999999999E-2</v>
      </c>
      <c r="AA678" s="14">
        <f t="shared" si="54"/>
        <v>-7.9999999999999516E-4</v>
      </c>
      <c r="AD678">
        <v>12.4</v>
      </c>
      <c r="AE678">
        <v>6.6500000000000004E-2</v>
      </c>
      <c r="AI678">
        <v>2.1</v>
      </c>
      <c r="AJ678">
        <v>8.2600000000000007E-2</v>
      </c>
    </row>
    <row r="679" spans="2:36" x14ac:dyDescent="0.25">
      <c r="B679">
        <v>6.6</v>
      </c>
      <c r="C679">
        <v>7.8700000000000006E-2</v>
      </c>
      <c r="D679" s="14">
        <f t="shared" si="50"/>
        <v>5.1000000000000073E-3</v>
      </c>
      <c r="E679" s="13"/>
      <c r="G679">
        <v>35.6</v>
      </c>
      <c r="H679">
        <v>7.2999999999999995E-2</v>
      </c>
      <c r="I679" s="14">
        <f t="shared" si="51"/>
        <v>-3.0000000000000859E-4</v>
      </c>
      <c r="J679" s="13"/>
      <c r="L679" s="6">
        <v>1.3</v>
      </c>
      <c r="M679" s="7">
        <v>4.3499999999999997E-2</v>
      </c>
      <c r="N679" s="14">
        <f t="shared" si="52"/>
        <v>-9.7500000000000017E-3</v>
      </c>
      <c r="O679" s="13"/>
      <c r="Q679" s="6">
        <v>1.7</v>
      </c>
      <c r="R679" s="7">
        <v>5.8599999999999999E-2</v>
      </c>
      <c r="T679" s="6">
        <v>1.2</v>
      </c>
      <c r="U679" s="7">
        <v>8.48E-2</v>
      </c>
      <c r="V679" s="14">
        <f t="shared" si="53"/>
        <v>1.1700000000000002E-2</v>
      </c>
      <c r="W679" s="13"/>
      <c r="Y679">
        <v>60.3</v>
      </c>
      <c r="Z679">
        <v>7.3700000000000002E-2</v>
      </c>
      <c r="AA679" s="14">
        <f t="shared" si="54"/>
        <v>-6.999999999999923E-4</v>
      </c>
      <c r="AD679">
        <v>12.8</v>
      </c>
      <c r="AE679">
        <v>6.6600000000000006E-2</v>
      </c>
      <c r="AI679">
        <v>2.7</v>
      </c>
      <c r="AJ679">
        <v>8.2699999999999996E-2</v>
      </c>
    </row>
    <row r="680" spans="2:36" x14ac:dyDescent="0.25">
      <c r="B680">
        <v>6.5</v>
      </c>
      <c r="C680">
        <v>7.8799999999999995E-2</v>
      </c>
      <c r="D680" s="14">
        <f t="shared" si="50"/>
        <v>5.1999999999999963E-3</v>
      </c>
      <c r="E680" s="13"/>
      <c r="G680">
        <v>36</v>
      </c>
      <c r="H680">
        <v>7.3099999999999998E-2</v>
      </c>
      <c r="I680" s="14">
        <f t="shared" si="51"/>
        <v>-2.0000000000000573E-4</v>
      </c>
      <c r="J680" s="13"/>
      <c r="L680" s="6">
        <v>1.3</v>
      </c>
      <c r="M680" s="7">
        <v>4.36E-2</v>
      </c>
      <c r="N680" s="14">
        <f t="shared" si="52"/>
        <v>-9.6499999999999989E-3</v>
      </c>
      <c r="O680" s="13"/>
      <c r="Q680" s="6">
        <v>1.9</v>
      </c>
      <c r="R680" s="7">
        <v>5.8799999999999998E-2</v>
      </c>
      <c r="T680" s="6">
        <v>1.2</v>
      </c>
      <c r="U680" s="7">
        <v>8.48E-2</v>
      </c>
      <c r="V680" s="14">
        <f t="shared" si="53"/>
        <v>1.1700000000000002E-2</v>
      </c>
      <c r="W680" s="13"/>
      <c r="Y680">
        <v>50</v>
      </c>
      <c r="Z680">
        <v>7.3899999999999993E-2</v>
      </c>
      <c r="AA680" s="14">
        <f t="shared" si="54"/>
        <v>-5.0000000000000044E-4</v>
      </c>
      <c r="AD680">
        <v>12.9</v>
      </c>
      <c r="AE680">
        <v>6.6600000000000006E-2</v>
      </c>
      <c r="AI680">
        <v>3.5</v>
      </c>
      <c r="AJ680">
        <v>8.2900000000000001E-2</v>
      </c>
    </row>
    <row r="681" spans="2:36" x14ac:dyDescent="0.25">
      <c r="B681">
        <v>6.5</v>
      </c>
      <c r="C681">
        <v>7.8799999999999995E-2</v>
      </c>
      <c r="D681" s="14">
        <f t="shared" si="50"/>
        <v>5.1999999999999963E-3</v>
      </c>
      <c r="E681" s="13"/>
      <c r="G681">
        <v>36.1</v>
      </c>
      <c r="H681">
        <v>7.3099999999999998E-2</v>
      </c>
      <c r="I681" s="14">
        <f t="shared" si="51"/>
        <v>-2.0000000000000573E-4</v>
      </c>
      <c r="J681" s="13"/>
      <c r="L681" s="6">
        <v>1.3</v>
      </c>
      <c r="M681" s="7">
        <v>4.36E-2</v>
      </c>
      <c r="N681" s="14">
        <f t="shared" si="52"/>
        <v>-9.6499999999999989E-3</v>
      </c>
      <c r="O681" s="13"/>
      <c r="Q681" s="6">
        <v>1.9</v>
      </c>
      <c r="R681" s="7">
        <v>5.9200000000000003E-2</v>
      </c>
      <c r="T681" s="6">
        <v>1.3</v>
      </c>
      <c r="U681" s="7">
        <v>8.48E-2</v>
      </c>
      <c r="V681" s="14">
        <f t="shared" si="53"/>
        <v>1.1700000000000002E-2</v>
      </c>
      <c r="W681" s="13"/>
      <c r="Y681">
        <v>47.2</v>
      </c>
      <c r="Z681">
        <v>7.3999999999999996E-2</v>
      </c>
      <c r="AA681" s="14">
        <f t="shared" si="54"/>
        <v>-3.9999999999999758E-4</v>
      </c>
      <c r="AD681">
        <v>12.7</v>
      </c>
      <c r="AE681">
        <v>6.6699999999999995E-2</v>
      </c>
      <c r="AI681">
        <v>3.8</v>
      </c>
      <c r="AJ681">
        <v>8.3000000000000004E-2</v>
      </c>
    </row>
    <row r="682" spans="2:36" x14ac:dyDescent="0.25">
      <c r="B682">
        <v>6.4</v>
      </c>
      <c r="C682">
        <v>7.9000000000000001E-2</v>
      </c>
      <c r="D682" s="14">
        <f t="shared" si="50"/>
        <v>5.400000000000002E-3</v>
      </c>
      <c r="E682" s="13"/>
      <c r="G682">
        <v>36.299999999999997</v>
      </c>
      <c r="H682">
        <v>7.3200000000000001E-2</v>
      </c>
      <c r="I682" s="14">
        <f t="shared" si="51"/>
        <v>-1.0000000000000286E-4</v>
      </c>
      <c r="J682" s="13"/>
      <c r="L682" s="6">
        <v>1.3</v>
      </c>
      <c r="M682" s="7">
        <v>4.36E-2</v>
      </c>
      <c r="N682" s="14">
        <f t="shared" si="52"/>
        <v>-9.6499999999999989E-3</v>
      </c>
      <c r="O682" s="13"/>
      <c r="Q682" s="6">
        <v>1.5</v>
      </c>
      <c r="R682" s="7">
        <v>5.9299999999999999E-2</v>
      </c>
      <c r="T682" s="6">
        <v>1.3</v>
      </c>
      <c r="U682" s="7">
        <v>8.48E-2</v>
      </c>
      <c r="V682" s="14">
        <f t="shared" si="53"/>
        <v>1.1700000000000002E-2</v>
      </c>
      <c r="W682" s="13"/>
      <c r="Y682">
        <v>48.3</v>
      </c>
      <c r="Z682">
        <v>7.3999999999999996E-2</v>
      </c>
      <c r="AA682" s="14">
        <f t="shared" si="54"/>
        <v>-3.9999999999999758E-4</v>
      </c>
      <c r="AD682">
        <v>12.4</v>
      </c>
      <c r="AE682">
        <v>6.6799999999999998E-2</v>
      </c>
      <c r="AI682">
        <v>3.4</v>
      </c>
      <c r="AJ682">
        <v>8.3099999999999993E-2</v>
      </c>
    </row>
    <row r="683" spans="2:36" x14ac:dyDescent="0.25">
      <c r="B683">
        <v>6.3</v>
      </c>
      <c r="C683">
        <v>7.9100000000000004E-2</v>
      </c>
      <c r="D683" s="14">
        <f t="shared" si="50"/>
        <v>5.5000000000000049E-3</v>
      </c>
      <c r="E683" s="13"/>
      <c r="G683">
        <v>36.4</v>
      </c>
      <c r="H683">
        <v>7.3300000000000004E-2</v>
      </c>
      <c r="I683" s="14">
        <f t="shared" si="51"/>
        <v>0</v>
      </c>
      <c r="J683" s="13"/>
      <c r="L683" s="6">
        <v>1.3</v>
      </c>
      <c r="M683" s="7">
        <v>4.3700000000000003E-2</v>
      </c>
      <c r="N683" s="14">
        <f t="shared" si="52"/>
        <v>-9.549999999999996E-3</v>
      </c>
      <c r="O683" s="13"/>
      <c r="Q683" s="6">
        <v>1.3</v>
      </c>
      <c r="R683" s="7">
        <v>5.9299999999999999E-2</v>
      </c>
      <c r="T683" s="6">
        <v>1.3</v>
      </c>
      <c r="U683" s="7">
        <v>8.48E-2</v>
      </c>
      <c r="V683" s="14">
        <f t="shared" si="53"/>
        <v>1.1700000000000002E-2</v>
      </c>
      <c r="W683" s="13"/>
      <c r="Y683">
        <v>50.2</v>
      </c>
      <c r="Z683">
        <v>7.4099999999999999E-2</v>
      </c>
      <c r="AA683" s="14">
        <f t="shared" si="54"/>
        <v>-2.9999999999999472E-4</v>
      </c>
      <c r="AD683">
        <v>11.9</v>
      </c>
      <c r="AE683">
        <v>6.6799999999999998E-2</v>
      </c>
      <c r="AI683">
        <v>3.1</v>
      </c>
      <c r="AJ683">
        <v>8.3299999999999999E-2</v>
      </c>
    </row>
    <row r="684" spans="2:36" x14ac:dyDescent="0.25">
      <c r="B684">
        <v>6.2</v>
      </c>
      <c r="C684">
        <v>7.9200000000000007E-2</v>
      </c>
      <c r="D684" s="14">
        <f t="shared" si="50"/>
        <v>5.6000000000000077E-3</v>
      </c>
      <c r="E684" s="13"/>
      <c r="G684">
        <v>36.4</v>
      </c>
      <c r="H684">
        <v>7.3300000000000004E-2</v>
      </c>
      <c r="I684" s="14">
        <f t="shared" si="51"/>
        <v>0</v>
      </c>
      <c r="J684" s="13"/>
      <c r="L684" s="6">
        <v>1.2</v>
      </c>
      <c r="M684" s="7">
        <v>4.3799999999999999E-2</v>
      </c>
      <c r="N684" s="14">
        <f t="shared" si="52"/>
        <v>-9.4500000000000001E-3</v>
      </c>
      <c r="O684" s="13"/>
      <c r="Q684" s="6">
        <v>1.2</v>
      </c>
      <c r="R684" s="7">
        <v>5.9299999999999999E-2</v>
      </c>
      <c r="T684" s="6">
        <v>1.3</v>
      </c>
      <c r="U684" s="7">
        <v>8.48E-2</v>
      </c>
      <c r="V684" s="14">
        <f t="shared" si="53"/>
        <v>1.1700000000000002E-2</v>
      </c>
      <c r="W684" s="13"/>
      <c r="Y684">
        <v>58.7</v>
      </c>
      <c r="Z684">
        <v>7.4200000000000002E-2</v>
      </c>
      <c r="AA684" s="14">
        <f t="shared" si="54"/>
        <v>-1.9999999999999185E-4</v>
      </c>
      <c r="AD684">
        <v>11.7</v>
      </c>
      <c r="AE684">
        <v>6.6799999999999998E-2</v>
      </c>
      <c r="AI684">
        <v>3.9</v>
      </c>
      <c r="AJ684">
        <v>8.3400000000000002E-2</v>
      </c>
    </row>
    <row r="685" spans="2:36" x14ac:dyDescent="0.25">
      <c r="B685">
        <v>6.1</v>
      </c>
      <c r="C685">
        <v>7.9200000000000007E-2</v>
      </c>
      <c r="D685" s="14">
        <f t="shared" si="50"/>
        <v>5.6000000000000077E-3</v>
      </c>
      <c r="E685" s="13"/>
      <c r="G685">
        <v>36.299999999999997</v>
      </c>
      <c r="H685">
        <v>7.3400000000000007E-2</v>
      </c>
      <c r="I685" s="14">
        <f t="shared" si="51"/>
        <v>1.0000000000000286E-4</v>
      </c>
      <c r="J685" s="13"/>
      <c r="L685" s="6">
        <v>1.1000000000000001</v>
      </c>
      <c r="M685" s="7">
        <v>4.3900000000000002E-2</v>
      </c>
      <c r="N685" s="14">
        <f t="shared" si="52"/>
        <v>-9.3499999999999972E-3</v>
      </c>
      <c r="O685" s="13"/>
      <c r="Q685" s="6">
        <v>1.2</v>
      </c>
      <c r="R685" s="7">
        <v>5.9299999999999999E-2</v>
      </c>
      <c r="T685" s="6">
        <v>1.3</v>
      </c>
      <c r="U685" s="7">
        <v>8.48E-2</v>
      </c>
      <c r="V685" s="14">
        <f t="shared" si="53"/>
        <v>1.1700000000000002E-2</v>
      </c>
      <c r="W685" s="13"/>
      <c r="Y685">
        <v>65.599999999999994</v>
      </c>
      <c r="Z685">
        <v>7.4200000000000002E-2</v>
      </c>
      <c r="AA685" s="14">
        <f t="shared" si="54"/>
        <v>-1.9999999999999185E-4</v>
      </c>
      <c r="AD685">
        <v>11.1</v>
      </c>
      <c r="AE685">
        <v>6.6900000000000001E-2</v>
      </c>
      <c r="AI685">
        <v>4.4000000000000004</v>
      </c>
      <c r="AJ685">
        <v>8.3599999999999994E-2</v>
      </c>
    </row>
    <row r="686" spans="2:36" x14ac:dyDescent="0.25">
      <c r="B686">
        <v>6</v>
      </c>
      <c r="C686">
        <v>7.9299999999999995E-2</v>
      </c>
      <c r="D686" s="14">
        <f t="shared" si="50"/>
        <v>5.6999999999999967E-3</v>
      </c>
      <c r="E686" s="13"/>
      <c r="G686">
        <v>36.1</v>
      </c>
      <c r="H686">
        <v>7.3499999999999996E-2</v>
      </c>
      <c r="I686" s="14">
        <f t="shared" si="51"/>
        <v>1.9999999999999185E-4</v>
      </c>
      <c r="J686" s="13"/>
      <c r="L686" s="6">
        <v>0.9</v>
      </c>
      <c r="M686" s="7">
        <v>4.41E-2</v>
      </c>
      <c r="N686" s="14">
        <f t="shared" si="52"/>
        <v>-9.1499999999999984E-3</v>
      </c>
      <c r="O686" s="13"/>
      <c r="Q686" s="6">
        <v>1.1000000000000001</v>
      </c>
      <c r="R686" s="7">
        <v>5.9400000000000001E-2</v>
      </c>
      <c r="T686" s="6">
        <v>1.3</v>
      </c>
      <c r="U686" s="7">
        <v>8.48E-2</v>
      </c>
      <c r="V686" s="14">
        <f t="shared" si="53"/>
        <v>1.1700000000000002E-2</v>
      </c>
      <c r="W686" s="13"/>
      <c r="Y686">
        <v>69.8</v>
      </c>
      <c r="Z686">
        <v>7.4399999999999994E-2</v>
      </c>
      <c r="AA686" s="14">
        <f t="shared" si="54"/>
        <v>0</v>
      </c>
      <c r="AD686">
        <v>10.7</v>
      </c>
      <c r="AE686">
        <v>6.7000000000000004E-2</v>
      </c>
      <c r="AI686">
        <v>3.8</v>
      </c>
      <c r="AJ686">
        <v>8.3799999999999999E-2</v>
      </c>
    </row>
    <row r="687" spans="2:36" x14ac:dyDescent="0.25">
      <c r="B687">
        <v>6</v>
      </c>
      <c r="C687">
        <v>7.9299999999999995E-2</v>
      </c>
      <c r="D687" s="14">
        <f t="shared" si="50"/>
        <v>5.6999999999999967E-3</v>
      </c>
      <c r="E687" s="13"/>
      <c r="G687">
        <v>35.9</v>
      </c>
      <c r="H687">
        <v>7.3599999999999999E-2</v>
      </c>
      <c r="I687" s="14">
        <f t="shared" si="51"/>
        <v>2.9999999999999472E-4</v>
      </c>
      <c r="J687" s="13"/>
      <c r="L687" s="6">
        <v>0.6</v>
      </c>
      <c r="M687" s="7">
        <v>4.4200000000000003E-2</v>
      </c>
      <c r="N687" s="14">
        <f t="shared" si="52"/>
        <v>-9.0499999999999955E-3</v>
      </c>
      <c r="O687" s="13"/>
      <c r="Q687" s="6">
        <v>1.1000000000000001</v>
      </c>
      <c r="R687" s="7">
        <v>5.9499999999999997E-2</v>
      </c>
      <c r="T687" s="6">
        <v>1.3</v>
      </c>
      <c r="U687" s="7">
        <v>8.5000000000000006E-2</v>
      </c>
      <c r="V687" s="14">
        <f t="shared" si="53"/>
        <v>1.1900000000000008E-2</v>
      </c>
      <c r="W687" s="13"/>
      <c r="Y687">
        <v>64.900000000000006</v>
      </c>
      <c r="Z687">
        <v>7.4499999999999997E-2</v>
      </c>
      <c r="AA687" s="14">
        <f t="shared" si="54"/>
        <v>1.0000000000000286E-4</v>
      </c>
      <c r="AD687">
        <v>10.1</v>
      </c>
      <c r="AE687">
        <v>6.7000000000000004E-2</v>
      </c>
      <c r="AI687">
        <v>3</v>
      </c>
      <c r="AJ687">
        <v>8.3799999999999999E-2</v>
      </c>
    </row>
    <row r="688" spans="2:36" x14ac:dyDescent="0.25">
      <c r="B688">
        <v>6</v>
      </c>
      <c r="C688">
        <v>7.9299999999999995E-2</v>
      </c>
      <c r="D688" s="14">
        <f t="shared" si="50"/>
        <v>5.6999999999999967E-3</v>
      </c>
      <c r="E688" s="13"/>
      <c r="G688">
        <v>35.700000000000003</v>
      </c>
      <c r="H688">
        <v>7.3700000000000002E-2</v>
      </c>
      <c r="I688" s="14">
        <f t="shared" si="51"/>
        <v>3.9999999999999758E-4</v>
      </c>
      <c r="J688" s="13"/>
      <c r="L688" s="6">
        <v>0.5</v>
      </c>
      <c r="M688" s="7">
        <v>4.4299999999999999E-2</v>
      </c>
      <c r="N688" s="14">
        <f t="shared" si="52"/>
        <v>-8.9499999999999996E-3</v>
      </c>
      <c r="O688" s="13"/>
      <c r="Q688" s="6">
        <v>0.8</v>
      </c>
      <c r="R688" s="7">
        <v>5.9799999999999999E-2</v>
      </c>
      <c r="T688" s="6">
        <v>1.7</v>
      </c>
      <c r="U688" s="7">
        <v>8.5300000000000001E-2</v>
      </c>
      <c r="V688" s="14">
        <f t="shared" si="53"/>
        <v>1.2200000000000003E-2</v>
      </c>
      <c r="W688" s="13"/>
      <c r="Y688">
        <v>61</v>
      </c>
      <c r="Z688">
        <v>7.4499999999999997E-2</v>
      </c>
      <c r="AA688" s="14">
        <f t="shared" si="54"/>
        <v>1.0000000000000286E-4</v>
      </c>
      <c r="AD688">
        <v>9.6</v>
      </c>
      <c r="AE688">
        <v>6.7000000000000004E-2</v>
      </c>
      <c r="AI688">
        <v>2.8</v>
      </c>
      <c r="AJ688">
        <v>8.3900000000000002E-2</v>
      </c>
    </row>
    <row r="689" spans="2:36" x14ac:dyDescent="0.25">
      <c r="B689">
        <v>5.9</v>
      </c>
      <c r="C689">
        <v>7.9399999999999998E-2</v>
      </c>
      <c r="D689" s="14">
        <f t="shared" si="50"/>
        <v>5.7999999999999996E-3</v>
      </c>
      <c r="E689" s="13"/>
      <c r="G689">
        <v>35.4</v>
      </c>
      <c r="H689">
        <v>7.3800000000000004E-2</v>
      </c>
      <c r="I689" s="14">
        <f t="shared" si="51"/>
        <v>5.0000000000000044E-4</v>
      </c>
      <c r="J689" s="13"/>
      <c r="L689" s="6">
        <v>0.4</v>
      </c>
      <c r="M689" s="7">
        <v>4.4400000000000002E-2</v>
      </c>
      <c r="N689" s="14">
        <f t="shared" si="52"/>
        <v>-8.8499999999999968E-3</v>
      </c>
      <c r="O689" s="13"/>
      <c r="Q689" s="6">
        <v>1</v>
      </c>
      <c r="R689" s="7">
        <v>6.0100000000000001E-2</v>
      </c>
      <c r="T689" s="6">
        <v>2.5</v>
      </c>
      <c r="U689" s="7">
        <v>8.5500000000000007E-2</v>
      </c>
      <c r="V689" s="14">
        <f t="shared" si="53"/>
        <v>1.2400000000000008E-2</v>
      </c>
      <c r="W689" s="13"/>
      <c r="Y689">
        <v>55</v>
      </c>
      <c r="Z689">
        <v>7.46E-2</v>
      </c>
      <c r="AA689" s="14">
        <f t="shared" si="54"/>
        <v>2.0000000000000573E-4</v>
      </c>
      <c r="AD689">
        <v>9.6</v>
      </c>
      <c r="AE689">
        <v>6.7000000000000004E-2</v>
      </c>
      <c r="AI689">
        <v>2.8</v>
      </c>
      <c r="AJ689">
        <v>8.3900000000000002E-2</v>
      </c>
    </row>
    <row r="690" spans="2:36" x14ac:dyDescent="0.25">
      <c r="B690">
        <v>5.8</v>
      </c>
      <c r="C690">
        <v>7.9399999999999998E-2</v>
      </c>
      <c r="D690" s="14">
        <f t="shared" si="50"/>
        <v>5.7999999999999996E-3</v>
      </c>
      <c r="E690" s="13"/>
      <c r="G690">
        <v>34.9</v>
      </c>
      <c r="H690">
        <v>7.3899999999999993E-2</v>
      </c>
      <c r="I690" s="14">
        <f t="shared" si="51"/>
        <v>5.9999999999998943E-4</v>
      </c>
      <c r="J690" s="13"/>
      <c r="L690" s="6">
        <v>0.4</v>
      </c>
      <c r="M690" s="7">
        <v>4.4400000000000002E-2</v>
      </c>
      <c r="N690" s="14">
        <f t="shared" si="52"/>
        <v>-8.8499999999999968E-3</v>
      </c>
      <c r="O690" s="13"/>
      <c r="Q690" s="6">
        <v>1.4</v>
      </c>
      <c r="R690" s="7">
        <v>6.0299999999999999E-2</v>
      </c>
      <c r="T690" s="6">
        <v>3</v>
      </c>
      <c r="U690" s="7">
        <v>8.5800000000000001E-2</v>
      </c>
      <c r="V690" s="14">
        <f t="shared" si="53"/>
        <v>1.2700000000000003E-2</v>
      </c>
      <c r="W690" s="13"/>
      <c r="Y690">
        <v>47.7</v>
      </c>
      <c r="Z690">
        <v>7.46E-2</v>
      </c>
      <c r="AA690" s="14">
        <f t="shared" si="54"/>
        <v>2.0000000000000573E-4</v>
      </c>
      <c r="AD690">
        <v>9.1999999999999993</v>
      </c>
      <c r="AE690">
        <v>6.7100000000000007E-2</v>
      </c>
      <c r="AI690">
        <v>2.8</v>
      </c>
      <c r="AJ690">
        <v>8.3900000000000002E-2</v>
      </c>
    </row>
    <row r="691" spans="2:36" x14ac:dyDescent="0.25">
      <c r="B691">
        <v>5.8</v>
      </c>
      <c r="C691">
        <v>7.9399999999999998E-2</v>
      </c>
      <c r="D691" s="14">
        <f t="shared" si="50"/>
        <v>5.7999999999999996E-3</v>
      </c>
      <c r="E691" s="13"/>
      <c r="G691">
        <v>34.700000000000003</v>
      </c>
      <c r="H691">
        <v>7.3899999999999993E-2</v>
      </c>
      <c r="I691" s="14">
        <f t="shared" si="51"/>
        <v>5.9999999999998943E-4</v>
      </c>
      <c r="J691" s="13"/>
      <c r="L691" s="6">
        <v>0.4</v>
      </c>
      <c r="M691" s="7">
        <v>4.4499999999999998E-2</v>
      </c>
      <c r="N691" s="14">
        <f t="shared" si="52"/>
        <v>-8.7500000000000008E-3</v>
      </c>
      <c r="O691" s="13"/>
      <c r="Q691" s="6">
        <v>2</v>
      </c>
      <c r="R691" s="7">
        <v>6.0499999999999998E-2</v>
      </c>
      <c r="T691" s="6">
        <v>2.6</v>
      </c>
      <c r="U691" s="7">
        <v>8.5900000000000004E-2</v>
      </c>
      <c r="V691" s="14">
        <f t="shared" si="53"/>
        <v>1.2800000000000006E-2</v>
      </c>
      <c r="W691" s="13"/>
      <c r="Y691">
        <v>46</v>
      </c>
      <c r="Z691">
        <v>7.4700000000000003E-2</v>
      </c>
      <c r="AA691" s="14">
        <f t="shared" si="54"/>
        <v>3.0000000000000859E-4</v>
      </c>
      <c r="AD691">
        <v>8.5</v>
      </c>
      <c r="AE691">
        <v>6.7100000000000007E-2</v>
      </c>
      <c r="AI691">
        <v>3</v>
      </c>
      <c r="AJ691">
        <v>8.4099999999999994E-2</v>
      </c>
    </row>
    <row r="692" spans="2:36" x14ac:dyDescent="0.25">
      <c r="B692">
        <v>5.8</v>
      </c>
      <c r="C692">
        <v>7.9399999999999998E-2</v>
      </c>
      <c r="D692" s="14">
        <f t="shared" si="50"/>
        <v>5.7999999999999996E-3</v>
      </c>
      <c r="E692" s="13"/>
      <c r="G692">
        <v>34.700000000000003</v>
      </c>
      <c r="H692">
        <v>7.3899999999999993E-2</v>
      </c>
      <c r="I692" s="14">
        <f t="shared" si="51"/>
        <v>5.9999999999998943E-4</v>
      </c>
      <c r="J692" s="13"/>
      <c r="L692" s="6">
        <v>0.3</v>
      </c>
      <c r="M692" s="7">
        <v>4.4499999999999998E-2</v>
      </c>
      <c r="N692" s="14">
        <f t="shared" si="52"/>
        <v>-8.7500000000000008E-3</v>
      </c>
      <c r="O692" s="13"/>
      <c r="Q692" s="6">
        <v>2.2999999999999998</v>
      </c>
      <c r="R692" s="7">
        <v>6.0699999999999997E-2</v>
      </c>
      <c r="T692" s="6">
        <v>2.2999999999999998</v>
      </c>
      <c r="U692" s="7">
        <v>8.5999999999999993E-2</v>
      </c>
      <c r="V692" s="14">
        <f t="shared" si="53"/>
        <v>1.2899999999999995E-2</v>
      </c>
      <c r="W692" s="13"/>
      <c r="Y692">
        <v>54.6</v>
      </c>
      <c r="Z692">
        <v>7.4800000000000005E-2</v>
      </c>
      <c r="AA692" s="14">
        <f t="shared" si="54"/>
        <v>4.0000000000001146E-4</v>
      </c>
      <c r="AD692">
        <v>8</v>
      </c>
      <c r="AE692">
        <v>6.7199999999999996E-2</v>
      </c>
      <c r="AI692">
        <v>3.4</v>
      </c>
      <c r="AJ692">
        <v>8.4199999999999997E-2</v>
      </c>
    </row>
    <row r="693" spans="2:36" x14ac:dyDescent="0.25">
      <c r="B693">
        <v>5.8</v>
      </c>
      <c r="C693">
        <v>7.9600000000000004E-2</v>
      </c>
      <c r="D693" s="14">
        <f t="shared" si="50"/>
        <v>6.0000000000000053E-3</v>
      </c>
      <c r="E693" s="13"/>
      <c r="G693">
        <v>34.799999999999997</v>
      </c>
      <c r="H693">
        <v>7.3899999999999993E-2</v>
      </c>
      <c r="I693" s="14">
        <f t="shared" si="51"/>
        <v>5.9999999999998943E-4</v>
      </c>
      <c r="J693" s="13"/>
      <c r="L693" s="6">
        <v>0.3</v>
      </c>
      <c r="M693" s="7">
        <v>4.4600000000000001E-2</v>
      </c>
      <c r="N693" s="14">
        <f t="shared" si="52"/>
        <v>-8.649999999999998E-3</v>
      </c>
      <c r="O693" s="13"/>
      <c r="Q693" s="6">
        <v>2.7</v>
      </c>
      <c r="R693" s="7">
        <v>6.0999999999999999E-2</v>
      </c>
      <c r="T693" s="6">
        <v>1.9</v>
      </c>
      <c r="U693" s="7">
        <v>8.6099999999999996E-2</v>
      </c>
      <c r="V693" s="14">
        <f t="shared" si="53"/>
        <v>1.2999999999999998E-2</v>
      </c>
      <c r="W693" s="13"/>
      <c r="Y693">
        <v>64.2</v>
      </c>
      <c r="Z693">
        <v>7.4899999999999994E-2</v>
      </c>
      <c r="AA693" s="14">
        <f t="shared" si="54"/>
        <v>5.0000000000000044E-4</v>
      </c>
      <c r="AD693">
        <v>7.9</v>
      </c>
      <c r="AE693">
        <v>6.7199999999999996E-2</v>
      </c>
      <c r="AI693">
        <v>3.1</v>
      </c>
      <c r="AJ693">
        <v>8.4400000000000003E-2</v>
      </c>
    </row>
    <row r="694" spans="2:36" x14ac:dyDescent="0.25">
      <c r="B694">
        <v>5.7</v>
      </c>
      <c r="C694">
        <v>7.9699999999999993E-2</v>
      </c>
      <c r="D694" s="14">
        <f t="shared" si="50"/>
        <v>6.0999999999999943E-3</v>
      </c>
      <c r="E694" s="13"/>
      <c r="G694">
        <v>34.799999999999997</v>
      </c>
      <c r="H694">
        <v>7.3899999999999993E-2</v>
      </c>
      <c r="I694" s="14">
        <f t="shared" si="51"/>
        <v>5.9999999999998943E-4</v>
      </c>
      <c r="J694" s="13"/>
      <c r="L694" s="6">
        <v>0.4</v>
      </c>
      <c r="M694" s="7">
        <v>4.48E-2</v>
      </c>
      <c r="N694" s="14">
        <f t="shared" si="52"/>
        <v>-8.4499999999999992E-3</v>
      </c>
      <c r="O694" s="13"/>
      <c r="Q694" s="6">
        <v>2.4</v>
      </c>
      <c r="R694" s="7">
        <v>6.1499999999999999E-2</v>
      </c>
      <c r="T694" s="6">
        <v>1.8</v>
      </c>
      <c r="U694" s="7">
        <v>8.6400000000000005E-2</v>
      </c>
      <c r="V694" s="14">
        <f t="shared" si="53"/>
        <v>1.3300000000000006E-2</v>
      </c>
      <c r="W694" s="13"/>
      <c r="Y694">
        <v>67.2</v>
      </c>
      <c r="Z694">
        <v>7.4899999999999994E-2</v>
      </c>
      <c r="AA694" s="14">
        <f t="shared" si="54"/>
        <v>5.0000000000000044E-4</v>
      </c>
      <c r="AD694">
        <v>7.9</v>
      </c>
      <c r="AE694">
        <v>6.7299999999999999E-2</v>
      </c>
      <c r="AI694">
        <v>2.1</v>
      </c>
      <c r="AJ694">
        <v>8.4500000000000006E-2</v>
      </c>
    </row>
    <row r="695" spans="2:36" x14ac:dyDescent="0.25">
      <c r="B695">
        <v>5.6</v>
      </c>
      <c r="C695">
        <v>7.9699999999999993E-2</v>
      </c>
      <c r="D695" s="14">
        <f t="shared" si="50"/>
        <v>6.0999999999999943E-3</v>
      </c>
      <c r="E695" s="13"/>
      <c r="G695">
        <v>34.6</v>
      </c>
      <c r="H695">
        <v>7.3999999999999996E-2</v>
      </c>
      <c r="I695" s="14">
        <f t="shared" si="51"/>
        <v>6.999999999999923E-4</v>
      </c>
      <c r="J695" s="13"/>
      <c r="L695" s="6">
        <v>0.5</v>
      </c>
      <c r="M695" s="7">
        <v>4.4900000000000002E-2</v>
      </c>
      <c r="N695" s="14">
        <f t="shared" si="52"/>
        <v>-8.3499999999999963E-3</v>
      </c>
      <c r="O695" s="13"/>
      <c r="Q695" s="6">
        <v>1.3</v>
      </c>
      <c r="R695" s="7">
        <v>6.2100000000000002E-2</v>
      </c>
      <c r="T695" s="6">
        <v>2.4</v>
      </c>
      <c r="U695" s="7">
        <v>8.6599999999999996E-2</v>
      </c>
      <c r="V695" s="14">
        <f t="shared" si="53"/>
        <v>1.3499999999999998E-2</v>
      </c>
      <c r="W695" s="13"/>
      <c r="Y695">
        <v>66.8</v>
      </c>
      <c r="Z695">
        <v>7.4999999999999997E-2</v>
      </c>
      <c r="AA695" s="14">
        <f t="shared" si="54"/>
        <v>6.0000000000000331E-4</v>
      </c>
      <c r="AD695">
        <v>8.1</v>
      </c>
      <c r="AE695">
        <v>6.7299999999999999E-2</v>
      </c>
      <c r="AI695">
        <v>1.7</v>
      </c>
      <c r="AJ695">
        <v>8.4699999999999998E-2</v>
      </c>
    </row>
    <row r="696" spans="2:36" x14ac:dyDescent="0.25">
      <c r="B696">
        <v>5.5</v>
      </c>
      <c r="C696">
        <v>7.9799999999999996E-2</v>
      </c>
      <c r="D696" s="14">
        <f t="shared" si="50"/>
        <v>6.1999999999999972E-3</v>
      </c>
      <c r="E696" s="13"/>
      <c r="G696">
        <v>33.9</v>
      </c>
      <c r="H696">
        <v>7.4200000000000002E-2</v>
      </c>
      <c r="I696" s="14">
        <f t="shared" si="51"/>
        <v>8.9999999999999802E-4</v>
      </c>
      <c r="J696" s="13"/>
      <c r="L696" s="6">
        <v>0.6</v>
      </c>
      <c r="M696" s="7">
        <v>4.4999999999999998E-2</v>
      </c>
      <c r="N696" s="14">
        <f t="shared" si="52"/>
        <v>-8.2500000000000004E-3</v>
      </c>
      <c r="O696" s="13"/>
      <c r="Q696" s="6">
        <v>1.6</v>
      </c>
      <c r="R696" s="7">
        <v>6.2199999999999998E-2</v>
      </c>
      <c r="T696" s="6">
        <v>2.9</v>
      </c>
      <c r="U696" s="7">
        <v>8.6699999999999999E-2</v>
      </c>
      <c r="V696" s="14">
        <f t="shared" si="53"/>
        <v>1.3600000000000001E-2</v>
      </c>
      <c r="W696" s="13"/>
      <c r="Y696">
        <v>62.6</v>
      </c>
      <c r="Z696">
        <v>7.51E-2</v>
      </c>
      <c r="AA696" s="14">
        <f t="shared" si="54"/>
        <v>7.0000000000000617E-4</v>
      </c>
      <c r="AD696">
        <v>8.6</v>
      </c>
      <c r="AE696">
        <v>6.7400000000000002E-2</v>
      </c>
      <c r="AI696">
        <v>1.6</v>
      </c>
      <c r="AJ696">
        <v>8.4699999999999998E-2</v>
      </c>
    </row>
    <row r="697" spans="2:36" x14ac:dyDescent="0.25">
      <c r="B697">
        <v>5.5</v>
      </c>
      <c r="C697">
        <v>7.9899999999999999E-2</v>
      </c>
      <c r="D697" s="14">
        <f t="shared" si="50"/>
        <v>6.3E-3</v>
      </c>
      <c r="E697" s="13"/>
      <c r="G697">
        <v>33.5</v>
      </c>
      <c r="H697">
        <v>7.4399999999999994E-2</v>
      </c>
      <c r="I697" s="14">
        <f t="shared" si="51"/>
        <v>1.0999999999999899E-3</v>
      </c>
      <c r="J697" s="13"/>
      <c r="L697" s="6">
        <v>0.8</v>
      </c>
      <c r="M697" s="7">
        <v>4.4999999999999998E-2</v>
      </c>
      <c r="N697" s="14">
        <f t="shared" si="52"/>
        <v>-8.2500000000000004E-3</v>
      </c>
      <c r="O697" s="13"/>
      <c r="Q697" s="6">
        <v>2</v>
      </c>
      <c r="R697" s="7">
        <v>6.2199999999999998E-2</v>
      </c>
      <c r="T697" s="6">
        <v>3.2</v>
      </c>
      <c r="U697" s="7">
        <v>8.6699999999999999E-2</v>
      </c>
      <c r="V697" s="14">
        <f t="shared" si="53"/>
        <v>1.3600000000000001E-2</v>
      </c>
      <c r="W697" s="13"/>
      <c r="Y697">
        <v>61.6</v>
      </c>
      <c r="Z697">
        <v>7.51E-2</v>
      </c>
      <c r="AA697" s="14">
        <f t="shared" si="54"/>
        <v>7.0000000000000617E-4</v>
      </c>
      <c r="AD697">
        <v>8.6999999999999993</v>
      </c>
      <c r="AE697">
        <v>6.7400000000000002E-2</v>
      </c>
      <c r="AI697">
        <v>1.6</v>
      </c>
      <c r="AJ697">
        <v>8.4900000000000003E-2</v>
      </c>
    </row>
    <row r="698" spans="2:36" x14ac:dyDescent="0.25">
      <c r="B698">
        <v>5.4</v>
      </c>
      <c r="C698">
        <v>7.9899999999999999E-2</v>
      </c>
      <c r="D698" s="14">
        <f t="shared" si="50"/>
        <v>6.3E-3</v>
      </c>
      <c r="E698" s="13"/>
      <c r="G698">
        <v>33</v>
      </c>
      <c r="H698">
        <v>7.4499999999999997E-2</v>
      </c>
      <c r="I698" s="14">
        <f t="shared" si="51"/>
        <v>1.1999999999999927E-3</v>
      </c>
      <c r="J698" s="13"/>
      <c r="L698" s="6">
        <v>0.8</v>
      </c>
      <c r="M698" s="7">
        <v>4.5100000000000001E-2</v>
      </c>
      <c r="N698" s="14">
        <f t="shared" si="52"/>
        <v>-8.1499999999999975E-3</v>
      </c>
      <c r="O698" s="13"/>
      <c r="Q698" s="6">
        <v>2</v>
      </c>
      <c r="R698" s="7">
        <v>6.2199999999999998E-2</v>
      </c>
      <c r="T698" s="6">
        <v>3.3</v>
      </c>
      <c r="U698" s="7">
        <v>8.6699999999999999E-2</v>
      </c>
      <c r="V698" s="14">
        <f t="shared" si="53"/>
        <v>1.3600000000000001E-2</v>
      </c>
      <c r="W698" s="13"/>
      <c r="Y698">
        <v>59.2</v>
      </c>
      <c r="Z698">
        <v>7.51E-2</v>
      </c>
      <c r="AA698" s="14">
        <f t="shared" si="54"/>
        <v>7.0000000000000617E-4</v>
      </c>
      <c r="AD698">
        <v>8.6999999999999993</v>
      </c>
      <c r="AE698">
        <v>6.7400000000000002E-2</v>
      </c>
      <c r="AI698">
        <v>1.2</v>
      </c>
      <c r="AJ698">
        <v>8.5000000000000006E-2</v>
      </c>
    </row>
    <row r="699" spans="2:36" x14ac:dyDescent="0.25">
      <c r="B699">
        <v>5.4</v>
      </c>
      <c r="C699">
        <v>8.0100000000000005E-2</v>
      </c>
      <c r="D699" s="14">
        <f t="shared" si="50"/>
        <v>6.5000000000000058E-3</v>
      </c>
      <c r="E699" s="13"/>
      <c r="G699">
        <v>32.6</v>
      </c>
      <c r="H699">
        <v>7.4499999999999997E-2</v>
      </c>
      <c r="I699" s="14">
        <f t="shared" si="51"/>
        <v>1.1999999999999927E-3</v>
      </c>
      <c r="J699" s="13"/>
      <c r="L699" s="6">
        <v>0.9</v>
      </c>
      <c r="M699" s="7">
        <v>4.5100000000000001E-2</v>
      </c>
      <c r="N699" s="14">
        <f t="shared" si="52"/>
        <v>-8.1499999999999975E-3</v>
      </c>
      <c r="O699" s="13"/>
      <c r="Q699" s="6">
        <v>2</v>
      </c>
      <c r="R699" s="7">
        <v>6.2199999999999998E-2</v>
      </c>
      <c r="T699" s="6">
        <v>3.3</v>
      </c>
      <c r="U699" s="7">
        <v>8.6800000000000002E-2</v>
      </c>
      <c r="V699" s="14">
        <f t="shared" si="53"/>
        <v>1.3700000000000004E-2</v>
      </c>
      <c r="W699" s="13"/>
      <c r="Y699">
        <v>55.8</v>
      </c>
      <c r="Z699">
        <v>7.51E-2</v>
      </c>
      <c r="AA699" s="14">
        <f t="shared" si="54"/>
        <v>7.0000000000000617E-4</v>
      </c>
      <c r="AD699">
        <v>9.1</v>
      </c>
      <c r="AE699">
        <v>6.7599999999999993E-2</v>
      </c>
      <c r="AI699">
        <v>0.8</v>
      </c>
      <c r="AJ699">
        <v>8.5099999999999995E-2</v>
      </c>
    </row>
    <row r="700" spans="2:36" x14ac:dyDescent="0.25">
      <c r="B700">
        <v>5.2</v>
      </c>
      <c r="C700">
        <v>8.0299999999999996E-2</v>
      </c>
      <c r="D700" s="14">
        <f t="shared" si="50"/>
        <v>6.6999999999999976E-3</v>
      </c>
      <c r="E700" s="13"/>
      <c r="G700">
        <v>32.4</v>
      </c>
      <c r="H700">
        <v>7.4499999999999997E-2</v>
      </c>
      <c r="I700" s="14">
        <f t="shared" si="51"/>
        <v>1.1999999999999927E-3</v>
      </c>
      <c r="J700" s="13"/>
      <c r="L700" s="6">
        <v>0.9</v>
      </c>
      <c r="M700" s="7">
        <v>4.5199999999999997E-2</v>
      </c>
      <c r="N700" s="14">
        <f t="shared" si="52"/>
        <v>-8.0500000000000016E-3</v>
      </c>
      <c r="O700" s="13"/>
      <c r="Q700" s="6">
        <v>2.1</v>
      </c>
      <c r="R700" s="7">
        <v>6.2199999999999998E-2</v>
      </c>
      <c r="T700" s="6">
        <v>3.2</v>
      </c>
      <c r="U700" s="7">
        <v>8.6800000000000002E-2</v>
      </c>
      <c r="V700" s="14">
        <f t="shared" si="53"/>
        <v>1.3700000000000004E-2</v>
      </c>
      <c r="W700" s="13"/>
      <c r="Y700">
        <v>51.6</v>
      </c>
      <c r="Z700">
        <v>7.5200000000000003E-2</v>
      </c>
      <c r="AA700" s="14">
        <f t="shared" si="54"/>
        <v>8.0000000000000904E-4</v>
      </c>
      <c r="AD700">
        <v>10</v>
      </c>
      <c r="AE700">
        <v>6.7599999999999993E-2</v>
      </c>
      <c r="AI700">
        <v>0.6</v>
      </c>
      <c r="AJ700">
        <v>8.5300000000000001E-2</v>
      </c>
    </row>
    <row r="701" spans="2:36" x14ac:dyDescent="0.25">
      <c r="B701">
        <v>5.0999999999999996</v>
      </c>
      <c r="C701">
        <v>8.0399999999999999E-2</v>
      </c>
      <c r="D701" s="14">
        <f t="shared" si="50"/>
        <v>6.8000000000000005E-3</v>
      </c>
      <c r="E701" s="13"/>
      <c r="G701">
        <v>32.4</v>
      </c>
      <c r="H701">
        <v>7.46E-2</v>
      </c>
      <c r="I701" s="14">
        <f t="shared" si="51"/>
        <v>1.2999999999999956E-3</v>
      </c>
      <c r="J701" s="13"/>
      <c r="L701" s="6">
        <v>1</v>
      </c>
      <c r="M701" s="7">
        <v>4.53E-2</v>
      </c>
      <c r="N701" s="14">
        <f t="shared" si="52"/>
        <v>-7.9499999999999987E-3</v>
      </c>
      <c r="O701" s="13"/>
      <c r="Q701" s="6">
        <v>2.2000000000000002</v>
      </c>
      <c r="R701" s="7">
        <v>6.2199999999999998E-2</v>
      </c>
      <c r="T701" s="6">
        <v>3.2</v>
      </c>
      <c r="U701" s="7">
        <v>8.6800000000000002E-2</v>
      </c>
      <c r="V701" s="14">
        <f t="shared" si="53"/>
        <v>1.3700000000000004E-2</v>
      </c>
      <c r="W701" s="13"/>
      <c r="Y701">
        <v>45.3</v>
      </c>
      <c r="Z701">
        <v>7.5300000000000006E-2</v>
      </c>
      <c r="AA701" s="14">
        <f t="shared" si="54"/>
        <v>9.000000000000119E-4</v>
      </c>
      <c r="AD701">
        <v>10</v>
      </c>
      <c r="AE701">
        <v>6.7599999999999993E-2</v>
      </c>
      <c r="AI701">
        <v>0.5</v>
      </c>
      <c r="AJ701">
        <v>8.5400000000000004E-2</v>
      </c>
    </row>
    <row r="702" spans="2:36" x14ac:dyDescent="0.25">
      <c r="B702">
        <v>5</v>
      </c>
      <c r="C702">
        <v>8.0399999999999999E-2</v>
      </c>
      <c r="D702" s="14">
        <f t="shared" si="50"/>
        <v>6.8000000000000005E-3</v>
      </c>
      <c r="E702" s="13"/>
      <c r="G702">
        <v>32.4</v>
      </c>
      <c r="H702">
        <v>7.46E-2</v>
      </c>
      <c r="I702" s="14">
        <f t="shared" si="51"/>
        <v>1.2999999999999956E-3</v>
      </c>
      <c r="J702" s="13"/>
      <c r="L702" s="6">
        <v>1.3</v>
      </c>
      <c r="M702" s="7">
        <v>4.5400000000000003E-2</v>
      </c>
      <c r="N702" s="14">
        <f t="shared" si="52"/>
        <v>-7.8499999999999959E-3</v>
      </c>
      <c r="O702" s="13"/>
      <c r="Q702" s="6">
        <v>2.2000000000000002</v>
      </c>
      <c r="R702" s="7">
        <v>6.2199999999999998E-2</v>
      </c>
      <c r="T702" s="6">
        <v>3.2</v>
      </c>
      <c r="U702" s="7">
        <v>8.6800000000000002E-2</v>
      </c>
      <c r="V702" s="14">
        <f t="shared" si="53"/>
        <v>1.3700000000000004E-2</v>
      </c>
      <c r="W702" s="13"/>
      <c r="Y702">
        <v>43.1</v>
      </c>
      <c r="Z702">
        <v>7.5300000000000006E-2</v>
      </c>
      <c r="AA702" s="14">
        <f t="shared" si="54"/>
        <v>9.000000000000119E-4</v>
      </c>
      <c r="AD702">
        <v>10.199999999999999</v>
      </c>
      <c r="AE702">
        <v>6.7599999999999993E-2</v>
      </c>
      <c r="AI702">
        <v>0.5</v>
      </c>
      <c r="AJ702">
        <v>8.5500000000000007E-2</v>
      </c>
    </row>
    <row r="703" spans="2:36" x14ac:dyDescent="0.25">
      <c r="B703">
        <v>5</v>
      </c>
      <c r="C703">
        <v>8.0399999999999999E-2</v>
      </c>
      <c r="D703" s="14">
        <f t="shared" si="50"/>
        <v>6.8000000000000005E-3</v>
      </c>
      <c r="E703" s="13"/>
      <c r="G703">
        <v>32.299999999999997</v>
      </c>
      <c r="H703">
        <v>7.46E-2</v>
      </c>
      <c r="I703" s="14">
        <f t="shared" si="51"/>
        <v>1.2999999999999956E-3</v>
      </c>
      <c r="J703" s="13"/>
      <c r="L703" s="6">
        <v>1.5</v>
      </c>
      <c r="M703" s="7">
        <v>4.5499999999999999E-2</v>
      </c>
      <c r="N703" s="14">
        <f t="shared" si="52"/>
        <v>-7.7499999999999999E-3</v>
      </c>
      <c r="O703" s="13"/>
      <c r="Q703" s="6">
        <v>2.2000000000000002</v>
      </c>
      <c r="R703" s="7">
        <v>6.2199999999999998E-2</v>
      </c>
      <c r="T703" s="6">
        <v>3.2</v>
      </c>
      <c r="U703" s="7">
        <v>8.6800000000000002E-2</v>
      </c>
      <c r="V703" s="14">
        <f t="shared" si="53"/>
        <v>1.3700000000000004E-2</v>
      </c>
      <c r="W703" s="13"/>
      <c r="Y703">
        <v>43.3</v>
      </c>
      <c r="Z703">
        <v>7.5399999999999995E-2</v>
      </c>
      <c r="AA703" s="14">
        <f t="shared" si="54"/>
        <v>1.0000000000000009E-3</v>
      </c>
      <c r="AD703">
        <v>10.3</v>
      </c>
      <c r="AE703">
        <v>6.7599999999999993E-2</v>
      </c>
      <c r="AI703">
        <v>0.5</v>
      </c>
      <c r="AJ703">
        <v>8.5599999999999996E-2</v>
      </c>
    </row>
    <row r="704" spans="2:36" x14ac:dyDescent="0.25">
      <c r="B704">
        <v>5</v>
      </c>
      <c r="C704">
        <v>8.0399999999999999E-2</v>
      </c>
      <c r="D704" s="14">
        <f t="shared" si="50"/>
        <v>6.8000000000000005E-3</v>
      </c>
      <c r="E704" s="13"/>
      <c r="G704">
        <v>31.9</v>
      </c>
      <c r="H704">
        <v>7.4700000000000003E-2</v>
      </c>
      <c r="I704" s="14">
        <f t="shared" si="51"/>
        <v>1.3999999999999985E-3</v>
      </c>
      <c r="J704" s="13"/>
      <c r="L704" s="6">
        <v>1.6</v>
      </c>
      <c r="M704" s="7">
        <v>4.5499999999999999E-2</v>
      </c>
      <c r="N704" s="14">
        <f t="shared" si="52"/>
        <v>-7.7499999999999999E-3</v>
      </c>
      <c r="O704" s="13"/>
      <c r="Q704" s="6">
        <v>2.2000000000000002</v>
      </c>
      <c r="R704" s="7">
        <v>6.2199999999999998E-2</v>
      </c>
      <c r="T704" s="6">
        <v>3.1</v>
      </c>
      <c r="U704" s="7">
        <v>8.6999999999999994E-2</v>
      </c>
      <c r="V704" s="14">
        <f t="shared" si="53"/>
        <v>1.3899999999999996E-2</v>
      </c>
      <c r="W704" s="13"/>
      <c r="Y704">
        <v>46</v>
      </c>
      <c r="Z704">
        <v>7.5399999999999995E-2</v>
      </c>
      <c r="AA704" s="14">
        <f t="shared" si="54"/>
        <v>1.0000000000000009E-3</v>
      </c>
      <c r="AD704">
        <v>10.6</v>
      </c>
      <c r="AE704">
        <v>6.7699999999999996E-2</v>
      </c>
      <c r="AI704">
        <v>0.5</v>
      </c>
      <c r="AJ704">
        <v>8.5800000000000001E-2</v>
      </c>
    </row>
    <row r="705" spans="2:36" x14ac:dyDescent="0.25">
      <c r="B705">
        <v>5</v>
      </c>
      <c r="C705">
        <v>8.0399999999999999E-2</v>
      </c>
      <c r="D705" s="14">
        <f t="shared" si="50"/>
        <v>6.8000000000000005E-3</v>
      </c>
      <c r="E705" s="13"/>
      <c r="G705">
        <v>31.9</v>
      </c>
      <c r="H705">
        <v>7.4700000000000003E-2</v>
      </c>
      <c r="I705" s="14">
        <f t="shared" si="51"/>
        <v>1.3999999999999985E-3</v>
      </c>
      <c r="J705" s="13"/>
      <c r="L705" s="6">
        <v>1.7</v>
      </c>
      <c r="M705" s="7">
        <v>4.5499999999999999E-2</v>
      </c>
      <c r="N705" s="14">
        <f t="shared" si="52"/>
        <v>-7.7499999999999999E-3</v>
      </c>
      <c r="O705" s="13"/>
      <c r="Q705" s="6">
        <v>2.2000000000000002</v>
      </c>
      <c r="R705" s="7">
        <v>6.2199999999999998E-2</v>
      </c>
      <c r="T705" s="6">
        <v>2.5</v>
      </c>
      <c r="U705" s="7">
        <v>8.7300000000000003E-2</v>
      </c>
      <c r="V705" s="14">
        <f t="shared" si="53"/>
        <v>1.4200000000000004E-2</v>
      </c>
      <c r="W705" s="13"/>
      <c r="Y705">
        <v>51.7</v>
      </c>
      <c r="Z705">
        <v>7.5399999999999995E-2</v>
      </c>
      <c r="AA705" s="14">
        <f t="shared" si="54"/>
        <v>1.0000000000000009E-3</v>
      </c>
      <c r="AD705">
        <v>10.8</v>
      </c>
      <c r="AE705">
        <v>6.7699999999999996E-2</v>
      </c>
      <c r="AI705">
        <v>0.4</v>
      </c>
      <c r="AJ705">
        <v>8.5999999999999993E-2</v>
      </c>
    </row>
    <row r="706" spans="2:36" x14ac:dyDescent="0.25">
      <c r="B706">
        <v>5</v>
      </c>
      <c r="C706">
        <v>8.0500000000000002E-2</v>
      </c>
      <c r="D706" s="14">
        <f t="shared" si="50"/>
        <v>6.9000000000000034E-3</v>
      </c>
      <c r="E706" s="13"/>
      <c r="G706">
        <v>31.6</v>
      </c>
      <c r="H706">
        <v>7.4700000000000003E-2</v>
      </c>
      <c r="I706" s="14">
        <f t="shared" si="51"/>
        <v>1.3999999999999985E-3</v>
      </c>
      <c r="J706" s="13"/>
      <c r="L706" s="6">
        <v>1.9</v>
      </c>
      <c r="M706" s="7">
        <v>4.5600000000000002E-2</v>
      </c>
      <c r="N706" s="14">
        <f t="shared" si="52"/>
        <v>-7.6499999999999971E-3</v>
      </c>
      <c r="O706" s="13"/>
      <c r="Q706" s="6">
        <v>2.1</v>
      </c>
      <c r="R706" s="7">
        <v>6.2300000000000001E-2</v>
      </c>
      <c r="T706" s="6">
        <v>1.8</v>
      </c>
      <c r="U706" s="7">
        <v>8.7599999999999997E-2</v>
      </c>
      <c r="V706" s="14">
        <f t="shared" si="53"/>
        <v>1.4499999999999999E-2</v>
      </c>
      <c r="W706" s="13"/>
      <c r="Y706">
        <v>53.3</v>
      </c>
      <c r="Z706">
        <v>7.5499999999999998E-2</v>
      </c>
      <c r="AA706" s="14">
        <f t="shared" si="54"/>
        <v>1.1000000000000038E-3</v>
      </c>
      <c r="AD706">
        <v>10.9</v>
      </c>
      <c r="AE706">
        <v>6.7799999999999999E-2</v>
      </c>
      <c r="AI706">
        <v>0.6</v>
      </c>
      <c r="AJ706">
        <v>8.6199999999999999E-2</v>
      </c>
    </row>
    <row r="707" spans="2:36" x14ac:dyDescent="0.25">
      <c r="B707">
        <v>4.9000000000000004</v>
      </c>
      <c r="C707">
        <v>8.0500000000000002E-2</v>
      </c>
      <c r="D707" s="14">
        <f t="shared" si="50"/>
        <v>6.9000000000000034E-3</v>
      </c>
      <c r="E707" s="13"/>
      <c r="G707">
        <v>31.6</v>
      </c>
      <c r="H707">
        <v>7.4800000000000005E-2</v>
      </c>
      <c r="I707" s="14">
        <f t="shared" si="51"/>
        <v>1.5000000000000013E-3</v>
      </c>
      <c r="J707" s="13"/>
      <c r="L707" s="6">
        <v>2.4</v>
      </c>
      <c r="M707" s="7">
        <v>4.58E-2</v>
      </c>
      <c r="N707" s="14">
        <f t="shared" si="52"/>
        <v>-7.4499999999999983E-3</v>
      </c>
      <c r="O707" s="13"/>
      <c r="Q707" s="6">
        <v>2.1</v>
      </c>
      <c r="R707" s="7">
        <v>6.2399999999999997E-2</v>
      </c>
      <c r="T707" s="6">
        <v>1.6</v>
      </c>
      <c r="U707" s="7">
        <v>8.77E-2</v>
      </c>
      <c r="V707" s="14">
        <f t="shared" si="53"/>
        <v>1.4600000000000002E-2</v>
      </c>
      <c r="W707" s="13"/>
      <c r="Y707">
        <v>56.4</v>
      </c>
      <c r="Z707">
        <v>7.5600000000000001E-2</v>
      </c>
      <c r="AA707" s="14">
        <f t="shared" si="54"/>
        <v>1.2000000000000066E-3</v>
      </c>
      <c r="AD707">
        <v>10.8</v>
      </c>
      <c r="AE707">
        <v>6.7900000000000002E-2</v>
      </c>
      <c r="AI707">
        <v>0.8</v>
      </c>
      <c r="AJ707">
        <v>8.6400000000000005E-2</v>
      </c>
    </row>
    <row r="708" spans="2:36" x14ac:dyDescent="0.25">
      <c r="B708">
        <v>4.9000000000000004</v>
      </c>
      <c r="C708">
        <v>8.0699999999999994E-2</v>
      </c>
      <c r="D708" s="14">
        <f t="shared" si="50"/>
        <v>7.0999999999999952E-3</v>
      </c>
      <c r="E708" s="13"/>
      <c r="G708">
        <v>31</v>
      </c>
      <c r="H708">
        <v>7.4899999999999994E-2</v>
      </c>
      <c r="I708" s="14">
        <f t="shared" si="51"/>
        <v>1.5999999999999903E-3</v>
      </c>
      <c r="J708" s="13"/>
      <c r="L708" s="6">
        <v>2.9</v>
      </c>
      <c r="M708" s="7">
        <v>4.5999999999999999E-2</v>
      </c>
      <c r="N708" s="14">
        <f t="shared" si="52"/>
        <v>-7.2499999999999995E-3</v>
      </c>
      <c r="O708" s="13"/>
      <c r="Q708" s="6">
        <v>2.6</v>
      </c>
      <c r="R708" s="7">
        <v>6.25E-2</v>
      </c>
      <c r="T708" s="6">
        <v>1.5</v>
      </c>
      <c r="U708" s="7">
        <v>8.7900000000000006E-2</v>
      </c>
      <c r="V708" s="14">
        <f t="shared" si="53"/>
        <v>1.4800000000000008E-2</v>
      </c>
      <c r="W708" s="13"/>
      <c r="Y708">
        <v>61.5</v>
      </c>
      <c r="Z708">
        <v>7.5700000000000003E-2</v>
      </c>
      <c r="AA708" s="14">
        <f t="shared" si="54"/>
        <v>1.3000000000000095E-3</v>
      </c>
      <c r="AD708">
        <v>9.5</v>
      </c>
      <c r="AE708">
        <v>6.8099999999999994E-2</v>
      </c>
      <c r="AI708">
        <v>0.9</v>
      </c>
      <c r="AJ708">
        <v>8.6499999999999994E-2</v>
      </c>
    </row>
    <row r="709" spans="2:36" x14ac:dyDescent="0.25">
      <c r="B709">
        <v>4.9000000000000004</v>
      </c>
      <c r="C709">
        <v>8.0699999999999994E-2</v>
      </c>
      <c r="D709" s="14">
        <f t="shared" ref="D709:D772" si="55">C709-0.0736</f>
        <v>7.0999999999999952E-3</v>
      </c>
      <c r="E709" s="13"/>
      <c r="G709">
        <v>30.7</v>
      </c>
      <c r="H709">
        <v>7.4999999999999997E-2</v>
      </c>
      <c r="I709" s="14">
        <f t="shared" ref="I709:I772" si="56">H709-0.0733</f>
        <v>1.6999999999999932E-3</v>
      </c>
      <c r="J709" s="13"/>
      <c r="L709" s="6">
        <v>3.4</v>
      </c>
      <c r="M709" s="7">
        <v>4.6100000000000002E-2</v>
      </c>
      <c r="N709" s="14">
        <f t="shared" ref="N709:N772" si="57">M709-0.05325</f>
        <v>-7.1499999999999966E-3</v>
      </c>
      <c r="O709" s="13"/>
      <c r="Q709" s="6">
        <v>3.4</v>
      </c>
      <c r="R709" s="7">
        <v>6.2700000000000006E-2</v>
      </c>
      <c r="T709" s="6">
        <v>1.8</v>
      </c>
      <c r="U709" s="7">
        <v>8.8200000000000001E-2</v>
      </c>
      <c r="V709" s="14">
        <f t="shared" ref="V709:V772" si="58">U709-0.0731</f>
        <v>1.5100000000000002E-2</v>
      </c>
      <c r="W709" s="13"/>
      <c r="Y709">
        <v>61.5</v>
      </c>
      <c r="Z709">
        <v>7.5700000000000003E-2</v>
      </c>
      <c r="AA709" s="14">
        <f t="shared" ref="AA709:AA772" si="59">Z709-0.0744</f>
        <v>1.3000000000000095E-3</v>
      </c>
      <c r="AD709">
        <v>8.4</v>
      </c>
      <c r="AE709">
        <v>6.8099999999999994E-2</v>
      </c>
      <c r="AI709">
        <v>0.9</v>
      </c>
      <c r="AJ709">
        <v>8.6599999999999996E-2</v>
      </c>
    </row>
    <row r="710" spans="2:36" x14ac:dyDescent="0.25">
      <c r="B710">
        <v>4.9000000000000004</v>
      </c>
      <c r="C710">
        <v>8.0699999999999994E-2</v>
      </c>
      <c r="D710" s="14">
        <f t="shared" si="55"/>
        <v>7.0999999999999952E-3</v>
      </c>
      <c r="E710" s="13"/>
      <c r="G710">
        <v>30.6</v>
      </c>
      <c r="H710">
        <v>7.4999999999999997E-2</v>
      </c>
      <c r="I710" s="14">
        <f t="shared" si="56"/>
        <v>1.6999999999999932E-3</v>
      </c>
      <c r="J710" s="13"/>
      <c r="L710" s="6">
        <v>3.9</v>
      </c>
      <c r="M710" s="7">
        <v>4.6199999999999998E-2</v>
      </c>
      <c r="N710" s="14">
        <f t="shared" si="57"/>
        <v>-7.0500000000000007E-3</v>
      </c>
      <c r="O710" s="13"/>
      <c r="Q710" s="6">
        <v>3.6</v>
      </c>
      <c r="R710" s="7">
        <v>6.2700000000000006E-2</v>
      </c>
      <c r="T710" s="6">
        <v>2.2000000000000002</v>
      </c>
      <c r="U710" s="7">
        <v>8.8300000000000003E-2</v>
      </c>
      <c r="V710" s="14">
        <f t="shared" si="58"/>
        <v>1.5200000000000005E-2</v>
      </c>
      <c r="W710" s="13"/>
      <c r="Y710">
        <v>60.3</v>
      </c>
      <c r="Z710">
        <v>7.5700000000000003E-2</v>
      </c>
      <c r="AA710" s="14">
        <f t="shared" si="59"/>
        <v>1.3000000000000095E-3</v>
      </c>
      <c r="AD710">
        <v>8.1999999999999993</v>
      </c>
      <c r="AE710">
        <v>6.8099999999999994E-2</v>
      </c>
      <c r="AI710">
        <v>0.9</v>
      </c>
      <c r="AJ710">
        <v>8.6599999999999996E-2</v>
      </c>
    </row>
    <row r="711" spans="2:36" x14ac:dyDescent="0.25">
      <c r="B711">
        <v>4.8</v>
      </c>
      <c r="C711">
        <v>8.0699999999999994E-2</v>
      </c>
      <c r="D711" s="14">
        <f t="shared" si="55"/>
        <v>7.0999999999999952E-3</v>
      </c>
      <c r="E711" s="13"/>
      <c r="G711">
        <v>30.6</v>
      </c>
      <c r="H711">
        <v>7.4999999999999997E-2</v>
      </c>
      <c r="I711" s="14">
        <f t="shared" si="56"/>
        <v>1.6999999999999932E-3</v>
      </c>
      <c r="J711" s="13"/>
      <c r="L711" s="6">
        <v>4.2</v>
      </c>
      <c r="M711" s="7">
        <v>4.6300000000000001E-2</v>
      </c>
      <c r="N711" s="14">
        <f t="shared" si="57"/>
        <v>-6.9499999999999978E-3</v>
      </c>
      <c r="O711" s="13"/>
      <c r="Q711" s="6">
        <v>3.6</v>
      </c>
      <c r="R711" s="7">
        <v>6.2700000000000006E-2</v>
      </c>
      <c r="T711" s="6">
        <v>2.2999999999999998</v>
      </c>
      <c r="U711" s="7">
        <v>8.8300000000000003E-2</v>
      </c>
      <c r="V711" s="14">
        <f t="shared" si="58"/>
        <v>1.5200000000000005E-2</v>
      </c>
      <c r="W711" s="13"/>
      <c r="Y711">
        <v>58.5</v>
      </c>
      <c r="Z711">
        <v>7.5800000000000006E-2</v>
      </c>
      <c r="AA711" s="14">
        <f t="shared" si="59"/>
        <v>1.4000000000000123E-3</v>
      </c>
      <c r="AD711">
        <v>8.1999999999999993</v>
      </c>
      <c r="AE711">
        <v>6.8099999999999994E-2</v>
      </c>
      <c r="AI711">
        <v>1</v>
      </c>
      <c r="AJ711">
        <v>8.6599999999999996E-2</v>
      </c>
    </row>
    <row r="712" spans="2:36" x14ac:dyDescent="0.25">
      <c r="B712">
        <v>4.8</v>
      </c>
      <c r="C712">
        <v>8.0699999999999994E-2</v>
      </c>
      <c r="D712" s="14">
        <f t="shared" si="55"/>
        <v>7.0999999999999952E-3</v>
      </c>
      <c r="E712" s="13"/>
      <c r="G712">
        <v>30.2</v>
      </c>
      <c r="H712">
        <v>7.51E-2</v>
      </c>
      <c r="I712" s="14">
        <f t="shared" si="56"/>
        <v>1.799999999999996E-3</v>
      </c>
      <c r="J712" s="13"/>
      <c r="L712" s="6">
        <v>4.4000000000000004</v>
      </c>
      <c r="M712" s="7">
        <v>4.6399999999999997E-2</v>
      </c>
      <c r="N712" s="14">
        <f t="shared" si="57"/>
        <v>-6.8500000000000019E-3</v>
      </c>
      <c r="O712" s="13"/>
      <c r="Q712" s="6">
        <v>3.6</v>
      </c>
      <c r="R712" s="7">
        <v>6.2700000000000006E-2</v>
      </c>
      <c r="T712" s="6">
        <v>2.2000000000000002</v>
      </c>
      <c r="U712" s="7">
        <v>8.8400000000000006E-2</v>
      </c>
      <c r="V712" s="14">
        <f t="shared" si="58"/>
        <v>1.5300000000000008E-2</v>
      </c>
      <c r="W712" s="13"/>
      <c r="Y712">
        <v>53.1</v>
      </c>
      <c r="Z712">
        <v>7.5800000000000006E-2</v>
      </c>
      <c r="AA712" s="14">
        <f t="shared" si="59"/>
        <v>1.4000000000000123E-3</v>
      </c>
      <c r="AD712">
        <v>8.1</v>
      </c>
      <c r="AE712">
        <v>6.8099999999999994E-2</v>
      </c>
      <c r="AI712">
        <v>1</v>
      </c>
      <c r="AJ712">
        <v>8.6599999999999996E-2</v>
      </c>
    </row>
    <row r="713" spans="2:36" x14ac:dyDescent="0.25">
      <c r="B713">
        <v>4.9000000000000004</v>
      </c>
      <c r="C713">
        <v>8.0699999999999994E-2</v>
      </c>
      <c r="D713" s="14">
        <f t="shared" si="55"/>
        <v>7.0999999999999952E-3</v>
      </c>
      <c r="E713" s="13"/>
      <c r="G713">
        <v>29.7</v>
      </c>
      <c r="H713">
        <v>7.51E-2</v>
      </c>
      <c r="I713" s="14">
        <f t="shared" si="56"/>
        <v>1.799999999999996E-3</v>
      </c>
      <c r="J713" s="13"/>
      <c r="L713" s="6">
        <v>4.8</v>
      </c>
      <c r="M713" s="7">
        <v>4.65E-2</v>
      </c>
      <c r="N713" s="14">
        <f t="shared" si="57"/>
        <v>-6.7499999999999991E-3</v>
      </c>
      <c r="O713" s="13"/>
      <c r="Q713" s="6">
        <v>3.6</v>
      </c>
      <c r="R713" s="7">
        <v>6.2700000000000006E-2</v>
      </c>
      <c r="T713" s="6">
        <v>2.2000000000000002</v>
      </c>
      <c r="U713" s="7">
        <v>8.8400000000000006E-2</v>
      </c>
      <c r="V713" s="14">
        <f t="shared" si="58"/>
        <v>1.5300000000000008E-2</v>
      </c>
      <c r="W713" s="13"/>
      <c r="Y713">
        <v>45.2</v>
      </c>
      <c r="Z713">
        <v>7.5899999999999995E-2</v>
      </c>
      <c r="AA713" s="14">
        <f t="shared" si="59"/>
        <v>1.5000000000000013E-3</v>
      </c>
      <c r="AD713">
        <v>8</v>
      </c>
      <c r="AE713">
        <v>6.8099999999999994E-2</v>
      </c>
      <c r="AI713">
        <v>1.2</v>
      </c>
      <c r="AJ713">
        <v>8.6699999999999999E-2</v>
      </c>
    </row>
    <row r="714" spans="2:36" x14ac:dyDescent="0.25">
      <c r="B714">
        <v>4.9000000000000004</v>
      </c>
      <c r="C714">
        <v>8.0699999999999994E-2</v>
      </c>
      <c r="D714" s="14">
        <f t="shared" si="55"/>
        <v>7.0999999999999952E-3</v>
      </c>
      <c r="E714" s="13"/>
      <c r="G714">
        <v>29.4</v>
      </c>
      <c r="H714">
        <v>7.5200000000000003E-2</v>
      </c>
      <c r="I714" s="14">
        <f t="shared" si="56"/>
        <v>1.8999999999999989E-3</v>
      </c>
      <c r="J714" s="13"/>
      <c r="L714" s="6">
        <v>5.0999999999999996</v>
      </c>
      <c r="M714" s="7">
        <v>4.6600000000000003E-2</v>
      </c>
      <c r="N714" s="14">
        <f t="shared" si="57"/>
        <v>-6.6499999999999962E-3</v>
      </c>
      <c r="O714" s="13"/>
      <c r="Q714" s="6">
        <v>3.7</v>
      </c>
      <c r="R714" s="7">
        <v>6.2899999999999998E-2</v>
      </c>
      <c r="T714" s="6">
        <v>2.2000000000000002</v>
      </c>
      <c r="U714" s="7">
        <v>8.8400000000000006E-2</v>
      </c>
      <c r="V714" s="14">
        <f t="shared" si="58"/>
        <v>1.5300000000000008E-2</v>
      </c>
      <c r="W714" s="13"/>
      <c r="Y714">
        <v>39.9</v>
      </c>
      <c r="Z714">
        <v>7.5999999999999998E-2</v>
      </c>
      <c r="AA714" s="14">
        <f t="shared" si="59"/>
        <v>1.6000000000000042E-3</v>
      </c>
      <c r="AD714">
        <v>7.8</v>
      </c>
      <c r="AE714">
        <v>6.8099999999999994E-2</v>
      </c>
      <c r="AI714">
        <v>1.6</v>
      </c>
      <c r="AJ714">
        <v>8.6999999999999994E-2</v>
      </c>
    </row>
    <row r="715" spans="2:36" x14ac:dyDescent="0.25">
      <c r="B715">
        <v>4.9000000000000004</v>
      </c>
      <c r="C715">
        <v>8.0699999999999994E-2</v>
      </c>
      <c r="D715" s="14">
        <f t="shared" si="55"/>
        <v>7.0999999999999952E-3</v>
      </c>
      <c r="E715" s="13"/>
      <c r="G715">
        <v>29.1</v>
      </c>
      <c r="H715">
        <v>7.5200000000000003E-2</v>
      </c>
      <c r="I715" s="14">
        <f t="shared" si="56"/>
        <v>1.8999999999999989E-3</v>
      </c>
      <c r="J715" s="13"/>
      <c r="L715" s="6">
        <v>5.3</v>
      </c>
      <c r="M715" s="7">
        <v>4.6699999999999998E-2</v>
      </c>
      <c r="N715" s="14">
        <f t="shared" si="57"/>
        <v>-6.5500000000000003E-3</v>
      </c>
      <c r="O715" s="13"/>
      <c r="Q715" s="6">
        <v>3.9</v>
      </c>
      <c r="R715" s="7">
        <v>6.3100000000000003E-2</v>
      </c>
      <c r="T715" s="6">
        <v>2.2000000000000002</v>
      </c>
      <c r="U715" s="7">
        <v>8.8400000000000006E-2</v>
      </c>
      <c r="V715" s="14">
        <f t="shared" si="58"/>
        <v>1.5300000000000008E-2</v>
      </c>
      <c r="W715" s="13"/>
      <c r="Y715">
        <v>39</v>
      </c>
      <c r="Z715">
        <v>7.5999999999999998E-2</v>
      </c>
      <c r="AA715" s="14">
        <f t="shared" si="59"/>
        <v>1.6000000000000042E-3</v>
      </c>
      <c r="AD715">
        <v>7.3</v>
      </c>
      <c r="AE715">
        <v>6.8199999999999997E-2</v>
      </c>
      <c r="AI715">
        <v>1.7</v>
      </c>
      <c r="AJ715">
        <v>8.72E-2</v>
      </c>
    </row>
    <row r="716" spans="2:36" x14ac:dyDescent="0.25">
      <c r="B716">
        <v>4.9000000000000004</v>
      </c>
      <c r="C716">
        <v>8.0699999999999994E-2</v>
      </c>
      <c r="D716" s="14">
        <f t="shared" si="55"/>
        <v>7.0999999999999952E-3</v>
      </c>
      <c r="E716" s="13"/>
      <c r="G716">
        <v>28.9</v>
      </c>
      <c r="H716">
        <v>7.5300000000000006E-2</v>
      </c>
      <c r="I716" s="14">
        <f t="shared" si="56"/>
        <v>2.0000000000000018E-3</v>
      </c>
      <c r="J716" s="13"/>
      <c r="L716" s="6">
        <v>5.5</v>
      </c>
      <c r="M716" s="7">
        <v>4.6800000000000001E-2</v>
      </c>
      <c r="N716" s="14">
        <f t="shared" si="57"/>
        <v>-6.4499999999999974E-3</v>
      </c>
      <c r="O716" s="13"/>
      <c r="Q716" s="6">
        <v>3.9</v>
      </c>
      <c r="R716" s="7">
        <v>6.3100000000000003E-2</v>
      </c>
      <c r="T716" s="6">
        <v>2.2000000000000002</v>
      </c>
      <c r="U716" s="7">
        <v>8.8400000000000006E-2</v>
      </c>
      <c r="V716" s="14">
        <f t="shared" si="58"/>
        <v>1.5300000000000008E-2</v>
      </c>
      <c r="W716" s="13"/>
      <c r="Y716">
        <v>39.799999999999997</v>
      </c>
      <c r="Z716">
        <v>7.6100000000000001E-2</v>
      </c>
      <c r="AA716" s="14">
        <f t="shared" si="59"/>
        <v>1.7000000000000071E-3</v>
      </c>
      <c r="AD716">
        <v>6.3</v>
      </c>
      <c r="AE716">
        <v>6.83E-2</v>
      </c>
      <c r="AI716">
        <v>1.7</v>
      </c>
      <c r="AJ716">
        <v>8.7300000000000003E-2</v>
      </c>
    </row>
    <row r="717" spans="2:36" x14ac:dyDescent="0.25">
      <c r="B717">
        <v>4.9000000000000004</v>
      </c>
      <c r="C717">
        <v>8.0799999999999997E-2</v>
      </c>
      <c r="D717" s="14">
        <f t="shared" si="55"/>
        <v>7.1999999999999981E-3</v>
      </c>
      <c r="E717" s="13"/>
      <c r="G717">
        <v>28.3</v>
      </c>
      <c r="H717">
        <v>7.5300000000000006E-2</v>
      </c>
      <c r="I717" s="14">
        <f t="shared" si="56"/>
        <v>2.0000000000000018E-3</v>
      </c>
      <c r="J717" s="13"/>
      <c r="L717" s="6">
        <v>5.6</v>
      </c>
      <c r="M717" s="7">
        <v>4.6800000000000001E-2</v>
      </c>
      <c r="N717" s="14">
        <f t="shared" si="57"/>
        <v>-6.4499999999999974E-3</v>
      </c>
      <c r="O717" s="13"/>
      <c r="Q717" s="6">
        <v>3.9</v>
      </c>
      <c r="R717" s="7">
        <v>6.3100000000000003E-2</v>
      </c>
      <c r="T717" s="6">
        <v>2.2000000000000002</v>
      </c>
      <c r="U717" s="7">
        <v>8.8400000000000006E-2</v>
      </c>
      <c r="V717" s="14">
        <f t="shared" si="58"/>
        <v>1.5300000000000008E-2</v>
      </c>
      <c r="W717" s="13"/>
      <c r="Y717">
        <v>41.5</v>
      </c>
      <c r="Z717">
        <v>7.6100000000000001E-2</v>
      </c>
      <c r="AA717" s="14">
        <f t="shared" si="59"/>
        <v>1.7000000000000071E-3</v>
      </c>
      <c r="AD717">
        <v>4.0999999999999996</v>
      </c>
      <c r="AE717">
        <v>6.8400000000000002E-2</v>
      </c>
      <c r="AI717">
        <v>2.2000000000000002</v>
      </c>
      <c r="AJ717">
        <v>8.7499999999999994E-2</v>
      </c>
    </row>
    <row r="718" spans="2:36" x14ac:dyDescent="0.25">
      <c r="B718">
        <v>4.8</v>
      </c>
      <c r="C718">
        <v>8.1199999999999994E-2</v>
      </c>
      <c r="D718" s="14">
        <f t="shared" si="55"/>
        <v>7.5999999999999956E-3</v>
      </c>
      <c r="E718" s="13"/>
      <c r="G718">
        <v>28.1</v>
      </c>
      <c r="H718">
        <v>7.5399999999999995E-2</v>
      </c>
      <c r="I718" s="14">
        <f t="shared" si="56"/>
        <v>2.0999999999999908E-3</v>
      </c>
      <c r="J718" s="13"/>
      <c r="L718" s="6">
        <v>5.6</v>
      </c>
      <c r="M718" s="7">
        <v>4.6800000000000001E-2</v>
      </c>
      <c r="N718" s="14">
        <f t="shared" si="57"/>
        <v>-6.4499999999999974E-3</v>
      </c>
      <c r="O718" s="13"/>
      <c r="Q718" s="6">
        <v>3.9</v>
      </c>
      <c r="R718" s="7">
        <v>6.3100000000000003E-2</v>
      </c>
      <c r="T718" s="6">
        <v>2.2000000000000002</v>
      </c>
      <c r="U718" s="7">
        <v>8.8400000000000006E-2</v>
      </c>
      <c r="V718" s="14">
        <f t="shared" si="58"/>
        <v>1.5300000000000008E-2</v>
      </c>
      <c r="W718" s="13"/>
      <c r="Y718">
        <v>44.6</v>
      </c>
      <c r="Z718">
        <v>7.6100000000000001E-2</v>
      </c>
      <c r="AA718" s="14">
        <f t="shared" si="59"/>
        <v>1.7000000000000071E-3</v>
      </c>
      <c r="AD718">
        <v>3</v>
      </c>
      <c r="AE718">
        <v>6.8500000000000005E-2</v>
      </c>
      <c r="AI718">
        <v>2.5</v>
      </c>
      <c r="AJ718">
        <v>8.7599999999999997E-2</v>
      </c>
    </row>
    <row r="719" spans="2:36" x14ac:dyDescent="0.25">
      <c r="B719">
        <v>4.5</v>
      </c>
      <c r="C719">
        <v>8.14E-2</v>
      </c>
      <c r="D719" s="14">
        <f t="shared" si="55"/>
        <v>7.8000000000000014E-3</v>
      </c>
      <c r="E719" s="13"/>
      <c r="G719">
        <v>28.2</v>
      </c>
      <c r="H719">
        <v>7.5399999999999995E-2</v>
      </c>
      <c r="I719" s="14">
        <f t="shared" si="56"/>
        <v>2.0999999999999908E-3</v>
      </c>
      <c r="J719" s="13"/>
      <c r="L719" s="6">
        <v>5.6</v>
      </c>
      <c r="M719" s="7">
        <v>4.6800000000000001E-2</v>
      </c>
      <c r="N719" s="14">
        <f t="shared" si="57"/>
        <v>-6.4499999999999974E-3</v>
      </c>
      <c r="O719" s="13"/>
      <c r="Q719" s="6">
        <v>3.8</v>
      </c>
      <c r="R719" s="7">
        <v>6.3100000000000003E-2</v>
      </c>
      <c r="T719" s="6">
        <v>2.2000000000000002</v>
      </c>
      <c r="U719" s="7">
        <v>8.8400000000000006E-2</v>
      </c>
      <c r="V719" s="14">
        <f t="shared" si="58"/>
        <v>1.5300000000000008E-2</v>
      </c>
      <c r="W719" s="13"/>
      <c r="Y719">
        <v>46.9</v>
      </c>
      <c r="Z719">
        <v>7.6100000000000001E-2</v>
      </c>
      <c r="AA719" s="14">
        <f t="shared" si="59"/>
        <v>1.7000000000000071E-3</v>
      </c>
      <c r="AD719">
        <v>2.4</v>
      </c>
      <c r="AE719">
        <v>6.8599999999999994E-2</v>
      </c>
      <c r="AI719">
        <v>2.5</v>
      </c>
      <c r="AJ719">
        <v>8.7599999999999997E-2</v>
      </c>
    </row>
    <row r="720" spans="2:36" x14ac:dyDescent="0.25">
      <c r="B720">
        <v>4.3</v>
      </c>
      <c r="C720">
        <v>8.1500000000000003E-2</v>
      </c>
      <c r="D720" s="14">
        <f t="shared" si="55"/>
        <v>7.9000000000000042E-3</v>
      </c>
      <c r="E720" s="13"/>
      <c r="G720">
        <v>27.9</v>
      </c>
      <c r="H720">
        <v>7.5399999999999995E-2</v>
      </c>
      <c r="I720" s="14">
        <f t="shared" si="56"/>
        <v>2.0999999999999908E-3</v>
      </c>
      <c r="J720" s="13"/>
      <c r="L720" s="6">
        <v>5.7</v>
      </c>
      <c r="M720" s="7">
        <v>4.7E-2</v>
      </c>
      <c r="N720" s="14">
        <f t="shared" si="57"/>
        <v>-6.2499999999999986E-3</v>
      </c>
      <c r="O720" s="13"/>
      <c r="Q720" s="6">
        <v>3.6</v>
      </c>
      <c r="R720" s="7">
        <v>6.3299999999999995E-2</v>
      </c>
      <c r="T720" s="6">
        <v>2.1</v>
      </c>
      <c r="U720" s="7">
        <v>8.8700000000000001E-2</v>
      </c>
      <c r="V720" s="14">
        <f t="shared" si="58"/>
        <v>1.5600000000000003E-2</v>
      </c>
      <c r="W720" s="13"/>
      <c r="Y720">
        <v>52.1</v>
      </c>
      <c r="Z720">
        <v>7.6200000000000004E-2</v>
      </c>
      <c r="AA720" s="14">
        <f t="shared" si="59"/>
        <v>1.8000000000000099E-3</v>
      </c>
      <c r="AD720">
        <v>1.8</v>
      </c>
      <c r="AE720">
        <v>6.8699999999999997E-2</v>
      </c>
      <c r="AI720">
        <v>2.4</v>
      </c>
      <c r="AJ720">
        <v>8.77E-2</v>
      </c>
    </row>
    <row r="721" spans="2:36" x14ac:dyDescent="0.25">
      <c r="B721">
        <v>4.3</v>
      </c>
      <c r="C721">
        <v>8.1500000000000003E-2</v>
      </c>
      <c r="D721" s="14">
        <f t="shared" si="55"/>
        <v>7.9000000000000042E-3</v>
      </c>
      <c r="E721" s="13"/>
      <c r="G721">
        <v>27.5</v>
      </c>
      <c r="H721">
        <v>7.5499999999999998E-2</v>
      </c>
      <c r="I721" s="14">
        <f t="shared" si="56"/>
        <v>2.1999999999999936E-3</v>
      </c>
      <c r="J721" s="13"/>
      <c r="L721" s="6">
        <v>5.8</v>
      </c>
      <c r="M721" s="7">
        <v>4.7E-2</v>
      </c>
      <c r="N721" s="14">
        <f t="shared" si="57"/>
        <v>-6.2499999999999986E-3</v>
      </c>
      <c r="O721" s="13"/>
      <c r="Q721" s="6">
        <v>2.9</v>
      </c>
      <c r="R721" s="7">
        <v>6.3399999999999998E-2</v>
      </c>
      <c r="T721" s="6">
        <v>1.5</v>
      </c>
      <c r="U721" s="7">
        <v>8.8900000000000007E-2</v>
      </c>
      <c r="V721" s="14">
        <f t="shared" si="58"/>
        <v>1.5800000000000008E-2</v>
      </c>
      <c r="W721" s="13"/>
      <c r="Y721">
        <v>54.7</v>
      </c>
      <c r="Z721">
        <v>7.6200000000000004E-2</v>
      </c>
      <c r="AA721" s="14">
        <f t="shared" si="59"/>
        <v>1.8000000000000099E-3</v>
      </c>
      <c r="AD721">
        <v>1.6</v>
      </c>
      <c r="AE721">
        <v>6.88E-2</v>
      </c>
      <c r="AI721">
        <v>2.1</v>
      </c>
      <c r="AJ721">
        <v>8.7800000000000003E-2</v>
      </c>
    </row>
    <row r="722" spans="2:36" x14ac:dyDescent="0.25">
      <c r="B722">
        <v>4.2</v>
      </c>
      <c r="C722">
        <v>8.1699999999999995E-2</v>
      </c>
      <c r="D722" s="14">
        <f t="shared" si="55"/>
        <v>8.0999999999999961E-3</v>
      </c>
      <c r="E722" s="13"/>
      <c r="G722">
        <v>26.7</v>
      </c>
      <c r="H722">
        <v>7.5700000000000003E-2</v>
      </c>
      <c r="I722" s="14">
        <f t="shared" si="56"/>
        <v>2.3999999999999994E-3</v>
      </c>
      <c r="J722" s="13"/>
      <c r="L722" s="6">
        <v>5.8</v>
      </c>
      <c r="M722" s="7">
        <v>4.7E-2</v>
      </c>
      <c r="N722" s="14">
        <f t="shared" si="57"/>
        <v>-6.2499999999999986E-3</v>
      </c>
      <c r="O722" s="13"/>
      <c r="Q722" s="6">
        <v>2.5</v>
      </c>
      <c r="R722" s="7">
        <v>6.3600000000000004E-2</v>
      </c>
      <c r="T722" s="6">
        <v>1</v>
      </c>
      <c r="U722" s="7">
        <v>8.8999999999999996E-2</v>
      </c>
      <c r="V722" s="14">
        <f t="shared" si="58"/>
        <v>1.5899999999999997E-2</v>
      </c>
      <c r="W722" s="13"/>
      <c r="Y722">
        <v>54.9</v>
      </c>
      <c r="Z722">
        <v>7.6200000000000004E-2</v>
      </c>
      <c r="AA722" s="14">
        <f t="shared" si="59"/>
        <v>1.8000000000000099E-3</v>
      </c>
      <c r="AD722">
        <v>1.6</v>
      </c>
      <c r="AE722">
        <v>6.88E-2</v>
      </c>
      <c r="AI722">
        <v>1.8</v>
      </c>
      <c r="AJ722">
        <v>8.7999999999999995E-2</v>
      </c>
    </row>
    <row r="723" spans="2:36" x14ac:dyDescent="0.25">
      <c r="B723">
        <v>4</v>
      </c>
      <c r="C723">
        <v>8.1900000000000001E-2</v>
      </c>
      <c r="D723" s="14">
        <f t="shared" si="55"/>
        <v>8.3000000000000018E-3</v>
      </c>
      <c r="E723" s="13"/>
      <c r="G723">
        <v>26.2</v>
      </c>
      <c r="H723">
        <v>7.5700000000000003E-2</v>
      </c>
      <c r="I723" s="14">
        <f t="shared" si="56"/>
        <v>2.3999999999999994E-3</v>
      </c>
      <c r="J723" s="13"/>
      <c r="L723" s="6">
        <v>5.8</v>
      </c>
      <c r="M723" s="7">
        <v>4.7E-2</v>
      </c>
      <c r="N723" s="14">
        <f t="shared" si="57"/>
        <v>-6.2499999999999986E-3</v>
      </c>
      <c r="O723" s="13"/>
      <c r="Q723" s="6">
        <v>2</v>
      </c>
      <c r="R723" s="7">
        <v>6.3700000000000007E-2</v>
      </c>
      <c r="T723" s="6">
        <v>0.8</v>
      </c>
      <c r="U723" s="7">
        <v>8.9200000000000002E-2</v>
      </c>
      <c r="V723" s="14">
        <f t="shared" si="58"/>
        <v>1.6100000000000003E-2</v>
      </c>
      <c r="W723" s="13"/>
      <c r="Y723">
        <v>55</v>
      </c>
      <c r="Z723">
        <v>7.6200000000000004E-2</v>
      </c>
      <c r="AA723" s="14">
        <f t="shared" si="59"/>
        <v>1.8000000000000099E-3</v>
      </c>
      <c r="AD723">
        <v>1.9</v>
      </c>
      <c r="AE723">
        <v>6.8900000000000003E-2</v>
      </c>
      <c r="AI723">
        <v>2</v>
      </c>
      <c r="AJ723">
        <v>8.8099999999999998E-2</v>
      </c>
    </row>
    <row r="724" spans="2:36" x14ac:dyDescent="0.25">
      <c r="B724">
        <v>3.9</v>
      </c>
      <c r="C724">
        <v>8.2000000000000003E-2</v>
      </c>
      <c r="D724" s="14">
        <f t="shared" si="55"/>
        <v>8.4000000000000047E-3</v>
      </c>
      <c r="E724" s="13"/>
      <c r="G724">
        <v>26.2</v>
      </c>
      <c r="H724">
        <v>7.5700000000000003E-2</v>
      </c>
      <c r="I724" s="14">
        <f t="shared" si="56"/>
        <v>2.3999999999999994E-3</v>
      </c>
      <c r="J724" s="13"/>
      <c r="L724" s="6">
        <v>5.8</v>
      </c>
      <c r="M724" s="7">
        <v>4.7100000000000003E-2</v>
      </c>
      <c r="N724" s="14">
        <f t="shared" si="57"/>
        <v>-6.1499999999999957E-3</v>
      </c>
      <c r="O724" s="13"/>
      <c r="Q724" s="6">
        <v>1.9</v>
      </c>
      <c r="R724" s="7">
        <v>6.3700000000000007E-2</v>
      </c>
      <c r="T724" s="6">
        <v>0.8</v>
      </c>
      <c r="U724" s="7">
        <v>8.9399999999999993E-2</v>
      </c>
      <c r="V724" s="14">
        <f t="shared" si="58"/>
        <v>1.6299999999999995E-2</v>
      </c>
      <c r="W724" s="13"/>
      <c r="Y724">
        <v>55.6</v>
      </c>
      <c r="Z724">
        <v>7.6200000000000004E-2</v>
      </c>
      <c r="AA724" s="14">
        <f t="shared" si="59"/>
        <v>1.8000000000000099E-3</v>
      </c>
      <c r="AD724">
        <v>2.6</v>
      </c>
      <c r="AE724">
        <v>6.9000000000000006E-2</v>
      </c>
      <c r="AI724">
        <v>2.2000000000000002</v>
      </c>
      <c r="AJ724">
        <v>8.8200000000000001E-2</v>
      </c>
    </row>
    <row r="725" spans="2:36" x14ac:dyDescent="0.25">
      <c r="B725">
        <v>3.8</v>
      </c>
      <c r="C725">
        <v>8.2000000000000003E-2</v>
      </c>
      <c r="D725" s="14">
        <f t="shared" si="55"/>
        <v>8.4000000000000047E-3</v>
      </c>
      <c r="E725" s="13"/>
      <c r="G725">
        <v>26.3</v>
      </c>
      <c r="H725">
        <v>7.5700000000000003E-2</v>
      </c>
      <c r="I725" s="14">
        <f t="shared" si="56"/>
        <v>2.3999999999999994E-3</v>
      </c>
      <c r="J725" s="13"/>
      <c r="L725" s="6">
        <v>5.8</v>
      </c>
      <c r="M725" s="7">
        <v>4.7100000000000003E-2</v>
      </c>
      <c r="N725" s="14">
        <f t="shared" si="57"/>
        <v>-6.1499999999999957E-3</v>
      </c>
      <c r="O725" s="13"/>
      <c r="Q725" s="6">
        <v>1.9</v>
      </c>
      <c r="R725" s="7">
        <v>6.3700000000000007E-2</v>
      </c>
      <c r="T725" s="6">
        <v>0.9</v>
      </c>
      <c r="U725" s="7">
        <v>8.9599999999999999E-2</v>
      </c>
      <c r="V725" s="14">
        <f t="shared" si="58"/>
        <v>1.6500000000000001E-2</v>
      </c>
      <c r="W725" s="13"/>
      <c r="Y725">
        <v>56</v>
      </c>
      <c r="Z725">
        <v>7.6300000000000007E-2</v>
      </c>
      <c r="AA725" s="14">
        <f t="shared" si="59"/>
        <v>1.9000000000000128E-3</v>
      </c>
      <c r="AD725">
        <v>3.2</v>
      </c>
      <c r="AE725">
        <v>6.9099999999999995E-2</v>
      </c>
      <c r="AI725">
        <v>2</v>
      </c>
      <c r="AJ725">
        <v>8.8400000000000006E-2</v>
      </c>
    </row>
    <row r="726" spans="2:36" x14ac:dyDescent="0.25">
      <c r="B726">
        <v>3.8</v>
      </c>
      <c r="C726">
        <v>8.2100000000000006E-2</v>
      </c>
      <c r="D726" s="14">
        <f t="shared" si="55"/>
        <v>8.5000000000000075E-3</v>
      </c>
      <c r="E726" s="13"/>
      <c r="G726">
        <v>26.2</v>
      </c>
      <c r="H726">
        <v>7.5700000000000003E-2</v>
      </c>
      <c r="I726" s="14">
        <f t="shared" si="56"/>
        <v>2.3999999999999994E-3</v>
      </c>
      <c r="J726" s="13"/>
      <c r="L726" s="6">
        <v>5.8</v>
      </c>
      <c r="M726" s="7">
        <v>4.7199999999999999E-2</v>
      </c>
      <c r="N726" s="14">
        <f t="shared" si="57"/>
        <v>-6.0499999999999998E-3</v>
      </c>
      <c r="O726" s="13"/>
      <c r="Q726" s="6">
        <v>1.9</v>
      </c>
      <c r="R726" s="7">
        <v>6.3700000000000007E-2</v>
      </c>
      <c r="T726" s="6">
        <v>0.8</v>
      </c>
      <c r="U726" s="7">
        <v>0.09</v>
      </c>
      <c r="V726" s="14">
        <f t="shared" si="58"/>
        <v>1.6899999999999998E-2</v>
      </c>
      <c r="W726" s="13"/>
      <c r="Y726">
        <v>55.2</v>
      </c>
      <c r="Z726">
        <v>7.6399999999999996E-2</v>
      </c>
      <c r="AA726" s="14">
        <f t="shared" si="59"/>
        <v>2.0000000000000018E-3</v>
      </c>
      <c r="AD726">
        <v>3.8</v>
      </c>
      <c r="AE726">
        <v>6.9099999999999995E-2</v>
      </c>
      <c r="AI726">
        <v>1.4</v>
      </c>
      <c r="AJ726">
        <v>8.8499999999999995E-2</v>
      </c>
    </row>
    <row r="727" spans="2:36" x14ac:dyDescent="0.25">
      <c r="B727">
        <v>3.8</v>
      </c>
      <c r="C727">
        <v>8.2100000000000006E-2</v>
      </c>
      <c r="D727" s="14">
        <f t="shared" si="55"/>
        <v>8.5000000000000075E-3</v>
      </c>
      <c r="E727" s="13"/>
      <c r="G727">
        <v>26.3</v>
      </c>
      <c r="H727">
        <v>7.5700000000000003E-2</v>
      </c>
      <c r="I727" s="14">
        <f t="shared" si="56"/>
        <v>2.3999999999999994E-3</v>
      </c>
      <c r="J727" s="13"/>
      <c r="L727" s="6">
        <v>5.8</v>
      </c>
      <c r="M727" s="7">
        <v>4.7300000000000002E-2</v>
      </c>
      <c r="N727" s="14">
        <f t="shared" si="57"/>
        <v>-5.949999999999997E-3</v>
      </c>
      <c r="O727" s="13"/>
      <c r="Q727" s="6">
        <v>1.9</v>
      </c>
      <c r="R727" s="7">
        <v>6.3700000000000007E-2</v>
      </c>
      <c r="T727" s="6">
        <v>0.5</v>
      </c>
      <c r="U727" s="7">
        <v>9.0200000000000002E-2</v>
      </c>
      <c r="V727" s="14">
        <f t="shared" si="58"/>
        <v>1.7100000000000004E-2</v>
      </c>
      <c r="W727" s="13"/>
      <c r="Y727">
        <v>47.1</v>
      </c>
      <c r="Z727">
        <v>7.6399999999999996E-2</v>
      </c>
      <c r="AA727" s="14">
        <f t="shared" si="59"/>
        <v>2.0000000000000018E-3</v>
      </c>
      <c r="AD727">
        <v>4.2</v>
      </c>
      <c r="AE727">
        <v>6.93E-2</v>
      </c>
      <c r="AI727">
        <v>1.3</v>
      </c>
      <c r="AJ727">
        <v>8.8599999999999998E-2</v>
      </c>
    </row>
    <row r="728" spans="2:36" x14ac:dyDescent="0.25">
      <c r="B728">
        <v>3.8</v>
      </c>
      <c r="C728">
        <v>8.2199999999999995E-2</v>
      </c>
      <c r="D728" s="14">
        <f t="shared" si="55"/>
        <v>8.5999999999999965E-3</v>
      </c>
      <c r="E728" s="13"/>
      <c r="G728">
        <v>26.1</v>
      </c>
      <c r="H728">
        <v>7.5800000000000006E-2</v>
      </c>
      <c r="I728" s="14">
        <f t="shared" si="56"/>
        <v>2.5000000000000022E-3</v>
      </c>
      <c r="J728" s="13"/>
      <c r="L728" s="6">
        <v>5.7</v>
      </c>
      <c r="M728" s="7">
        <v>4.7399999999999998E-2</v>
      </c>
      <c r="N728" s="14">
        <f t="shared" si="57"/>
        <v>-5.850000000000001E-3</v>
      </c>
      <c r="O728" s="13"/>
      <c r="Q728" s="6">
        <v>1.9</v>
      </c>
      <c r="R728" s="7">
        <v>6.3700000000000007E-2</v>
      </c>
      <c r="T728" s="6">
        <v>0.3</v>
      </c>
      <c r="U728" s="7">
        <v>9.0200000000000002E-2</v>
      </c>
      <c r="V728" s="14">
        <f t="shared" si="58"/>
        <v>1.7100000000000004E-2</v>
      </c>
      <c r="W728" s="13"/>
      <c r="Y728">
        <v>41.4</v>
      </c>
      <c r="Z728">
        <v>7.6499999999999999E-2</v>
      </c>
      <c r="AA728" s="14">
        <f t="shared" si="59"/>
        <v>2.1000000000000046E-3</v>
      </c>
      <c r="AD728">
        <v>4.7</v>
      </c>
      <c r="AE728">
        <v>6.9400000000000003E-2</v>
      </c>
      <c r="AI728">
        <v>1.3</v>
      </c>
      <c r="AJ728">
        <v>8.8800000000000004E-2</v>
      </c>
    </row>
    <row r="729" spans="2:36" x14ac:dyDescent="0.25">
      <c r="B729">
        <v>3.7</v>
      </c>
      <c r="C729">
        <v>8.2299999999999998E-2</v>
      </c>
      <c r="D729" s="14">
        <f t="shared" si="55"/>
        <v>8.6999999999999994E-3</v>
      </c>
      <c r="E729" s="13"/>
      <c r="G729">
        <v>25.3</v>
      </c>
      <c r="H729">
        <v>7.5899999999999995E-2</v>
      </c>
      <c r="I729" s="14">
        <f t="shared" si="56"/>
        <v>2.5999999999999912E-3</v>
      </c>
      <c r="J729" s="13"/>
      <c r="L729" s="6">
        <v>5.6</v>
      </c>
      <c r="M729" s="7">
        <v>4.7500000000000001E-2</v>
      </c>
      <c r="N729" s="14">
        <f t="shared" si="57"/>
        <v>-5.7499999999999982E-3</v>
      </c>
      <c r="O729" s="13"/>
      <c r="Q729" s="6">
        <v>1.9</v>
      </c>
      <c r="R729" s="7">
        <v>6.3700000000000007E-2</v>
      </c>
      <c r="T729" s="6">
        <v>0.3</v>
      </c>
      <c r="U729" s="7">
        <v>9.0300000000000005E-2</v>
      </c>
      <c r="V729" s="14">
        <f t="shared" si="58"/>
        <v>1.7200000000000007E-2</v>
      </c>
      <c r="W729" s="13"/>
      <c r="Y729">
        <v>39.200000000000003</v>
      </c>
      <c r="Z729">
        <v>7.6600000000000001E-2</v>
      </c>
      <c r="AA729" s="14">
        <f t="shared" si="59"/>
        <v>2.2000000000000075E-3</v>
      </c>
      <c r="AD729">
        <v>5.0999999999999996</v>
      </c>
      <c r="AE729">
        <v>6.9400000000000003E-2</v>
      </c>
      <c r="AI729">
        <v>1.2</v>
      </c>
      <c r="AJ729">
        <v>8.8999999999999996E-2</v>
      </c>
    </row>
    <row r="730" spans="2:36" x14ac:dyDescent="0.25">
      <c r="B730">
        <v>3.6</v>
      </c>
      <c r="C730">
        <v>8.2400000000000001E-2</v>
      </c>
      <c r="D730" s="14">
        <f t="shared" si="55"/>
        <v>8.8000000000000023E-3</v>
      </c>
      <c r="E730" s="13"/>
      <c r="G730">
        <v>24.5</v>
      </c>
      <c r="H730">
        <v>7.5899999999999995E-2</v>
      </c>
      <c r="I730" s="14">
        <f t="shared" si="56"/>
        <v>2.5999999999999912E-3</v>
      </c>
      <c r="J730" s="13"/>
      <c r="L730" s="6">
        <v>5.4</v>
      </c>
      <c r="M730" s="7">
        <v>4.7600000000000003E-2</v>
      </c>
      <c r="N730" s="14">
        <f t="shared" si="57"/>
        <v>-5.6499999999999953E-3</v>
      </c>
      <c r="O730" s="13"/>
      <c r="Q730" s="6">
        <v>1.9</v>
      </c>
      <c r="R730" s="7">
        <v>6.3700000000000007E-2</v>
      </c>
      <c r="T730" s="6">
        <v>0.3</v>
      </c>
      <c r="U730" s="7">
        <v>9.0300000000000005E-2</v>
      </c>
      <c r="V730" s="14">
        <f t="shared" si="58"/>
        <v>1.7200000000000007E-2</v>
      </c>
      <c r="W730" s="13"/>
      <c r="Y730">
        <v>36.200000000000003</v>
      </c>
      <c r="Z730">
        <v>7.6799999999999993E-2</v>
      </c>
      <c r="AA730" s="14">
        <f t="shared" si="59"/>
        <v>2.3999999999999994E-3</v>
      </c>
      <c r="AD730">
        <v>5.0999999999999996</v>
      </c>
      <c r="AE730">
        <v>6.9400000000000003E-2</v>
      </c>
      <c r="AI730">
        <v>0.9</v>
      </c>
      <c r="AJ730">
        <v>8.9099999999999999E-2</v>
      </c>
    </row>
    <row r="731" spans="2:36" x14ac:dyDescent="0.25">
      <c r="B731">
        <v>3.5</v>
      </c>
      <c r="C731">
        <v>8.2500000000000004E-2</v>
      </c>
      <c r="D731" s="14">
        <f t="shared" si="55"/>
        <v>8.9000000000000051E-3</v>
      </c>
      <c r="E731" s="13"/>
      <c r="G731">
        <v>24.2</v>
      </c>
      <c r="H731">
        <v>7.6100000000000001E-2</v>
      </c>
      <c r="I731" s="14">
        <f t="shared" si="56"/>
        <v>2.7999999999999969E-3</v>
      </c>
      <c r="J731" s="13"/>
      <c r="L731" s="6">
        <v>5.3</v>
      </c>
      <c r="M731" s="7">
        <v>4.7600000000000003E-2</v>
      </c>
      <c r="N731" s="14">
        <f t="shared" si="57"/>
        <v>-5.6499999999999953E-3</v>
      </c>
      <c r="O731" s="13"/>
      <c r="Q731" s="6">
        <v>1.9</v>
      </c>
      <c r="R731" s="7">
        <v>6.3700000000000007E-2</v>
      </c>
      <c r="T731" s="6">
        <v>0.3</v>
      </c>
      <c r="U731" s="7">
        <v>9.0300000000000005E-2</v>
      </c>
      <c r="V731" s="14">
        <f t="shared" si="58"/>
        <v>1.7200000000000007E-2</v>
      </c>
      <c r="W731" s="13"/>
      <c r="Y731">
        <v>42.4</v>
      </c>
      <c r="Z731">
        <v>7.6799999999999993E-2</v>
      </c>
      <c r="AA731" s="14">
        <f t="shared" si="59"/>
        <v>2.3999999999999994E-3</v>
      </c>
      <c r="AD731">
        <v>5</v>
      </c>
      <c r="AE731">
        <v>6.9400000000000003E-2</v>
      </c>
      <c r="AI731">
        <v>0.6</v>
      </c>
      <c r="AJ731">
        <v>8.9200000000000002E-2</v>
      </c>
    </row>
    <row r="732" spans="2:36" x14ac:dyDescent="0.25">
      <c r="B732">
        <v>3.4</v>
      </c>
      <c r="C732">
        <v>8.2600000000000007E-2</v>
      </c>
      <c r="D732" s="14">
        <f t="shared" si="55"/>
        <v>9.000000000000008E-3</v>
      </c>
      <c r="E732" s="13"/>
      <c r="G732">
        <v>23.5</v>
      </c>
      <c r="H732">
        <v>7.6200000000000004E-2</v>
      </c>
      <c r="I732" s="14">
        <f t="shared" si="56"/>
        <v>2.8999999999999998E-3</v>
      </c>
      <c r="J732" s="13"/>
      <c r="L732" s="6">
        <v>5.3</v>
      </c>
      <c r="M732" s="7">
        <v>4.7600000000000003E-2</v>
      </c>
      <c r="N732" s="14">
        <f t="shared" si="57"/>
        <v>-5.6499999999999953E-3</v>
      </c>
      <c r="O732" s="13"/>
      <c r="Q732" s="6">
        <v>1.9</v>
      </c>
      <c r="R732" s="7">
        <v>6.3700000000000007E-2</v>
      </c>
      <c r="T732" s="6">
        <v>0.3</v>
      </c>
      <c r="U732" s="7">
        <v>9.0300000000000005E-2</v>
      </c>
      <c r="V732" s="14">
        <f t="shared" si="58"/>
        <v>1.7200000000000007E-2</v>
      </c>
      <c r="W732" s="13"/>
      <c r="Y732">
        <v>42.9</v>
      </c>
      <c r="Z732">
        <v>7.6799999999999993E-2</v>
      </c>
      <c r="AA732" s="14">
        <f t="shared" si="59"/>
        <v>2.3999999999999994E-3</v>
      </c>
      <c r="AD732">
        <v>5.0999999999999996</v>
      </c>
      <c r="AE732">
        <v>6.9400000000000003E-2</v>
      </c>
      <c r="AI732">
        <v>0.5</v>
      </c>
      <c r="AJ732">
        <v>8.9300000000000004E-2</v>
      </c>
    </row>
    <row r="733" spans="2:36" x14ac:dyDescent="0.25">
      <c r="B733">
        <v>3.4</v>
      </c>
      <c r="C733">
        <v>8.2600000000000007E-2</v>
      </c>
      <c r="D733" s="14">
        <f t="shared" si="55"/>
        <v>9.000000000000008E-3</v>
      </c>
      <c r="E733" s="13"/>
      <c r="G733">
        <v>23.4</v>
      </c>
      <c r="H733">
        <v>7.6200000000000004E-2</v>
      </c>
      <c r="I733" s="14">
        <f t="shared" si="56"/>
        <v>2.8999999999999998E-3</v>
      </c>
      <c r="J733" s="13"/>
      <c r="L733" s="6">
        <v>5.0999999999999996</v>
      </c>
      <c r="M733" s="7">
        <v>4.7699999999999999E-2</v>
      </c>
      <c r="N733" s="14">
        <f t="shared" si="57"/>
        <v>-5.5499999999999994E-3</v>
      </c>
      <c r="O733" s="13"/>
      <c r="Q733" s="6">
        <v>1.9</v>
      </c>
      <c r="R733" s="7">
        <v>6.3700000000000007E-2</v>
      </c>
      <c r="T733" s="6">
        <v>0.3</v>
      </c>
      <c r="U733" s="7">
        <v>9.0300000000000005E-2</v>
      </c>
      <c r="V733" s="14">
        <f t="shared" si="58"/>
        <v>1.7200000000000007E-2</v>
      </c>
      <c r="W733" s="13"/>
      <c r="Y733">
        <v>43</v>
      </c>
      <c r="Z733">
        <v>7.6799999999999993E-2</v>
      </c>
      <c r="AA733" s="14">
        <f t="shared" si="59"/>
        <v>2.3999999999999994E-3</v>
      </c>
      <c r="AD733">
        <v>5.0999999999999996</v>
      </c>
      <c r="AE733">
        <v>6.9400000000000003E-2</v>
      </c>
      <c r="AI733">
        <v>0.5</v>
      </c>
      <c r="AJ733">
        <v>8.9499999999999996E-2</v>
      </c>
    </row>
    <row r="734" spans="2:36" x14ac:dyDescent="0.25">
      <c r="B734">
        <v>3.4</v>
      </c>
      <c r="C734">
        <v>8.2600000000000007E-2</v>
      </c>
      <c r="D734" s="14">
        <f t="shared" si="55"/>
        <v>9.000000000000008E-3</v>
      </c>
      <c r="E734" s="13"/>
      <c r="G734">
        <v>23</v>
      </c>
      <c r="H734">
        <v>7.6200000000000004E-2</v>
      </c>
      <c r="I734" s="14">
        <f t="shared" si="56"/>
        <v>2.8999999999999998E-3</v>
      </c>
      <c r="J734" s="13"/>
      <c r="L734" s="6">
        <v>4.8</v>
      </c>
      <c r="M734" s="7">
        <v>4.7699999999999999E-2</v>
      </c>
      <c r="N734" s="14">
        <f t="shared" si="57"/>
        <v>-5.5499999999999994E-3</v>
      </c>
      <c r="O734" s="13"/>
      <c r="Q734" s="6">
        <v>1.9</v>
      </c>
      <c r="R734" s="7">
        <v>6.3700000000000007E-2</v>
      </c>
      <c r="T734" s="6">
        <v>0.3</v>
      </c>
      <c r="U734" s="7">
        <v>9.0300000000000005E-2</v>
      </c>
      <c r="V734" s="14">
        <f t="shared" si="58"/>
        <v>1.7200000000000007E-2</v>
      </c>
      <c r="W734" s="13"/>
      <c r="Y734">
        <v>43.3</v>
      </c>
      <c r="Z734">
        <v>7.6799999999999993E-2</v>
      </c>
      <c r="AA734" s="14">
        <f t="shared" si="59"/>
        <v>2.3999999999999994E-3</v>
      </c>
      <c r="AD734">
        <v>5.2</v>
      </c>
      <c r="AE734">
        <v>6.9400000000000003E-2</v>
      </c>
      <c r="AI734">
        <v>0.4</v>
      </c>
      <c r="AJ734">
        <v>8.9499999999999996E-2</v>
      </c>
    </row>
    <row r="735" spans="2:36" x14ac:dyDescent="0.25">
      <c r="B735">
        <v>3.3</v>
      </c>
      <c r="C735">
        <v>8.2699999999999996E-2</v>
      </c>
      <c r="D735" s="14">
        <f t="shared" si="55"/>
        <v>9.099999999999997E-3</v>
      </c>
      <c r="E735" s="13"/>
      <c r="G735">
        <v>22.9</v>
      </c>
      <c r="H735">
        <v>7.6200000000000004E-2</v>
      </c>
      <c r="I735" s="14">
        <f t="shared" si="56"/>
        <v>2.8999999999999998E-3</v>
      </c>
      <c r="J735" s="13"/>
      <c r="L735" s="6">
        <v>4.7</v>
      </c>
      <c r="M735" s="7">
        <v>4.7699999999999999E-2</v>
      </c>
      <c r="N735" s="14">
        <f t="shared" si="57"/>
        <v>-5.5499999999999994E-3</v>
      </c>
      <c r="O735" s="13"/>
      <c r="Q735" s="6">
        <v>1.9</v>
      </c>
      <c r="R735" s="7">
        <v>6.3700000000000007E-2</v>
      </c>
      <c r="T735" s="6">
        <v>0.3</v>
      </c>
      <c r="U735" s="7">
        <v>9.0300000000000005E-2</v>
      </c>
      <c r="V735" s="14">
        <f t="shared" si="58"/>
        <v>1.7200000000000007E-2</v>
      </c>
      <c r="W735" s="13"/>
      <c r="Y735">
        <v>43.1</v>
      </c>
      <c r="Z735">
        <v>7.6799999999999993E-2</v>
      </c>
      <c r="AA735" s="14">
        <f t="shared" si="59"/>
        <v>2.3999999999999994E-3</v>
      </c>
      <c r="AD735">
        <v>5.2</v>
      </c>
      <c r="AE735">
        <v>6.9400000000000003E-2</v>
      </c>
      <c r="AI735">
        <v>0.4</v>
      </c>
      <c r="AJ735">
        <v>8.9499999999999996E-2</v>
      </c>
    </row>
    <row r="736" spans="2:36" x14ac:dyDescent="0.25">
      <c r="B736">
        <v>3.2</v>
      </c>
      <c r="C736">
        <v>8.2799999999999999E-2</v>
      </c>
      <c r="D736" s="14">
        <f t="shared" si="55"/>
        <v>9.1999999999999998E-3</v>
      </c>
      <c r="E736" s="13"/>
      <c r="G736">
        <v>22.8</v>
      </c>
      <c r="H736">
        <v>7.6300000000000007E-2</v>
      </c>
      <c r="I736" s="14">
        <f t="shared" si="56"/>
        <v>3.0000000000000027E-3</v>
      </c>
      <c r="J736" s="13"/>
      <c r="L736" s="6">
        <v>4.7</v>
      </c>
      <c r="M736" s="7">
        <v>4.7699999999999999E-2</v>
      </c>
      <c r="N736" s="14">
        <f t="shared" si="57"/>
        <v>-5.5499999999999994E-3</v>
      </c>
      <c r="O736" s="13"/>
      <c r="Q736" s="6">
        <v>1.9</v>
      </c>
      <c r="R736" s="7">
        <v>6.3899999999999998E-2</v>
      </c>
      <c r="T736" s="6">
        <v>0.3</v>
      </c>
      <c r="U736" s="7">
        <v>9.0300000000000005E-2</v>
      </c>
      <c r="V736" s="14">
        <f t="shared" si="58"/>
        <v>1.7200000000000007E-2</v>
      </c>
      <c r="W736" s="13"/>
      <c r="Y736">
        <v>43.5</v>
      </c>
      <c r="Z736">
        <v>7.6799999999999993E-2</v>
      </c>
      <c r="AA736" s="14">
        <f t="shared" si="59"/>
        <v>2.3999999999999994E-3</v>
      </c>
      <c r="AD736">
        <v>5.2</v>
      </c>
      <c r="AE736">
        <v>6.9400000000000003E-2</v>
      </c>
      <c r="AI736">
        <v>0.4</v>
      </c>
      <c r="AJ736">
        <v>8.9499999999999996E-2</v>
      </c>
    </row>
    <row r="737" spans="2:36" x14ac:dyDescent="0.25">
      <c r="B737">
        <v>3.1</v>
      </c>
      <c r="C737">
        <v>8.3000000000000004E-2</v>
      </c>
      <c r="D737" s="14">
        <f t="shared" si="55"/>
        <v>9.4000000000000056E-3</v>
      </c>
      <c r="E737" s="13"/>
      <c r="G737">
        <v>21.7</v>
      </c>
      <c r="H737">
        <v>7.6499999999999999E-2</v>
      </c>
      <c r="I737" s="14">
        <f t="shared" si="56"/>
        <v>3.1999999999999945E-3</v>
      </c>
      <c r="J737" s="13"/>
      <c r="L737" s="6">
        <v>4.5999999999999996</v>
      </c>
      <c r="M737" s="7">
        <v>4.7699999999999999E-2</v>
      </c>
      <c r="N737" s="14">
        <f t="shared" si="57"/>
        <v>-5.5499999999999994E-3</v>
      </c>
      <c r="O737" s="13"/>
      <c r="Q737" s="6">
        <v>2.1</v>
      </c>
      <c r="R737" s="7">
        <v>6.3899999999999998E-2</v>
      </c>
      <c r="T737" s="6">
        <v>0.2</v>
      </c>
      <c r="U737" s="7">
        <v>9.0499999999999997E-2</v>
      </c>
      <c r="V737" s="14">
        <f t="shared" si="58"/>
        <v>1.7399999999999999E-2</v>
      </c>
      <c r="W737" s="13"/>
      <c r="Y737">
        <v>44.2</v>
      </c>
      <c r="Z737">
        <v>7.6799999999999993E-2</v>
      </c>
      <c r="AA737" s="14">
        <f t="shared" si="59"/>
        <v>2.3999999999999994E-3</v>
      </c>
      <c r="AD737">
        <v>5.2</v>
      </c>
      <c r="AE737">
        <v>6.9400000000000003E-2</v>
      </c>
      <c r="AI737">
        <v>0.4</v>
      </c>
      <c r="AJ737">
        <v>8.9399999999999993E-2</v>
      </c>
    </row>
    <row r="738" spans="2:36" x14ac:dyDescent="0.25">
      <c r="B738">
        <v>3.1</v>
      </c>
      <c r="C738">
        <v>8.3000000000000004E-2</v>
      </c>
      <c r="D738" s="14">
        <f t="shared" si="55"/>
        <v>9.4000000000000056E-3</v>
      </c>
      <c r="E738" s="13"/>
      <c r="G738">
        <v>20.3</v>
      </c>
      <c r="H738">
        <v>7.6700000000000004E-2</v>
      </c>
      <c r="I738" s="14">
        <f t="shared" si="56"/>
        <v>3.4000000000000002E-3</v>
      </c>
      <c r="J738" s="13"/>
      <c r="L738" s="6">
        <v>4.5</v>
      </c>
      <c r="M738" s="7">
        <v>4.7699999999999999E-2</v>
      </c>
      <c r="N738" s="14">
        <f t="shared" si="57"/>
        <v>-5.5499999999999994E-3</v>
      </c>
      <c r="O738" s="13"/>
      <c r="Q738" s="6">
        <v>2.2000000000000002</v>
      </c>
      <c r="R738" s="7">
        <v>6.4100000000000004E-2</v>
      </c>
      <c r="T738" s="6">
        <v>0.2</v>
      </c>
      <c r="U738" s="7">
        <v>9.06E-2</v>
      </c>
      <c r="V738" s="14">
        <f t="shared" si="58"/>
        <v>1.7500000000000002E-2</v>
      </c>
      <c r="W738" s="13"/>
      <c r="Y738">
        <v>44.5</v>
      </c>
      <c r="Z738">
        <v>7.6799999999999993E-2</v>
      </c>
      <c r="AA738" s="14">
        <f t="shared" si="59"/>
        <v>2.3999999999999994E-3</v>
      </c>
      <c r="AD738">
        <v>5.2</v>
      </c>
      <c r="AE738">
        <v>6.93E-2</v>
      </c>
      <c r="AI738">
        <v>0.4</v>
      </c>
      <c r="AJ738">
        <v>8.9499999999999996E-2</v>
      </c>
    </row>
    <row r="739" spans="2:36" x14ac:dyDescent="0.25">
      <c r="B739">
        <v>3</v>
      </c>
      <c r="C739">
        <v>8.3099999999999993E-2</v>
      </c>
      <c r="D739" s="14">
        <f t="shared" si="55"/>
        <v>9.4999999999999946E-3</v>
      </c>
      <c r="E739" s="13"/>
      <c r="G739">
        <v>19.3</v>
      </c>
      <c r="H739">
        <v>7.6700000000000004E-2</v>
      </c>
      <c r="I739" s="14">
        <f t="shared" si="56"/>
        <v>3.4000000000000002E-3</v>
      </c>
      <c r="J739" s="13"/>
      <c r="L739" s="6">
        <v>4.5</v>
      </c>
      <c r="M739" s="7">
        <v>4.7699999999999999E-2</v>
      </c>
      <c r="N739" s="14">
        <f t="shared" si="57"/>
        <v>-5.5499999999999994E-3</v>
      </c>
      <c r="O739" s="13"/>
      <c r="Q739" s="6">
        <v>2.8</v>
      </c>
      <c r="R739" s="7">
        <v>6.4100000000000004E-2</v>
      </c>
      <c r="T739" s="6">
        <v>0.2</v>
      </c>
      <c r="U739" s="7">
        <v>9.06E-2</v>
      </c>
      <c r="V739" s="14">
        <f t="shared" si="58"/>
        <v>1.7500000000000002E-2</v>
      </c>
      <c r="W739" s="13"/>
      <c r="Y739">
        <v>44.8</v>
      </c>
      <c r="Z739">
        <v>7.6799999999999993E-2</v>
      </c>
      <c r="AA739" s="14">
        <f t="shared" si="59"/>
        <v>2.3999999999999994E-3</v>
      </c>
      <c r="AD739">
        <v>5.3</v>
      </c>
      <c r="AE739">
        <v>6.93E-2</v>
      </c>
      <c r="AI739">
        <v>0.4</v>
      </c>
      <c r="AJ739">
        <v>8.9499999999999996E-2</v>
      </c>
    </row>
    <row r="740" spans="2:36" x14ac:dyDescent="0.25">
      <c r="B740">
        <v>3</v>
      </c>
      <c r="C740">
        <v>8.3199999999999996E-2</v>
      </c>
      <c r="D740" s="14">
        <f t="shared" si="55"/>
        <v>9.5999999999999974E-3</v>
      </c>
      <c r="E740" s="13"/>
      <c r="G740">
        <v>19.2</v>
      </c>
      <c r="H740">
        <v>7.6799999999999993E-2</v>
      </c>
      <c r="I740" s="14">
        <f t="shared" si="56"/>
        <v>3.4999999999999892E-3</v>
      </c>
      <c r="J740" s="13"/>
      <c r="L740" s="6">
        <v>4.5</v>
      </c>
      <c r="M740" s="7">
        <v>4.7699999999999999E-2</v>
      </c>
      <c r="N740" s="14">
        <f t="shared" si="57"/>
        <v>-5.5499999999999994E-3</v>
      </c>
      <c r="O740" s="13"/>
      <c r="Q740" s="6">
        <v>2.9</v>
      </c>
      <c r="R740" s="7">
        <v>6.4199999999999993E-2</v>
      </c>
      <c r="T740" s="6">
        <v>0.2</v>
      </c>
      <c r="U740" s="7">
        <v>9.06E-2</v>
      </c>
      <c r="V740" s="14">
        <f t="shared" si="58"/>
        <v>1.7500000000000002E-2</v>
      </c>
      <c r="W740" s="13"/>
      <c r="Y740">
        <v>44.8</v>
      </c>
      <c r="Z740">
        <v>7.6799999999999993E-2</v>
      </c>
      <c r="AA740" s="14">
        <f t="shared" si="59"/>
        <v>2.3999999999999994E-3</v>
      </c>
      <c r="AD740">
        <v>5.3</v>
      </c>
      <c r="AE740">
        <v>6.9199999999999998E-2</v>
      </c>
      <c r="AI740">
        <v>0.4</v>
      </c>
      <c r="AJ740">
        <v>8.9499999999999996E-2</v>
      </c>
    </row>
    <row r="741" spans="2:36" x14ac:dyDescent="0.25">
      <c r="B741">
        <v>2.8</v>
      </c>
      <c r="C741">
        <v>8.3400000000000002E-2</v>
      </c>
      <c r="D741" s="14">
        <f t="shared" si="55"/>
        <v>9.8000000000000032E-3</v>
      </c>
      <c r="E741" s="13"/>
      <c r="G741">
        <v>18.899999999999999</v>
      </c>
      <c r="H741">
        <v>7.6799999999999993E-2</v>
      </c>
      <c r="I741" s="14">
        <f t="shared" si="56"/>
        <v>3.4999999999999892E-3</v>
      </c>
      <c r="J741" s="13"/>
      <c r="L741" s="6">
        <v>4.5</v>
      </c>
      <c r="M741" s="7">
        <v>4.7699999999999999E-2</v>
      </c>
      <c r="N741" s="14">
        <f t="shared" si="57"/>
        <v>-5.5499999999999994E-3</v>
      </c>
      <c r="O741" s="13"/>
      <c r="Q741" s="6">
        <v>3.8</v>
      </c>
      <c r="R741" s="7">
        <v>6.4399999999999999E-2</v>
      </c>
      <c r="T741" s="6">
        <v>0.2</v>
      </c>
      <c r="U741" s="7">
        <v>9.0800000000000006E-2</v>
      </c>
      <c r="V741" s="14">
        <f t="shared" si="58"/>
        <v>1.7700000000000007E-2</v>
      </c>
      <c r="W741" s="13"/>
      <c r="Y741">
        <v>46</v>
      </c>
      <c r="Z741">
        <v>7.6999999999999999E-2</v>
      </c>
      <c r="AA741" s="14">
        <f t="shared" si="59"/>
        <v>2.6000000000000051E-3</v>
      </c>
      <c r="AD741">
        <v>5.2</v>
      </c>
      <c r="AE741">
        <v>6.93E-2</v>
      </c>
      <c r="AI741">
        <v>0.4</v>
      </c>
      <c r="AJ741">
        <v>8.9499999999999996E-2</v>
      </c>
    </row>
    <row r="742" spans="2:36" x14ac:dyDescent="0.25">
      <c r="B742">
        <v>2.7</v>
      </c>
      <c r="C742">
        <v>8.3500000000000005E-2</v>
      </c>
      <c r="D742" s="14">
        <f t="shared" si="55"/>
        <v>9.900000000000006E-3</v>
      </c>
      <c r="E742" s="13"/>
      <c r="G742">
        <v>19</v>
      </c>
      <c r="H742">
        <v>7.6799999999999993E-2</v>
      </c>
      <c r="I742" s="14">
        <f t="shared" si="56"/>
        <v>3.4999999999999892E-3</v>
      </c>
      <c r="J742" s="13"/>
      <c r="L742" s="6">
        <v>4.4000000000000004</v>
      </c>
      <c r="M742" s="7">
        <v>4.7800000000000002E-2</v>
      </c>
      <c r="N742" s="14">
        <f t="shared" si="57"/>
        <v>-5.4499999999999965E-3</v>
      </c>
      <c r="O742" s="13"/>
      <c r="Q742" s="6">
        <v>5.6</v>
      </c>
      <c r="R742" s="7">
        <v>6.4500000000000002E-2</v>
      </c>
      <c r="T742" s="6">
        <v>0.2</v>
      </c>
      <c r="U742" s="7">
        <v>9.11E-2</v>
      </c>
      <c r="V742" s="14">
        <f t="shared" si="58"/>
        <v>1.8000000000000002E-2</v>
      </c>
      <c r="W742" s="13"/>
      <c r="Y742">
        <v>34.700000000000003</v>
      </c>
      <c r="Z742">
        <v>7.7299999999999994E-2</v>
      </c>
      <c r="AA742" s="14">
        <f t="shared" si="59"/>
        <v>2.8999999999999998E-3</v>
      </c>
      <c r="AD742">
        <v>5.2</v>
      </c>
      <c r="AE742">
        <v>6.93E-2</v>
      </c>
      <c r="AI742">
        <v>0.4</v>
      </c>
      <c r="AJ742">
        <v>8.9499999999999996E-2</v>
      </c>
    </row>
    <row r="743" spans="2:36" x14ac:dyDescent="0.25">
      <c r="B743">
        <v>2.6</v>
      </c>
      <c r="C743">
        <v>8.3699999999999997E-2</v>
      </c>
      <c r="D743" s="14">
        <f t="shared" si="55"/>
        <v>1.0099999999999998E-2</v>
      </c>
      <c r="E743" s="13"/>
      <c r="G743">
        <v>18.899999999999999</v>
      </c>
      <c r="H743">
        <v>7.6799999999999993E-2</v>
      </c>
      <c r="I743" s="14">
        <f t="shared" si="56"/>
        <v>3.4999999999999892E-3</v>
      </c>
      <c r="J743" s="13"/>
      <c r="L743" s="6">
        <v>4.2</v>
      </c>
      <c r="M743" s="7">
        <v>4.7800000000000002E-2</v>
      </c>
      <c r="N743" s="14">
        <f t="shared" si="57"/>
        <v>-5.4499999999999965E-3</v>
      </c>
      <c r="O743" s="13"/>
      <c r="Q743" s="6">
        <v>7.1</v>
      </c>
      <c r="R743" s="7">
        <v>6.4699999999999994E-2</v>
      </c>
      <c r="T743" s="6">
        <v>0.2</v>
      </c>
      <c r="U743" s="7">
        <v>9.1499999999999998E-2</v>
      </c>
      <c r="V743" s="14">
        <f t="shared" si="58"/>
        <v>1.84E-2</v>
      </c>
      <c r="W743" s="13"/>
      <c r="Y743">
        <v>31.3</v>
      </c>
      <c r="Z743">
        <v>7.7299999999999994E-2</v>
      </c>
      <c r="AA743" s="14">
        <f t="shared" si="59"/>
        <v>2.8999999999999998E-3</v>
      </c>
      <c r="AD743">
        <v>5.2</v>
      </c>
      <c r="AE743">
        <v>6.93E-2</v>
      </c>
      <c r="AI743">
        <v>0.4</v>
      </c>
      <c r="AJ743">
        <v>8.9499999999999996E-2</v>
      </c>
    </row>
    <row r="744" spans="2:36" x14ac:dyDescent="0.25">
      <c r="B744">
        <v>2.5</v>
      </c>
      <c r="C744">
        <v>8.3699999999999997E-2</v>
      </c>
      <c r="D744" s="14">
        <f t="shared" si="55"/>
        <v>1.0099999999999998E-2</v>
      </c>
      <c r="E744" s="13"/>
      <c r="G744">
        <v>19</v>
      </c>
      <c r="H744">
        <v>7.6799999999999993E-2</v>
      </c>
      <c r="I744" s="14">
        <f t="shared" si="56"/>
        <v>3.4999999999999892E-3</v>
      </c>
      <c r="J744" s="13"/>
      <c r="L744" s="6">
        <v>4.0999999999999996</v>
      </c>
      <c r="M744" s="7">
        <v>4.7800000000000002E-2</v>
      </c>
      <c r="N744" s="14">
        <f t="shared" si="57"/>
        <v>-5.4499999999999965E-3</v>
      </c>
      <c r="O744" s="13"/>
      <c r="Q744" s="6">
        <v>7.4</v>
      </c>
      <c r="R744" s="7">
        <v>6.4699999999999994E-2</v>
      </c>
      <c r="T744" s="6">
        <v>0.1</v>
      </c>
      <c r="U744" s="7">
        <v>9.1800000000000007E-2</v>
      </c>
      <c r="V744" s="14">
        <f t="shared" si="58"/>
        <v>1.8700000000000008E-2</v>
      </c>
      <c r="W744" s="13"/>
      <c r="Y744">
        <v>31.2</v>
      </c>
      <c r="Z744">
        <v>7.7299999999999994E-2</v>
      </c>
      <c r="AA744" s="14">
        <f t="shared" si="59"/>
        <v>2.8999999999999998E-3</v>
      </c>
      <c r="AD744">
        <v>5.2</v>
      </c>
      <c r="AE744">
        <v>6.93E-2</v>
      </c>
      <c r="AI744">
        <v>0.4</v>
      </c>
      <c r="AJ744">
        <v>8.9599999999999999E-2</v>
      </c>
    </row>
    <row r="745" spans="2:36" x14ac:dyDescent="0.25">
      <c r="B745">
        <v>2.5</v>
      </c>
      <c r="C745">
        <v>8.3699999999999997E-2</v>
      </c>
      <c r="D745" s="14">
        <f t="shared" si="55"/>
        <v>1.0099999999999998E-2</v>
      </c>
      <c r="E745" s="13"/>
      <c r="G745">
        <v>18.7</v>
      </c>
      <c r="H745">
        <v>7.6799999999999993E-2</v>
      </c>
      <c r="I745" s="14">
        <f t="shared" si="56"/>
        <v>3.4999999999999892E-3</v>
      </c>
      <c r="J745" s="13"/>
      <c r="L745" s="6">
        <v>3.8</v>
      </c>
      <c r="M745" s="7">
        <v>4.7899999999999998E-2</v>
      </c>
      <c r="N745" s="14">
        <f t="shared" si="57"/>
        <v>-5.3500000000000006E-3</v>
      </c>
      <c r="O745" s="13"/>
      <c r="Q745" s="6">
        <v>7.4</v>
      </c>
      <c r="R745" s="7">
        <v>6.4600000000000005E-2</v>
      </c>
      <c r="T745" s="6">
        <v>0.1</v>
      </c>
      <c r="U745" s="7">
        <v>9.1899999999999996E-2</v>
      </c>
      <c r="V745" s="14">
        <f t="shared" si="58"/>
        <v>1.8799999999999997E-2</v>
      </c>
      <c r="W745" s="13"/>
      <c r="Y745">
        <v>31.2</v>
      </c>
      <c r="Z745">
        <v>7.7299999999999994E-2</v>
      </c>
      <c r="AA745" s="14">
        <f t="shared" si="59"/>
        <v>2.8999999999999998E-3</v>
      </c>
      <c r="AD745">
        <v>5.2</v>
      </c>
      <c r="AE745">
        <v>6.93E-2</v>
      </c>
      <c r="AI745">
        <v>0.3</v>
      </c>
      <c r="AJ745">
        <v>8.9700000000000002E-2</v>
      </c>
    </row>
    <row r="746" spans="2:36" x14ac:dyDescent="0.25">
      <c r="B746">
        <v>2.4</v>
      </c>
      <c r="C746">
        <v>8.3799999999999999E-2</v>
      </c>
      <c r="D746" s="14">
        <f t="shared" si="55"/>
        <v>1.0200000000000001E-2</v>
      </c>
      <c r="E746" s="13"/>
      <c r="G746">
        <v>18.8</v>
      </c>
      <c r="H746">
        <v>7.6799999999999993E-2</v>
      </c>
      <c r="I746" s="14">
        <f t="shared" si="56"/>
        <v>3.4999999999999892E-3</v>
      </c>
      <c r="J746" s="13"/>
      <c r="L746" s="6">
        <v>3.4</v>
      </c>
      <c r="M746" s="7">
        <v>4.8099999999999997E-2</v>
      </c>
      <c r="N746" s="14">
        <f t="shared" si="57"/>
        <v>-5.1500000000000018E-3</v>
      </c>
      <c r="O746" s="13"/>
      <c r="Q746" s="6">
        <v>7.7</v>
      </c>
      <c r="R746" s="7">
        <v>6.4600000000000005E-2</v>
      </c>
      <c r="T746" s="6">
        <v>0.2</v>
      </c>
      <c r="U746" s="7">
        <v>9.1899999999999996E-2</v>
      </c>
      <c r="V746" s="14">
        <f t="shared" si="58"/>
        <v>1.8799999999999997E-2</v>
      </c>
      <c r="W746" s="13"/>
      <c r="Y746">
        <v>31.2</v>
      </c>
      <c r="Z746">
        <v>7.7299999999999994E-2</v>
      </c>
      <c r="AA746" s="14">
        <f t="shared" si="59"/>
        <v>2.8999999999999998E-3</v>
      </c>
      <c r="AD746">
        <v>5.2</v>
      </c>
      <c r="AE746">
        <v>6.93E-2</v>
      </c>
      <c r="AI746">
        <v>0.2</v>
      </c>
      <c r="AJ746">
        <v>8.9899999999999994E-2</v>
      </c>
    </row>
    <row r="747" spans="2:36" x14ac:dyDescent="0.25">
      <c r="B747">
        <v>2.4</v>
      </c>
      <c r="C747">
        <v>8.3900000000000002E-2</v>
      </c>
      <c r="D747" s="14">
        <f t="shared" si="55"/>
        <v>1.0300000000000004E-2</v>
      </c>
      <c r="E747" s="13"/>
      <c r="G747">
        <v>19</v>
      </c>
      <c r="H747">
        <v>7.6799999999999993E-2</v>
      </c>
      <c r="I747" s="14">
        <f t="shared" si="56"/>
        <v>3.4999999999999892E-3</v>
      </c>
      <c r="J747" s="13"/>
      <c r="L747" s="6">
        <v>3</v>
      </c>
      <c r="M747" s="7">
        <v>4.82E-2</v>
      </c>
      <c r="N747" s="14">
        <f t="shared" si="57"/>
        <v>-5.0499999999999989E-3</v>
      </c>
      <c r="O747" s="13"/>
      <c r="Q747" s="6">
        <v>7.7</v>
      </c>
      <c r="R747" s="7">
        <v>6.4600000000000005E-2</v>
      </c>
      <c r="T747" s="6">
        <v>0.2</v>
      </c>
      <c r="U747" s="7">
        <v>9.1899999999999996E-2</v>
      </c>
      <c r="V747" s="14">
        <f t="shared" si="58"/>
        <v>1.8799999999999997E-2</v>
      </c>
      <c r="W747" s="13"/>
      <c r="Y747">
        <v>31.2</v>
      </c>
      <c r="Z747">
        <v>7.7299999999999994E-2</v>
      </c>
      <c r="AA747" s="14">
        <f t="shared" si="59"/>
        <v>2.8999999999999998E-3</v>
      </c>
      <c r="AD747">
        <v>5.2</v>
      </c>
      <c r="AE747">
        <v>6.93E-2</v>
      </c>
      <c r="AI747">
        <v>0.2</v>
      </c>
      <c r="AJ747">
        <v>8.9899999999999994E-2</v>
      </c>
    </row>
    <row r="748" spans="2:36" x14ac:dyDescent="0.25">
      <c r="B748">
        <v>2.4</v>
      </c>
      <c r="C748">
        <v>8.3900000000000002E-2</v>
      </c>
      <c r="D748" s="14">
        <f t="shared" si="55"/>
        <v>1.0300000000000004E-2</v>
      </c>
      <c r="E748" s="13"/>
      <c r="G748">
        <v>18.7</v>
      </c>
      <c r="H748">
        <v>7.6799999999999993E-2</v>
      </c>
      <c r="I748" s="14">
        <f t="shared" si="56"/>
        <v>3.4999999999999892E-3</v>
      </c>
      <c r="J748" s="13"/>
      <c r="L748" s="6">
        <v>2.6</v>
      </c>
      <c r="M748" s="7">
        <v>4.8300000000000003E-2</v>
      </c>
      <c r="N748" s="14">
        <f t="shared" si="57"/>
        <v>-4.9499999999999961E-3</v>
      </c>
      <c r="O748" s="13"/>
      <c r="Q748" s="6">
        <v>7.7</v>
      </c>
      <c r="R748" s="7">
        <v>6.4600000000000005E-2</v>
      </c>
      <c r="T748" s="6">
        <v>0.2</v>
      </c>
      <c r="U748" s="7">
        <v>9.1899999999999996E-2</v>
      </c>
      <c r="V748" s="14">
        <f t="shared" si="58"/>
        <v>1.8799999999999997E-2</v>
      </c>
      <c r="W748" s="13"/>
      <c r="Y748">
        <v>31.9</v>
      </c>
      <c r="Z748">
        <v>7.7399999999999997E-2</v>
      </c>
      <c r="AA748" s="14">
        <f t="shared" si="59"/>
        <v>3.0000000000000027E-3</v>
      </c>
      <c r="AD748">
        <v>5.2</v>
      </c>
      <c r="AE748">
        <v>6.93E-2</v>
      </c>
      <c r="AI748">
        <v>0.2</v>
      </c>
      <c r="AJ748">
        <v>0.09</v>
      </c>
    </row>
    <row r="749" spans="2:36" x14ac:dyDescent="0.25">
      <c r="B749">
        <v>2.2999999999999998</v>
      </c>
      <c r="C749">
        <v>8.4099999999999994E-2</v>
      </c>
      <c r="D749" s="14">
        <f t="shared" si="55"/>
        <v>1.0499999999999995E-2</v>
      </c>
      <c r="E749" s="13"/>
      <c r="G749">
        <v>18.600000000000001</v>
      </c>
      <c r="H749">
        <v>7.6899999999999996E-2</v>
      </c>
      <c r="I749" s="14">
        <f t="shared" si="56"/>
        <v>3.5999999999999921E-3</v>
      </c>
      <c r="J749" s="13"/>
      <c r="L749" s="6">
        <v>2.2999999999999998</v>
      </c>
      <c r="M749" s="7">
        <v>4.8399999999999999E-2</v>
      </c>
      <c r="N749" s="14">
        <f t="shared" si="57"/>
        <v>-4.8500000000000001E-3</v>
      </c>
      <c r="O749" s="13"/>
      <c r="Q749" s="6">
        <v>7.8</v>
      </c>
      <c r="R749" s="7">
        <v>6.4600000000000005E-2</v>
      </c>
      <c r="T749" s="6">
        <v>0.1</v>
      </c>
      <c r="U749" s="7">
        <v>9.1899999999999996E-2</v>
      </c>
      <c r="V749" s="14">
        <f t="shared" si="58"/>
        <v>1.8799999999999997E-2</v>
      </c>
      <c r="W749" s="13"/>
      <c r="Y749">
        <v>36.200000000000003</v>
      </c>
      <c r="Z749">
        <v>7.7499999999999999E-2</v>
      </c>
      <c r="AA749" s="14">
        <f t="shared" si="59"/>
        <v>3.1000000000000055E-3</v>
      </c>
      <c r="AD749">
        <v>5.2</v>
      </c>
      <c r="AE749">
        <v>6.93E-2</v>
      </c>
      <c r="AI749">
        <v>0.2</v>
      </c>
      <c r="AJ749">
        <v>9.0200000000000002E-2</v>
      </c>
    </row>
    <row r="750" spans="2:36" x14ac:dyDescent="0.25">
      <c r="B750">
        <v>2.2999999999999998</v>
      </c>
      <c r="C750">
        <v>8.4099999999999994E-2</v>
      </c>
      <c r="D750" s="14">
        <f t="shared" si="55"/>
        <v>1.0499999999999995E-2</v>
      </c>
      <c r="E750" s="13"/>
      <c r="G750">
        <v>17.8</v>
      </c>
      <c r="H750">
        <v>7.6999999999999999E-2</v>
      </c>
      <c r="I750" s="14">
        <f t="shared" si="56"/>
        <v>3.699999999999995E-3</v>
      </c>
      <c r="J750" s="13"/>
      <c r="L750" s="6">
        <v>2.1</v>
      </c>
      <c r="M750" s="7">
        <v>4.8399999999999999E-2</v>
      </c>
      <c r="N750" s="14">
        <f t="shared" si="57"/>
        <v>-4.8500000000000001E-3</v>
      </c>
      <c r="O750" s="13"/>
      <c r="Q750" s="6">
        <v>7.9</v>
      </c>
      <c r="R750" s="7">
        <v>6.4699999999999994E-2</v>
      </c>
      <c r="T750" s="6">
        <v>0.1</v>
      </c>
      <c r="U750" s="7">
        <v>9.1899999999999996E-2</v>
      </c>
      <c r="V750" s="14">
        <f t="shared" si="58"/>
        <v>1.8799999999999997E-2</v>
      </c>
      <c r="W750" s="13"/>
      <c r="Y750">
        <v>35.1</v>
      </c>
      <c r="Z750">
        <v>7.7700000000000005E-2</v>
      </c>
      <c r="AA750" s="14">
        <f t="shared" si="59"/>
        <v>3.3000000000000113E-3</v>
      </c>
      <c r="AD750">
        <v>5.4</v>
      </c>
      <c r="AE750">
        <v>6.9400000000000003E-2</v>
      </c>
      <c r="AI750">
        <v>0.3</v>
      </c>
      <c r="AJ750">
        <v>9.0399999999999994E-2</v>
      </c>
    </row>
    <row r="751" spans="2:36" x14ac:dyDescent="0.25">
      <c r="B751">
        <v>2.2000000000000002</v>
      </c>
      <c r="C751">
        <v>8.4099999999999994E-2</v>
      </c>
      <c r="D751" s="14">
        <f t="shared" si="55"/>
        <v>1.0499999999999995E-2</v>
      </c>
      <c r="E751" s="13"/>
      <c r="G751">
        <v>17.5</v>
      </c>
      <c r="H751">
        <v>7.6999999999999999E-2</v>
      </c>
      <c r="I751" s="14">
        <f t="shared" si="56"/>
        <v>3.699999999999995E-3</v>
      </c>
      <c r="J751" s="13"/>
      <c r="L751" s="6">
        <v>2.1</v>
      </c>
      <c r="M751" s="7">
        <v>4.8399999999999999E-2</v>
      </c>
      <c r="N751" s="14">
        <f t="shared" si="57"/>
        <v>-4.8500000000000001E-3</v>
      </c>
      <c r="O751" s="13"/>
      <c r="Q751" s="6">
        <v>8.1999999999999993</v>
      </c>
      <c r="R751" s="7">
        <v>6.4799999999999996E-2</v>
      </c>
      <c r="T751" s="6">
        <v>0.2</v>
      </c>
      <c r="U751" s="7">
        <v>9.1899999999999996E-2</v>
      </c>
      <c r="V751" s="14">
        <f t="shared" si="58"/>
        <v>1.8799999999999997E-2</v>
      </c>
      <c r="W751" s="13"/>
      <c r="Y751">
        <v>24</v>
      </c>
      <c r="Z751">
        <v>7.7899999999999997E-2</v>
      </c>
      <c r="AA751" s="14">
        <f t="shared" si="59"/>
        <v>3.5000000000000031E-3</v>
      </c>
      <c r="AD751">
        <v>7.1</v>
      </c>
      <c r="AE751">
        <v>6.9599999999999995E-2</v>
      </c>
      <c r="AI751">
        <v>0.3</v>
      </c>
      <c r="AJ751">
        <v>9.0499999999999997E-2</v>
      </c>
    </row>
    <row r="752" spans="2:36" x14ac:dyDescent="0.25">
      <c r="B752">
        <v>2.2000000000000002</v>
      </c>
      <c r="C752">
        <v>8.4099999999999994E-2</v>
      </c>
      <c r="D752" s="14">
        <f t="shared" si="55"/>
        <v>1.0499999999999995E-2</v>
      </c>
      <c r="E752" s="13"/>
      <c r="G752">
        <v>17</v>
      </c>
      <c r="H752">
        <v>7.6999999999999999E-2</v>
      </c>
      <c r="I752" s="14">
        <f t="shared" si="56"/>
        <v>3.699999999999995E-3</v>
      </c>
      <c r="J752" s="13"/>
      <c r="L752" s="6">
        <v>2</v>
      </c>
      <c r="M752" s="7">
        <v>4.8500000000000001E-2</v>
      </c>
      <c r="N752" s="14">
        <f t="shared" si="57"/>
        <v>-4.7499999999999973E-3</v>
      </c>
      <c r="O752" s="13"/>
      <c r="Q752" s="6">
        <v>8.6999999999999993</v>
      </c>
      <c r="R752" s="7">
        <v>6.4899999999999999E-2</v>
      </c>
      <c r="T752" s="6">
        <v>0.2</v>
      </c>
      <c r="U752" s="7">
        <v>9.1899999999999996E-2</v>
      </c>
      <c r="V752" s="14">
        <f t="shared" si="58"/>
        <v>1.8799999999999997E-2</v>
      </c>
      <c r="W752" s="13"/>
      <c r="Y752">
        <v>25</v>
      </c>
      <c r="Z752">
        <v>7.8E-2</v>
      </c>
      <c r="AA752" s="14">
        <f t="shared" si="59"/>
        <v>3.600000000000006E-3</v>
      </c>
      <c r="AD752">
        <v>8.9</v>
      </c>
      <c r="AE752">
        <v>6.9599999999999995E-2</v>
      </c>
      <c r="AI752">
        <v>0.3</v>
      </c>
      <c r="AJ752">
        <v>9.0499999999999997E-2</v>
      </c>
    </row>
    <row r="753" spans="2:36" x14ac:dyDescent="0.25">
      <c r="B753">
        <v>2.2000000000000002</v>
      </c>
      <c r="C753">
        <v>8.4099999999999994E-2</v>
      </c>
      <c r="D753" s="14">
        <f t="shared" si="55"/>
        <v>1.0499999999999995E-2</v>
      </c>
      <c r="E753" s="13"/>
      <c r="G753">
        <v>16.899999999999999</v>
      </c>
      <c r="H753">
        <v>7.6999999999999999E-2</v>
      </c>
      <c r="I753" s="14">
        <f t="shared" si="56"/>
        <v>3.699999999999995E-3</v>
      </c>
      <c r="J753" s="13"/>
      <c r="L753" s="6">
        <v>1.9</v>
      </c>
      <c r="M753" s="7">
        <v>4.8500000000000001E-2</v>
      </c>
      <c r="N753" s="14">
        <f t="shared" si="57"/>
        <v>-4.7499999999999973E-3</v>
      </c>
      <c r="O753" s="13"/>
      <c r="Q753" s="6">
        <v>8.9</v>
      </c>
      <c r="R753" s="7">
        <v>6.5100000000000005E-2</v>
      </c>
      <c r="T753" s="6">
        <v>0.2</v>
      </c>
      <c r="U753" s="7">
        <v>9.1899999999999996E-2</v>
      </c>
      <c r="V753" s="14">
        <f t="shared" si="58"/>
        <v>1.8799999999999997E-2</v>
      </c>
      <c r="W753" s="13"/>
      <c r="Y753">
        <v>27.7</v>
      </c>
      <c r="Z753">
        <v>7.8E-2</v>
      </c>
      <c r="AA753" s="14">
        <f t="shared" si="59"/>
        <v>3.600000000000006E-3</v>
      </c>
      <c r="AD753">
        <v>9.8000000000000007</v>
      </c>
      <c r="AE753">
        <v>6.9599999999999995E-2</v>
      </c>
      <c r="AI753">
        <v>0.3</v>
      </c>
      <c r="AJ753">
        <v>9.0700000000000003E-2</v>
      </c>
    </row>
    <row r="754" spans="2:36" x14ac:dyDescent="0.25">
      <c r="B754">
        <v>2.2000000000000002</v>
      </c>
      <c r="C754">
        <v>8.4099999999999994E-2</v>
      </c>
      <c r="D754" s="14">
        <f t="shared" si="55"/>
        <v>1.0499999999999995E-2</v>
      </c>
      <c r="E754" s="13"/>
      <c r="G754">
        <v>16.7</v>
      </c>
      <c r="H754">
        <v>7.7100000000000002E-2</v>
      </c>
      <c r="I754" s="14">
        <f t="shared" si="56"/>
        <v>3.7999999999999978E-3</v>
      </c>
      <c r="J754" s="13"/>
      <c r="L754" s="6">
        <v>1.8</v>
      </c>
      <c r="M754" s="7">
        <v>4.8599999999999997E-2</v>
      </c>
      <c r="N754" s="14">
        <f t="shared" si="57"/>
        <v>-4.6500000000000014E-3</v>
      </c>
      <c r="O754" s="13"/>
      <c r="Q754" s="6">
        <v>8.5</v>
      </c>
      <c r="R754" s="7">
        <v>6.5299999999999997E-2</v>
      </c>
      <c r="T754" s="6">
        <v>0.2</v>
      </c>
      <c r="U754" s="7">
        <v>9.1899999999999996E-2</v>
      </c>
      <c r="V754" s="14">
        <f t="shared" si="58"/>
        <v>1.8799999999999997E-2</v>
      </c>
      <c r="W754" s="13"/>
      <c r="Y754">
        <v>27.9</v>
      </c>
      <c r="Z754">
        <v>7.8E-2</v>
      </c>
      <c r="AA754" s="14">
        <f t="shared" si="59"/>
        <v>3.600000000000006E-3</v>
      </c>
      <c r="AD754">
        <v>10.8</v>
      </c>
      <c r="AE754">
        <v>6.9699999999999998E-2</v>
      </c>
      <c r="AI754">
        <v>0.5</v>
      </c>
      <c r="AJ754">
        <v>9.0899999999999995E-2</v>
      </c>
    </row>
    <row r="755" spans="2:36" x14ac:dyDescent="0.25">
      <c r="B755">
        <v>2.2000000000000002</v>
      </c>
      <c r="C755">
        <v>8.4099999999999994E-2</v>
      </c>
      <c r="D755" s="14">
        <f t="shared" si="55"/>
        <v>1.0499999999999995E-2</v>
      </c>
      <c r="E755" s="13"/>
      <c r="G755">
        <v>16.2</v>
      </c>
      <c r="H755">
        <v>7.7200000000000005E-2</v>
      </c>
      <c r="I755" s="14">
        <f t="shared" si="56"/>
        <v>3.9000000000000007E-3</v>
      </c>
      <c r="J755" s="13"/>
      <c r="L755" s="6">
        <v>1.6</v>
      </c>
      <c r="M755" s="7">
        <v>4.8800000000000003E-2</v>
      </c>
      <c r="N755" s="14">
        <f t="shared" si="57"/>
        <v>-4.4499999999999956E-3</v>
      </c>
      <c r="O755" s="13"/>
      <c r="Q755" s="6">
        <v>7.7</v>
      </c>
      <c r="R755" s="7">
        <v>6.5299999999999997E-2</v>
      </c>
      <c r="T755" s="6">
        <v>0.1</v>
      </c>
      <c r="U755" s="7">
        <v>9.1899999999999996E-2</v>
      </c>
      <c r="V755" s="14">
        <f t="shared" si="58"/>
        <v>1.8799999999999997E-2</v>
      </c>
      <c r="W755" s="13"/>
      <c r="Y755">
        <v>29.1</v>
      </c>
      <c r="Z755">
        <v>7.8100000000000003E-2</v>
      </c>
      <c r="AA755" s="14">
        <f t="shared" si="59"/>
        <v>3.7000000000000088E-3</v>
      </c>
      <c r="AD755">
        <v>14.6</v>
      </c>
      <c r="AE755">
        <v>6.9900000000000004E-2</v>
      </c>
      <c r="AI755">
        <v>0.7</v>
      </c>
      <c r="AJ755">
        <v>9.11E-2</v>
      </c>
    </row>
    <row r="756" spans="2:36" x14ac:dyDescent="0.25">
      <c r="B756">
        <v>2.2000000000000002</v>
      </c>
      <c r="C756">
        <v>8.4099999999999994E-2</v>
      </c>
      <c r="D756" s="14">
        <f t="shared" si="55"/>
        <v>1.0499999999999995E-2</v>
      </c>
      <c r="E756" s="13"/>
      <c r="G756">
        <v>15.6</v>
      </c>
      <c r="H756">
        <v>7.7399999999999997E-2</v>
      </c>
      <c r="I756" s="14">
        <f t="shared" si="56"/>
        <v>4.0999999999999925E-3</v>
      </c>
      <c r="J756" s="13"/>
      <c r="L756" s="6">
        <v>1.6</v>
      </c>
      <c r="M756" s="7">
        <v>4.8899999999999999E-2</v>
      </c>
      <c r="N756" s="14">
        <f t="shared" si="57"/>
        <v>-4.3499999999999997E-3</v>
      </c>
      <c r="O756" s="13"/>
      <c r="Q756" s="6">
        <v>7.4</v>
      </c>
      <c r="R756" s="7">
        <v>6.5299999999999997E-2</v>
      </c>
      <c r="T756" s="6">
        <v>0.2</v>
      </c>
      <c r="U756" s="7">
        <v>9.2100000000000001E-2</v>
      </c>
      <c r="V756" s="14">
        <f t="shared" si="58"/>
        <v>1.9000000000000003E-2</v>
      </c>
      <c r="W756" s="13"/>
      <c r="Y756">
        <v>30.3</v>
      </c>
      <c r="Z756">
        <v>7.8100000000000003E-2</v>
      </c>
      <c r="AA756" s="14">
        <f t="shared" si="59"/>
        <v>3.7000000000000088E-3</v>
      </c>
      <c r="AD756">
        <v>25</v>
      </c>
      <c r="AE756">
        <v>7.0000000000000007E-2</v>
      </c>
      <c r="AI756">
        <v>0.8</v>
      </c>
      <c r="AJ756">
        <v>9.1200000000000003E-2</v>
      </c>
    </row>
    <row r="757" spans="2:36" x14ac:dyDescent="0.25">
      <c r="B757">
        <v>2.2000000000000002</v>
      </c>
      <c r="C757">
        <v>8.43E-2</v>
      </c>
      <c r="D757" s="14">
        <f t="shared" si="55"/>
        <v>1.0700000000000001E-2</v>
      </c>
      <c r="E757" s="13"/>
      <c r="G757">
        <v>14.6</v>
      </c>
      <c r="H757">
        <v>7.7499999999999999E-2</v>
      </c>
      <c r="I757" s="14">
        <f t="shared" si="56"/>
        <v>4.1999999999999954E-3</v>
      </c>
      <c r="J757" s="13"/>
      <c r="L757" s="6">
        <v>1.6</v>
      </c>
      <c r="M757" s="7">
        <v>4.8899999999999999E-2</v>
      </c>
      <c r="N757" s="14">
        <f t="shared" si="57"/>
        <v>-4.3499999999999997E-3</v>
      </c>
      <c r="O757" s="13"/>
      <c r="Q757" s="6">
        <v>7.4</v>
      </c>
      <c r="R757" s="7">
        <v>6.5299999999999997E-2</v>
      </c>
      <c r="T757" s="6">
        <v>0.2</v>
      </c>
      <c r="U757" s="7">
        <v>9.2399999999999996E-2</v>
      </c>
      <c r="V757" s="14">
        <f t="shared" si="58"/>
        <v>1.9299999999999998E-2</v>
      </c>
      <c r="W757" s="13"/>
      <c r="Y757">
        <v>28.1</v>
      </c>
      <c r="Z757">
        <v>7.8200000000000006E-2</v>
      </c>
      <c r="AA757" s="14">
        <f t="shared" si="59"/>
        <v>3.8000000000000117E-3</v>
      </c>
      <c r="AD757">
        <v>41.9</v>
      </c>
      <c r="AE757">
        <v>7.0099999999999996E-2</v>
      </c>
      <c r="AI757">
        <v>0.8</v>
      </c>
      <c r="AJ757">
        <v>9.1300000000000006E-2</v>
      </c>
    </row>
    <row r="758" spans="2:36" x14ac:dyDescent="0.25">
      <c r="B758">
        <v>2</v>
      </c>
      <c r="C758">
        <v>8.4500000000000006E-2</v>
      </c>
      <c r="D758" s="14">
        <f t="shared" si="55"/>
        <v>1.0900000000000007E-2</v>
      </c>
      <c r="E758" s="13"/>
      <c r="G758">
        <v>14.2</v>
      </c>
      <c r="H758">
        <v>7.7499999999999999E-2</v>
      </c>
      <c r="I758" s="14">
        <f t="shared" si="56"/>
        <v>4.1999999999999954E-3</v>
      </c>
      <c r="J758" s="13"/>
      <c r="L758" s="6">
        <v>1.7</v>
      </c>
      <c r="M758" s="7">
        <v>4.9000000000000002E-2</v>
      </c>
      <c r="N758" s="14">
        <f t="shared" si="57"/>
        <v>-4.2499999999999968E-3</v>
      </c>
      <c r="O758" s="13"/>
      <c r="Q758" s="6">
        <v>7.4</v>
      </c>
      <c r="R758" s="7">
        <v>6.5299999999999997E-2</v>
      </c>
      <c r="T758" s="6">
        <v>0.2</v>
      </c>
      <c r="U758" s="7">
        <v>9.2499999999999999E-2</v>
      </c>
      <c r="V758" s="14">
        <f t="shared" si="58"/>
        <v>1.9400000000000001E-2</v>
      </c>
      <c r="W758" s="13"/>
      <c r="Y758">
        <v>20.100000000000001</v>
      </c>
      <c r="Z758">
        <v>7.8200000000000006E-2</v>
      </c>
      <c r="AA758" s="14">
        <f t="shared" si="59"/>
        <v>3.8000000000000117E-3</v>
      </c>
      <c r="AD758">
        <v>49.6</v>
      </c>
      <c r="AE758">
        <v>7.0199999999999999E-2</v>
      </c>
      <c r="AI758">
        <v>0.8</v>
      </c>
      <c r="AJ758">
        <v>9.1399999999999995E-2</v>
      </c>
    </row>
    <row r="759" spans="2:36" x14ac:dyDescent="0.25">
      <c r="B759">
        <v>2</v>
      </c>
      <c r="C759">
        <v>8.4500000000000006E-2</v>
      </c>
      <c r="D759" s="14">
        <f t="shared" si="55"/>
        <v>1.0900000000000007E-2</v>
      </c>
      <c r="E759" s="13"/>
      <c r="G759">
        <v>14.1</v>
      </c>
      <c r="H759">
        <v>7.7499999999999999E-2</v>
      </c>
      <c r="I759" s="14">
        <f t="shared" si="56"/>
        <v>4.1999999999999954E-3</v>
      </c>
      <c r="J759" s="13"/>
      <c r="L759" s="6">
        <v>1.9</v>
      </c>
      <c r="M759" s="7">
        <v>4.9000000000000002E-2</v>
      </c>
      <c r="N759" s="14">
        <f t="shared" si="57"/>
        <v>-4.2499999999999968E-3</v>
      </c>
      <c r="O759" s="13"/>
      <c r="Q759" s="6">
        <v>7.1</v>
      </c>
      <c r="R759" s="7">
        <v>6.54E-2</v>
      </c>
      <c r="T759" s="6">
        <v>0.2</v>
      </c>
      <c r="U759" s="7">
        <v>9.2700000000000005E-2</v>
      </c>
      <c r="V759" s="14">
        <f t="shared" si="58"/>
        <v>1.9600000000000006E-2</v>
      </c>
      <c r="W759" s="13"/>
      <c r="Y759">
        <v>19.600000000000001</v>
      </c>
      <c r="Z759">
        <v>7.8200000000000006E-2</v>
      </c>
      <c r="AA759" s="14">
        <f t="shared" si="59"/>
        <v>3.8000000000000117E-3</v>
      </c>
      <c r="AD759">
        <v>54.9</v>
      </c>
      <c r="AE759">
        <v>7.0199999999999999E-2</v>
      </c>
      <c r="AI759">
        <v>1</v>
      </c>
      <c r="AJ759">
        <v>9.1600000000000001E-2</v>
      </c>
    </row>
    <row r="760" spans="2:36" x14ac:dyDescent="0.25">
      <c r="B760">
        <v>1.9</v>
      </c>
      <c r="C760">
        <v>8.4699999999999998E-2</v>
      </c>
      <c r="D760" s="14">
        <f t="shared" si="55"/>
        <v>1.1099999999999999E-2</v>
      </c>
      <c r="E760" s="13"/>
      <c r="G760">
        <v>14</v>
      </c>
      <c r="H760">
        <v>7.7499999999999999E-2</v>
      </c>
      <c r="I760" s="14">
        <f t="shared" si="56"/>
        <v>4.1999999999999954E-3</v>
      </c>
      <c r="J760" s="13"/>
      <c r="L760" s="6">
        <v>2.1</v>
      </c>
      <c r="M760" s="7">
        <v>4.9099999999999998E-2</v>
      </c>
      <c r="N760" s="14">
        <f t="shared" si="57"/>
        <v>-4.1500000000000009E-3</v>
      </c>
      <c r="O760" s="13"/>
      <c r="Q760" s="6">
        <v>5.9</v>
      </c>
      <c r="R760" s="7">
        <v>6.5500000000000003E-2</v>
      </c>
      <c r="T760" s="6">
        <v>0.2</v>
      </c>
      <c r="U760" s="7">
        <v>9.2700000000000005E-2</v>
      </c>
      <c r="V760" s="14">
        <f t="shared" si="58"/>
        <v>1.9600000000000006E-2</v>
      </c>
      <c r="W760" s="13"/>
      <c r="Y760">
        <v>19.7</v>
      </c>
      <c r="Z760">
        <v>7.8200000000000006E-2</v>
      </c>
      <c r="AA760" s="14">
        <f t="shared" si="59"/>
        <v>3.8000000000000117E-3</v>
      </c>
      <c r="AD760">
        <v>63</v>
      </c>
      <c r="AE760">
        <v>7.0400000000000004E-2</v>
      </c>
      <c r="AI760">
        <v>1.2</v>
      </c>
      <c r="AJ760">
        <v>9.1600000000000001E-2</v>
      </c>
    </row>
    <row r="761" spans="2:36" x14ac:dyDescent="0.25">
      <c r="B761">
        <v>1.9</v>
      </c>
      <c r="C761">
        <v>8.48E-2</v>
      </c>
      <c r="D761" s="14">
        <f t="shared" si="55"/>
        <v>1.1200000000000002E-2</v>
      </c>
      <c r="E761" s="13"/>
      <c r="G761">
        <v>14</v>
      </c>
      <c r="H761">
        <v>7.7499999999999999E-2</v>
      </c>
      <c r="I761" s="14">
        <f t="shared" si="56"/>
        <v>4.1999999999999954E-3</v>
      </c>
      <c r="J761" s="13"/>
      <c r="L761" s="6">
        <v>2.4</v>
      </c>
      <c r="M761" s="7">
        <v>4.9099999999999998E-2</v>
      </c>
      <c r="N761" s="14">
        <f t="shared" si="57"/>
        <v>-4.1500000000000009E-3</v>
      </c>
      <c r="O761" s="13"/>
      <c r="Q761" s="6">
        <v>5.0999999999999996</v>
      </c>
      <c r="R761" s="7">
        <v>6.5600000000000006E-2</v>
      </c>
      <c r="T761" s="6">
        <v>0.2</v>
      </c>
      <c r="U761" s="7">
        <v>9.2799999999999994E-2</v>
      </c>
      <c r="V761" s="14">
        <f t="shared" si="58"/>
        <v>1.9699999999999995E-2</v>
      </c>
      <c r="W761" s="13"/>
      <c r="Y761">
        <v>18.100000000000001</v>
      </c>
      <c r="Z761">
        <v>7.8399999999999997E-2</v>
      </c>
      <c r="AA761" s="14">
        <f t="shared" si="59"/>
        <v>4.0000000000000036E-3</v>
      </c>
      <c r="AD761">
        <v>69</v>
      </c>
      <c r="AE761">
        <v>7.0400000000000004E-2</v>
      </c>
      <c r="AI761">
        <v>1.3</v>
      </c>
      <c r="AJ761">
        <v>9.1700000000000004E-2</v>
      </c>
    </row>
    <row r="762" spans="2:36" x14ac:dyDescent="0.25">
      <c r="B762">
        <v>1.8</v>
      </c>
      <c r="C762">
        <v>8.5000000000000006E-2</v>
      </c>
      <c r="D762" s="14">
        <f t="shared" si="55"/>
        <v>1.1400000000000007E-2</v>
      </c>
      <c r="E762" s="13"/>
      <c r="G762">
        <v>14</v>
      </c>
      <c r="H762">
        <v>7.7499999999999999E-2</v>
      </c>
      <c r="I762" s="14">
        <f t="shared" si="56"/>
        <v>4.1999999999999954E-3</v>
      </c>
      <c r="J762" s="13"/>
      <c r="L762" s="6">
        <v>2.7</v>
      </c>
      <c r="M762" s="7">
        <v>4.9299999999999997E-2</v>
      </c>
      <c r="N762" s="14">
        <f t="shared" si="57"/>
        <v>-3.9500000000000021E-3</v>
      </c>
      <c r="O762" s="13"/>
      <c r="Q762" s="6">
        <v>4.7</v>
      </c>
      <c r="R762" s="7">
        <v>6.5699999999999995E-2</v>
      </c>
      <c r="T762" s="6">
        <v>0.2</v>
      </c>
      <c r="U762" s="7">
        <v>9.2799999999999994E-2</v>
      </c>
      <c r="V762" s="14">
        <f t="shared" si="58"/>
        <v>1.9699999999999995E-2</v>
      </c>
      <c r="W762" s="13"/>
      <c r="Y762">
        <v>20.399999999999999</v>
      </c>
      <c r="Z762">
        <v>7.8399999999999997E-2</v>
      </c>
      <c r="AA762" s="14">
        <f t="shared" si="59"/>
        <v>4.0000000000000036E-3</v>
      </c>
      <c r="AD762">
        <v>71</v>
      </c>
      <c r="AE762">
        <v>7.0400000000000004E-2</v>
      </c>
      <c r="AI762">
        <v>1.3</v>
      </c>
      <c r="AJ762">
        <v>9.1800000000000007E-2</v>
      </c>
    </row>
    <row r="763" spans="2:36" x14ac:dyDescent="0.25">
      <c r="B763">
        <v>1.7</v>
      </c>
      <c r="C763">
        <v>8.5000000000000006E-2</v>
      </c>
      <c r="D763" s="14">
        <f t="shared" si="55"/>
        <v>1.1400000000000007E-2</v>
      </c>
      <c r="E763" s="13"/>
      <c r="G763">
        <v>14.1</v>
      </c>
      <c r="H763">
        <v>7.7499999999999999E-2</v>
      </c>
      <c r="I763" s="14">
        <f t="shared" si="56"/>
        <v>4.1999999999999954E-3</v>
      </c>
      <c r="J763" s="13"/>
      <c r="L763" s="6">
        <v>3.3</v>
      </c>
      <c r="M763" s="7">
        <v>4.9399999999999999E-2</v>
      </c>
      <c r="N763" s="14">
        <f t="shared" si="57"/>
        <v>-3.8499999999999993E-3</v>
      </c>
      <c r="O763" s="13"/>
      <c r="Q763" s="6">
        <v>3.9</v>
      </c>
      <c r="R763" s="7">
        <v>6.59E-2</v>
      </c>
      <c r="T763" s="6">
        <v>0.3</v>
      </c>
      <c r="U763" s="7">
        <v>9.2899999999999996E-2</v>
      </c>
      <c r="V763" s="14">
        <f t="shared" si="58"/>
        <v>1.9799999999999998E-2</v>
      </c>
      <c r="W763" s="13"/>
      <c r="Y763">
        <v>21.1</v>
      </c>
      <c r="Z763">
        <v>7.85E-2</v>
      </c>
      <c r="AA763" s="14">
        <f t="shared" si="59"/>
        <v>4.1000000000000064E-3</v>
      </c>
      <c r="AD763">
        <v>71.5</v>
      </c>
      <c r="AE763">
        <v>7.0400000000000004E-2</v>
      </c>
      <c r="AI763">
        <v>1.2</v>
      </c>
      <c r="AJ763">
        <v>9.1800000000000007E-2</v>
      </c>
    </row>
    <row r="764" spans="2:36" x14ac:dyDescent="0.25">
      <c r="B764">
        <v>1.7</v>
      </c>
      <c r="C764">
        <v>8.5099999999999995E-2</v>
      </c>
      <c r="D764" s="14">
        <f t="shared" si="55"/>
        <v>1.1499999999999996E-2</v>
      </c>
      <c r="E764" s="13"/>
      <c r="G764">
        <v>14</v>
      </c>
      <c r="H764">
        <v>7.7499999999999999E-2</v>
      </c>
      <c r="I764" s="14">
        <f t="shared" si="56"/>
        <v>4.1999999999999954E-3</v>
      </c>
      <c r="J764" s="13"/>
      <c r="L764" s="6">
        <v>3.9</v>
      </c>
      <c r="M764" s="7">
        <v>4.9399999999999999E-2</v>
      </c>
      <c r="N764" s="14">
        <f t="shared" si="57"/>
        <v>-3.8499999999999993E-3</v>
      </c>
      <c r="O764" s="13"/>
      <c r="Q764" s="6">
        <v>4</v>
      </c>
      <c r="R764" s="7">
        <v>6.6100000000000006E-2</v>
      </c>
      <c r="T764" s="6">
        <v>0.4</v>
      </c>
      <c r="U764" s="7">
        <v>9.2999999999999999E-2</v>
      </c>
      <c r="V764" s="14">
        <f t="shared" si="58"/>
        <v>1.9900000000000001E-2</v>
      </c>
      <c r="W764" s="13"/>
      <c r="Y764">
        <v>18.7</v>
      </c>
      <c r="Z764">
        <v>7.8600000000000003E-2</v>
      </c>
      <c r="AA764" s="14">
        <f t="shared" si="59"/>
        <v>4.2000000000000093E-3</v>
      </c>
      <c r="AD764">
        <v>73.5</v>
      </c>
      <c r="AE764">
        <v>7.0499999999999993E-2</v>
      </c>
      <c r="AI764">
        <v>1.1000000000000001</v>
      </c>
      <c r="AJ764">
        <v>9.1800000000000007E-2</v>
      </c>
    </row>
    <row r="765" spans="2:36" x14ac:dyDescent="0.25">
      <c r="B765">
        <v>1.6</v>
      </c>
      <c r="C765">
        <v>8.5099999999999995E-2</v>
      </c>
      <c r="D765" s="14">
        <f t="shared" si="55"/>
        <v>1.1499999999999996E-2</v>
      </c>
      <c r="E765" s="13"/>
      <c r="G765">
        <v>14</v>
      </c>
      <c r="H765">
        <v>7.7499999999999999E-2</v>
      </c>
      <c r="I765" s="14">
        <f t="shared" si="56"/>
        <v>4.1999999999999954E-3</v>
      </c>
      <c r="J765" s="13"/>
      <c r="L765" s="6">
        <v>4.3</v>
      </c>
      <c r="M765" s="7">
        <v>4.9399999999999999E-2</v>
      </c>
      <c r="N765" s="14">
        <f t="shared" si="57"/>
        <v>-3.8499999999999993E-3</v>
      </c>
      <c r="O765" s="13"/>
      <c r="Q765" s="6">
        <v>5.4</v>
      </c>
      <c r="R765" s="7">
        <v>6.6199999999999995E-2</v>
      </c>
      <c r="T765" s="6">
        <v>0.5</v>
      </c>
      <c r="U765" s="7">
        <v>9.3100000000000002E-2</v>
      </c>
      <c r="V765" s="14">
        <f t="shared" si="58"/>
        <v>2.0000000000000004E-2</v>
      </c>
      <c r="W765" s="13"/>
      <c r="Y765">
        <v>14.3</v>
      </c>
      <c r="Z765">
        <v>7.8799999999999995E-2</v>
      </c>
      <c r="AA765" s="14">
        <f t="shared" si="59"/>
        <v>4.4000000000000011E-3</v>
      </c>
      <c r="AD765">
        <v>74.900000000000006</v>
      </c>
      <c r="AE765">
        <v>7.0599999999999996E-2</v>
      </c>
      <c r="AI765">
        <v>1</v>
      </c>
      <c r="AJ765">
        <v>9.1899999999999996E-2</v>
      </c>
    </row>
    <row r="766" spans="2:36" x14ac:dyDescent="0.25">
      <c r="B766">
        <v>1.5</v>
      </c>
      <c r="C766">
        <v>8.5500000000000007E-2</v>
      </c>
      <c r="D766" s="14">
        <f t="shared" si="55"/>
        <v>1.1900000000000008E-2</v>
      </c>
      <c r="E766" s="13"/>
      <c r="G766">
        <v>13.1</v>
      </c>
      <c r="H766">
        <v>7.7700000000000005E-2</v>
      </c>
      <c r="I766" s="14">
        <f t="shared" si="56"/>
        <v>4.4000000000000011E-3</v>
      </c>
      <c r="J766" s="13"/>
      <c r="L766" s="6">
        <v>4.9000000000000004</v>
      </c>
      <c r="M766" s="7">
        <v>4.9500000000000002E-2</v>
      </c>
      <c r="N766" s="14">
        <f t="shared" si="57"/>
        <v>-3.7499999999999964E-3</v>
      </c>
      <c r="O766" s="13"/>
      <c r="Q766" s="6">
        <v>8.6999999999999993</v>
      </c>
      <c r="R766" s="7">
        <v>6.6500000000000004E-2</v>
      </c>
      <c r="T766" s="6">
        <v>0.6</v>
      </c>
      <c r="U766" s="7">
        <v>9.3299999999999994E-2</v>
      </c>
      <c r="V766" s="14">
        <f t="shared" si="58"/>
        <v>2.0199999999999996E-2</v>
      </c>
      <c r="W766" s="13"/>
      <c r="Y766">
        <v>13.1</v>
      </c>
      <c r="Z766">
        <v>7.9000000000000001E-2</v>
      </c>
      <c r="AA766" s="14">
        <f t="shared" si="59"/>
        <v>4.6000000000000069E-3</v>
      </c>
      <c r="AD766">
        <v>74.8</v>
      </c>
      <c r="AE766">
        <v>7.0599999999999996E-2</v>
      </c>
      <c r="AI766">
        <v>1</v>
      </c>
      <c r="AJ766">
        <v>9.1899999999999996E-2</v>
      </c>
    </row>
    <row r="767" spans="2:36" x14ac:dyDescent="0.25">
      <c r="B767">
        <v>1.3</v>
      </c>
      <c r="C767">
        <v>8.5699999999999998E-2</v>
      </c>
      <c r="D767" s="14">
        <f t="shared" si="55"/>
        <v>1.21E-2</v>
      </c>
      <c r="E767" s="13"/>
      <c r="G767">
        <v>12.5</v>
      </c>
      <c r="H767">
        <v>7.7700000000000005E-2</v>
      </c>
      <c r="I767" s="14">
        <f t="shared" si="56"/>
        <v>4.4000000000000011E-3</v>
      </c>
      <c r="J767" s="13"/>
      <c r="L767" s="6">
        <v>5.7</v>
      </c>
      <c r="M767" s="7">
        <v>4.9599999999999998E-2</v>
      </c>
      <c r="N767" s="14">
        <f t="shared" si="57"/>
        <v>-3.6500000000000005E-3</v>
      </c>
      <c r="O767" s="13"/>
      <c r="Q767" s="6">
        <v>12.6</v>
      </c>
      <c r="R767" s="7">
        <v>6.6500000000000004E-2</v>
      </c>
      <c r="T767" s="6">
        <v>0.7</v>
      </c>
      <c r="U767" s="7">
        <v>9.35E-2</v>
      </c>
      <c r="V767" s="14">
        <f t="shared" si="58"/>
        <v>2.0400000000000001E-2</v>
      </c>
      <c r="W767" s="13"/>
      <c r="Y767">
        <v>14.9</v>
      </c>
      <c r="Z767">
        <v>7.9000000000000001E-2</v>
      </c>
      <c r="AA767" s="14">
        <f t="shared" si="59"/>
        <v>4.6000000000000069E-3</v>
      </c>
      <c r="AD767">
        <v>73.7</v>
      </c>
      <c r="AE767">
        <v>7.0699999999999999E-2</v>
      </c>
      <c r="AI767">
        <v>1</v>
      </c>
      <c r="AJ767">
        <v>9.1899999999999996E-2</v>
      </c>
    </row>
    <row r="768" spans="2:36" x14ac:dyDescent="0.25">
      <c r="B768">
        <v>1.3</v>
      </c>
      <c r="C768">
        <v>8.5699999999999998E-2</v>
      </c>
      <c r="D768" s="14">
        <f t="shared" si="55"/>
        <v>1.21E-2</v>
      </c>
      <c r="E768" s="13"/>
      <c r="G768">
        <v>12.6</v>
      </c>
      <c r="H768">
        <v>7.7700000000000005E-2</v>
      </c>
      <c r="I768" s="14">
        <f t="shared" si="56"/>
        <v>4.4000000000000011E-3</v>
      </c>
      <c r="J768" s="13"/>
      <c r="L768" s="6">
        <v>6.5</v>
      </c>
      <c r="M768" s="7">
        <v>4.9700000000000001E-2</v>
      </c>
      <c r="N768" s="14">
        <f t="shared" si="57"/>
        <v>-3.5499999999999976E-3</v>
      </c>
      <c r="O768" s="13"/>
      <c r="Q768" s="6">
        <v>15.5</v>
      </c>
      <c r="R768" s="7">
        <v>6.6699999999999995E-2</v>
      </c>
      <c r="T768" s="6">
        <v>0.7</v>
      </c>
      <c r="U768" s="7">
        <v>9.3600000000000003E-2</v>
      </c>
      <c r="V768" s="14">
        <f t="shared" si="58"/>
        <v>2.0500000000000004E-2</v>
      </c>
      <c r="W768" s="13"/>
      <c r="Y768">
        <v>15.1</v>
      </c>
      <c r="Z768">
        <v>7.9000000000000001E-2</v>
      </c>
      <c r="AA768" s="14">
        <f t="shared" si="59"/>
        <v>4.6000000000000069E-3</v>
      </c>
      <c r="AD768">
        <v>72.900000000000006</v>
      </c>
      <c r="AE768">
        <v>7.0699999999999999E-2</v>
      </c>
      <c r="AI768">
        <v>1</v>
      </c>
      <c r="AJ768">
        <v>9.1899999999999996E-2</v>
      </c>
    </row>
    <row r="769" spans="2:36" x14ac:dyDescent="0.25">
      <c r="B769">
        <v>1.3</v>
      </c>
      <c r="C769">
        <v>8.5699999999999998E-2</v>
      </c>
      <c r="D769" s="14">
        <f t="shared" si="55"/>
        <v>1.21E-2</v>
      </c>
      <c r="E769" s="13"/>
      <c r="G769">
        <v>12.6</v>
      </c>
      <c r="H769">
        <v>7.7700000000000005E-2</v>
      </c>
      <c r="I769" s="14">
        <f t="shared" si="56"/>
        <v>4.4000000000000011E-3</v>
      </c>
      <c r="J769" s="13"/>
      <c r="L769" s="6">
        <v>7.8</v>
      </c>
      <c r="M769" s="7">
        <v>4.9799999999999997E-2</v>
      </c>
      <c r="N769" s="14">
        <f t="shared" si="57"/>
        <v>-3.4500000000000017E-3</v>
      </c>
      <c r="O769" s="13"/>
      <c r="Q769" s="6">
        <v>17.899999999999999</v>
      </c>
      <c r="R769" s="7">
        <v>6.6699999999999995E-2</v>
      </c>
      <c r="T769" s="6">
        <v>0.6</v>
      </c>
      <c r="U769" s="7">
        <v>9.3899999999999997E-2</v>
      </c>
      <c r="V769" s="14">
        <f t="shared" si="58"/>
        <v>2.0799999999999999E-2</v>
      </c>
      <c r="W769" s="13"/>
      <c r="Y769">
        <v>15.1</v>
      </c>
      <c r="Z769">
        <v>7.9000000000000001E-2</v>
      </c>
      <c r="AA769" s="14">
        <f t="shared" si="59"/>
        <v>4.6000000000000069E-3</v>
      </c>
      <c r="AD769">
        <v>72.900000000000006</v>
      </c>
      <c r="AE769">
        <v>7.0699999999999999E-2</v>
      </c>
      <c r="AI769">
        <v>1</v>
      </c>
      <c r="AJ769">
        <v>9.1899999999999996E-2</v>
      </c>
    </row>
    <row r="770" spans="2:36" x14ac:dyDescent="0.25">
      <c r="B770">
        <v>1.3</v>
      </c>
      <c r="C770">
        <v>8.5699999999999998E-2</v>
      </c>
      <c r="D770" s="14">
        <f t="shared" si="55"/>
        <v>1.21E-2</v>
      </c>
      <c r="E770" s="13"/>
      <c r="G770">
        <v>12.6</v>
      </c>
      <c r="H770">
        <v>7.7700000000000005E-2</v>
      </c>
      <c r="I770" s="14">
        <f t="shared" si="56"/>
        <v>4.4000000000000011E-3</v>
      </c>
      <c r="J770" s="13"/>
      <c r="L770" s="6">
        <v>9.1</v>
      </c>
      <c r="M770" s="7">
        <v>4.9799999999999997E-2</v>
      </c>
      <c r="N770" s="14">
        <f t="shared" si="57"/>
        <v>-3.4500000000000017E-3</v>
      </c>
      <c r="O770" s="13"/>
      <c r="Q770" s="6">
        <v>20.5</v>
      </c>
      <c r="R770" s="7">
        <v>6.7000000000000004E-2</v>
      </c>
      <c r="T770" s="6">
        <v>0.6</v>
      </c>
      <c r="U770" s="7">
        <v>9.4E-2</v>
      </c>
      <c r="V770" s="14">
        <f t="shared" si="58"/>
        <v>2.0900000000000002E-2</v>
      </c>
      <c r="W770" s="13"/>
      <c r="Y770">
        <v>15.1</v>
      </c>
      <c r="Z770">
        <v>7.9100000000000004E-2</v>
      </c>
      <c r="AA770" s="14">
        <f t="shared" si="59"/>
        <v>4.7000000000000097E-3</v>
      </c>
      <c r="AD770">
        <v>72.8</v>
      </c>
      <c r="AE770">
        <v>7.0699999999999999E-2</v>
      </c>
      <c r="AI770">
        <v>1</v>
      </c>
      <c r="AJ770">
        <v>9.1899999999999996E-2</v>
      </c>
    </row>
    <row r="771" spans="2:36" x14ac:dyDescent="0.25">
      <c r="B771">
        <v>1.3</v>
      </c>
      <c r="C771">
        <v>8.5699999999999998E-2</v>
      </c>
      <c r="D771" s="14">
        <f t="shared" si="55"/>
        <v>1.21E-2</v>
      </c>
      <c r="E771" s="13"/>
      <c r="G771">
        <v>12.5</v>
      </c>
      <c r="H771">
        <v>7.7700000000000005E-2</v>
      </c>
      <c r="I771" s="14">
        <f t="shared" si="56"/>
        <v>4.4000000000000011E-3</v>
      </c>
      <c r="J771" s="13"/>
      <c r="L771" s="6">
        <v>9.4</v>
      </c>
      <c r="M771" s="7">
        <v>4.9799999999999997E-2</v>
      </c>
      <c r="N771" s="14">
        <f t="shared" si="57"/>
        <v>-3.4500000000000017E-3</v>
      </c>
      <c r="O771" s="13"/>
      <c r="Q771" s="6">
        <v>23.5</v>
      </c>
      <c r="R771" s="7">
        <v>6.7100000000000007E-2</v>
      </c>
      <c r="T771" s="6">
        <v>0.5</v>
      </c>
      <c r="U771" s="7">
        <v>9.4100000000000003E-2</v>
      </c>
      <c r="V771" s="14">
        <f t="shared" si="58"/>
        <v>2.1000000000000005E-2</v>
      </c>
      <c r="W771" s="13"/>
      <c r="Y771">
        <v>13.9</v>
      </c>
      <c r="Z771">
        <v>7.9200000000000007E-2</v>
      </c>
      <c r="AA771" s="14">
        <f t="shared" si="59"/>
        <v>4.8000000000000126E-3</v>
      </c>
      <c r="AD771">
        <v>71.7</v>
      </c>
      <c r="AE771">
        <v>7.0800000000000002E-2</v>
      </c>
      <c r="AI771">
        <v>1.1000000000000001</v>
      </c>
      <c r="AJ771">
        <v>9.2200000000000004E-2</v>
      </c>
    </row>
    <row r="772" spans="2:36" x14ac:dyDescent="0.25">
      <c r="B772">
        <v>1.3</v>
      </c>
      <c r="C772">
        <v>8.5800000000000001E-2</v>
      </c>
      <c r="D772" s="14">
        <f t="shared" si="55"/>
        <v>1.2200000000000003E-2</v>
      </c>
      <c r="E772" s="13"/>
      <c r="G772">
        <v>12.5</v>
      </c>
      <c r="H772">
        <v>7.7700000000000005E-2</v>
      </c>
      <c r="I772" s="14">
        <f t="shared" si="56"/>
        <v>4.4000000000000011E-3</v>
      </c>
      <c r="J772" s="13"/>
      <c r="L772" s="6">
        <v>9.4</v>
      </c>
      <c r="M772" s="7">
        <v>4.9799999999999997E-2</v>
      </c>
      <c r="N772" s="14">
        <f t="shared" si="57"/>
        <v>-3.4500000000000017E-3</v>
      </c>
      <c r="O772" s="13"/>
      <c r="Q772" s="6">
        <v>23.8</v>
      </c>
      <c r="R772" s="7">
        <v>6.7199999999999996E-2</v>
      </c>
      <c r="T772" s="6">
        <v>0.5</v>
      </c>
      <c r="U772" s="7">
        <v>9.4200000000000006E-2</v>
      </c>
      <c r="V772" s="14">
        <f t="shared" si="58"/>
        <v>2.1100000000000008E-2</v>
      </c>
      <c r="W772" s="13"/>
      <c r="Y772">
        <v>11.1</v>
      </c>
      <c r="Z772">
        <v>7.9299999999999995E-2</v>
      </c>
      <c r="AA772" s="14">
        <f t="shared" si="59"/>
        <v>4.9000000000000016E-3</v>
      </c>
      <c r="AD772">
        <v>69.5</v>
      </c>
      <c r="AE772">
        <v>7.0800000000000002E-2</v>
      </c>
      <c r="AI772">
        <v>1.2</v>
      </c>
      <c r="AJ772">
        <v>9.2499999999999999E-2</v>
      </c>
    </row>
    <row r="773" spans="2:36" x14ac:dyDescent="0.25">
      <c r="B773">
        <v>1.2</v>
      </c>
      <c r="C773">
        <v>8.5800000000000001E-2</v>
      </c>
      <c r="D773" s="14">
        <f t="shared" ref="D773:D836" si="60">C773-0.0736</f>
        <v>1.2200000000000003E-2</v>
      </c>
      <c r="E773" s="13"/>
      <c r="G773">
        <v>12.3</v>
      </c>
      <c r="H773">
        <v>7.7799999999999994E-2</v>
      </c>
      <c r="I773" s="14">
        <f t="shared" ref="I773:I836" si="61">H773-0.0733</f>
        <v>4.4999999999999901E-3</v>
      </c>
      <c r="J773" s="13"/>
      <c r="L773" s="6">
        <v>9.4</v>
      </c>
      <c r="M773" s="7">
        <v>4.9799999999999997E-2</v>
      </c>
      <c r="N773" s="14">
        <f t="shared" ref="N773:N836" si="62">M773-0.05325</f>
        <v>-3.4500000000000017E-3</v>
      </c>
      <c r="O773" s="13"/>
      <c r="Q773" s="6">
        <v>22.6</v>
      </c>
      <c r="R773" s="7">
        <v>6.7299999999999999E-2</v>
      </c>
      <c r="T773" s="6">
        <v>0.5</v>
      </c>
      <c r="U773" s="7">
        <v>9.4200000000000006E-2</v>
      </c>
      <c r="V773" s="14">
        <f t="shared" ref="V773:V836" si="63">U773-0.0731</f>
        <v>2.1100000000000008E-2</v>
      </c>
      <c r="W773" s="13"/>
      <c r="Y773">
        <v>9.5</v>
      </c>
      <c r="Z773">
        <v>7.9399999999999998E-2</v>
      </c>
      <c r="AA773" s="14">
        <f t="shared" ref="AA773:AA836" si="64">Z773-0.0744</f>
        <v>5.0000000000000044E-3</v>
      </c>
      <c r="AD773">
        <v>68.099999999999994</v>
      </c>
      <c r="AE773">
        <v>7.0800000000000002E-2</v>
      </c>
      <c r="AI773">
        <v>0.9</v>
      </c>
      <c r="AJ773">
        <v>9.2700000000000005E-2</v>
      </c>
    </row>
    <row r="774" spans="2:36" x14ac:dyDescent="0.25">
      <c r="B774">
        <v>1.2</v>
      </c>
      <c r="C774">
        <v>8.5800000000000001E-2</v>
      </c>
      <c r="D774" s="14">
        <f t="shared" si="60"/>
        <v>1.2200000000000003E-2</v>
      </c>
      <c r="E774" s="13"/>
      <c r="G774">
        <v>12.1</v>
      </c>
      <c r="H774">
        <v>7.7899999999999997E-2</v>
      </c>
      <c r="I774" s="14">
        <f t="shared" si="61"/>
        <v>4.599999999999993E-3</v>
      </c>
      <c r="J774" s="13"/>
      <c r="L774" s="6">
        <v>9.5</v>
      </c>
      <c r="M774" s="7">
        <v>4.9799999999999997E-2</v>
      </c>
      <c r="N774" s="14">
        <f t="shared" si="62"/>
        <v>-3.4500000000000017E-3</v>
      </c>
      <c r="O774" s="13"/>
      <c r="Q774" s="6">
        <v>20.3</v>
      </c>
      <c r="R774" s="7">
        <v>6.7400000000000002E-2</v>
      </c>
      <c r="T774" s="6">
        <v>0.5</v>
      </c>
      <c r="U774" s="7">
        <v>9.4399999999999998E-2</v>
      </c>
      <c r="V774" s="14">
        <f t="shared" si="63"/>
        <v>2.1299999999999999E-2</v>
      </c>
      <c r="W774" s="13"/>
      <c r="Y774">
        <v>9.5</v>
      </c>
      <c r="Z774">
        <v>7.9399999999999998E-2</v>
      </c>
      <c r="AA774" s="14">
        <f t="shared" si="64"/>
        <v>5.0000000000000044E-3</v>
      </c>
      <c r="AD774">
        <v>67.599999999999994</v>
      </c>
      <c r="AE774">
        <v>7.0900000000000005E-2</v>
      </c>
      <c r="AI774">
        <v>0.9</v>
      </c>
      <c r="AJ774">
        <v>9.2999999999999999E-2</v>
      </c>
    </row>
    <row r="775" spans="2:36" x14ac:dyDescent="0.25">
      <c r="B775">
        <v>1.2</v>
      </c>
      <c r="C775">
        <v>8.5800000000000001E-2</v>
      </c>
      <c r="D775" s="14">
        <f t="shared" si="60"/>
        <v>1.2200000000000003E-2</v>
      </c>
      <c r="E775" s="13"/>
      <c r="G775">
        <v>11.6</v>
      </c>
      <c r="H775">
        <v>7.7899999999999997E-2</v>
      </c>
      <c r="I775" s="14">
        <f t="shared" si="61"/>
        <v>4.599999999999993E-3</v>
      </c>
      <c r="J775" s="13"/>
      <c r="L775" s="6">
        <v>9.6</v>
      </c>
      <c r="M775" s="7">
        <v>4.9799999999999997E-2</v>
      </c>
      <c r="N775" s="14">
        <f t="shared" si="62"/>
        <v>-3.4500000000000017E-3</v>
      </c>
      <c r="O775" s="13"/>
      <c r="Q775" s="6">
        <v>17.5</v>
      </c>
      <c r="R775" s="7">
        <v>6.7599999999999993E-2</v>
      </c>
      <c r="T775" s="6">
        <v>0.5</v>
      </c>
      <c r="U775" s="7">
        <v>9.4399999999999998E-2</v>
      </c>
      <c r="V775" s="14">
        <f t="shared" si="63"/>
        <v>2.1299999999999999E-2</v>
      </c>
      <c r="W775" s="13"/>
      <c r="Y775">
        <v>9.5</v>
      </c>
      <c r="Z775">
        <v>7.9399999999999998E-2</v>
      </c>
      <c r="AA775" s="14">
        <f t="shared" si="64"/>
        <v>5.0000000000000044E-3</v>
      </c>
      <c r="AD775">
        <v>67</v>
      </c>
      <c r="AE775">
        <v>7.0999999999999994E-2</v>
      </c>
      <c r="AI775">
        <v>0.7</v>
      </c>
      <c r="AJ775">
        <v>9.3200000000000005E-2</v>
      </c>
    </row>
    <row r="776" spans="2:36" x14ac:dyDescent="0.25">
      <c r="B776">
        <v>1.2</v>
      </c>
      <c r="C776">
        <v>8.5800000000000001E-2</v>
      </c>
      <c r="D776" s="14">
        <f t="shared" si="60"/>
        <v>1.2200000000000003E-2</v>
      </c>
      <c r="E776" s="13"/>
      <c r="G776">
        <v>11.1</v>
      </c>
      <c r="H776">
        <v>7.8E-2</v>
      </c>
      <c r="I776" s="14">
        <f t="shared" si="61"/>
        <v>4.6999999999999958E-3</v>
      </c>
      <c r="J776" s="13"/>
      <c r="L776" s="6">
        <v>9.6</v>
      </c>
      <c r="M776" s="7">
        <v>4.9799999999999997E-2</v>
      </c>
      <c r="N776" s="14">
        <f t="shared" si="62"/>
        <v>-3.4500000000000017E-3</v>
      </c>
      <c r="O776" s="13"/>
      <c r="Q776" s="6">
        <v>14.2</v>
      </c>
      <c r="R776" s="7">
        <v>6.7699999999999996E-2</v>
      </c>
      <c r="T776" s="6">
        <v>0.6</v>
      </c>
      <c r="U776" s="7">
        <v>9.4399999999999998E-2</v>
      </c>
      <c r="V776" s="14">
        <f t="shared" si="63"/>
        <v>2.1299999999999999E-2</v>
      </c>
      <c r="W776" s="13"/>
      <c r="Y776">
        <v>9.5</v>
      </c>
      <c r="Z776">
        <v>7.9399999999999998E-2</v>
      </c>
      <c r="AA776" s="14">
        <f t="shared" si="64"/>
        <v>5.0000000000000044E-3</v>
      </c>
      <c r="AD776">
        <v>67.3</v>
      </c>
      <c r="AE776">
        <v>7.0999999999999994E-2</v>
      </c>
      <c r="AI776">
        <v>0.5</v>
      </c>
      <c r="AJ776">
        <v>9.3399999999999997E-2</v>
      </c>
    </row>
    <row r="777" spans="2:36" x14ac:dyDescent="0.25">
      <c r="B777">
        <v>1.2</v>
      </c>
      <c r="C777">
        <v>8.5800000000000001E-2</v>
      </c>
      <c r="D777" s="14">
        <f t="shared" si="60"/>
        <v>1.2200000000000003E-2</v>
      </c>
      <c r="E777" s="13"/>
      <c r="G777">
        <v>11</v>
      </c>
      <c r="H777">
        <v>7.8E-2</v>
      </c>
      <c r="I777" s="14">
        <f t="shared" si="61"/>
        <v>4.6999999999999958E-3</v>
      </c>
      <c r="J777" s="13"/>
      <c r="L777" s="6">
        <v>9.6999999999999993</v>
      </c>
      <c r="M777" s="7">
        <v>4.9799999999999997E-2</v>
      </c>
      <c r="N777" s="14">
        <f t="shared" si="62"/>
        <v>-3.4500000000000017E-3</v>
      </c>
      <c r="O777" s="13"/>
      <c r="Q777" s="6">
        <v>13.1</v>
      </c>
      <c r="R777" s="7">
        <v>6.7699999999999996E-2</v>
      </c>
      <c r="T777" s="6">
        <v>0.6</v>
      </c>
      <c r="U777" s="7">
        <v>9.4500000000000001E-2</v>
      </c>
      <c r="V777" s="14">
        <f t="shared" si="63"/>
        <v>2.1400000000000002E-2</v>
      </c>
      <c r="W777" s="13"/>
      <c r="Y777">
        <v>9.5</v>
      </c>
      <c r="Z777">
        <v>7.9399999999999998E-2</v>
      </c>
      <c r="AA777" s="14">
        <f t="shared" si="64"/>
        <v>5.0000000000000044E-3</v>
      </c>
      <c r="AD777">
        <v>68</v>
      </c>
      <c r="AE777">
        <v>7.0999999999999994E-2</v>
      </c>
      <c r="AI777">
        <v>0.4</v>
      </c>
      <c r="AJ777">
        <v>9.35E-2</v>
      </c>
    </row>
    <row r="778" spans="2:36" x14ac:dyDescent="0.25">
      <c r="B778">
        <v>1.2</v>
      </c>
      <c r="C778">
        <v>8.5800000000000001E-2</v>
      </c>
      <c r="D778" s="14">
        <f t="shared" si="60"/>
        <v>1.2200000000000003E-2</v>
      </c>
      <c r="E778" s="13"/>
      <c r="G778">
        <v>11</v>
      </c>
      <c r="H778">
        <v>7.8E-2</v>
      </c>
      <c r="I778" s="14">
        <f t="shared" si="61"/>
        <v>4.6999999999999958E-3</v>
      </c>
      <c r="J778" s="13"/>
      <c r="L778" s="6">
        <v>9.6</v>
      </c>
      <c r="M778" s="7">
        <v>4.9799999999999997E-2</v>
      </c>
      <c r="N778" s="14">
        <f t="shared" si="62"/>
        <v>-3.4500000000000017E-3</v>
      </c>
      <c r="O778" s="13"/>
      <c r="Q778" s="6">
        <v>13.1</v>
      </c>
      <c r="R778" s="7">
        <v>6.7699999999999996E-2</v>
      </c>
      <c r="T778" s="6">
        <v>0.7</v>
      </c>
      <c r="U778" s="7">
        <v>9.4700000000000006E-2</v>
      </c>
      <c r="V778" s="14">
        <f t="shared" si="63"/>
        <v>2.1600000000000008E-2</v>
      </c>
      <c r="W778" s="13"/>
      <c r="Y778">
        <v>9.5</v>
      </c>
      <c r="Z778">
        <v>7.9399999999999998E-2</v>
      </c>
      <c r="AA778" s="14">
        <f t="shared" si="64"/>
        <v>5.0000000000000044E-3</v>
      </c>
      <c r="AD778">
        <v>68.5</v>
      </c>
      <c r="AE778">
        <v>7.0999999999999994E-2</v>
      </c>
      <c r="AI778">
        <v>0.4</v>
      </c>
      <c r="AJ778">
        <v>9.3700000000000006E-2</v>
      </c>
    </row>
    <row r="779" spans="2:36" x14ac:dyDescent="0.25">
      <c r="B779">
        <v>1.3</v>
      </c>
      <c r="C779">
        <v>8.5800000000000001E-2</v>
      </c>
      <c r="D779" s="14">
        <f t="shared" si="60"/>
        <v>1.2200000000000003E-2</v>
      </c>
      <c r="E779" s="13"/>
      <c r="G779">
        <v>10.9</v>
      </c>
      <c r="H779">
        <v>7.8E-2</v>
      </c>
      <c r="I779" s="14">
        <f t="shared" si="61"/>
        <v>4.6999999999999958E-3</v>
      </c>
      <c r="J779" s="13"/>
      <c r="L779" s="6">
        <v>9.5</v>
      </c>
      <c r="M779" s="7">
        <v>4.9799999999999997E-2</v>
      </c>
      <c r="N779" s="14">
        <f t="shared" si="62"/>
        <v>-3.4500000000000017E-3</v>
      </c>
      <c r="O779" s="13"/>
      <c r="Q779" s="6">
        <v>13.3</v>
      </c>
      <c r="R779" s="7">
        <v>6.7699999999999996E-2</v>
      </c>
      <c r="T779" s="6">
        <v>0.9</v>
      </c>
      <c r="U779" s="7">
        <v>9.5000000000000001E-2</v>
      </c>
      <c r="V779" s="14">
        <f t="shared" si="63"/>
        <v>2.1900000000000003E-2</v>
      </c>
      <c r="W779" s="13"/>
      <c r="Y779">
        <v>9.5</v>
      </c>
      <c r="Z779">
        <v>7.9399999999999998E-2</v>
      </c>
      <c r="AA779" s="14">
        <f t="shared" si="64"/>
        <v>5.0000000000000044E-3</v>
      </c>
      <c r="AD779">
        <v>68.5</v>
      </c>
      <c r="AE779">
        <v>7.0999999999999994E-2</v>
      </c>
      <c r="AI779">
        <v>0.3</v>
      </c>
      <c r="AJ779">
        <v>9.3799999999999994E-2</v>
      </c>
    </row>
    <row r="780" spans="2:36" x14ac:dyDescent="0.25">
      <c r="B780">
        <v>1.2</v>
      </c>
      <c r="C780">
        <v>8.5800000000000001E-2</v>
      </c>
      <c r="D780" s="14">
        <f t="shared" si="60"/>
        <v>1.2200000000000003E-2</v>
      </c>
      <c r="E780" s="13"/>
      <c r="G780">
        <v>10.199999999999999</v>
      </c>
      <c r="H780">
        <v>7.8200000000000006E-2</v>
      </c>
      <c r="I780" s="14">
        <f t="shared" si="61"/>
        <v>4.9000000000000016E-3</v>
      </c>
      <c r="J780" s="13"/>
      <c r="L780" s="6">
        <v>9.6</v>
      </c>
      <c r="M780" s="7">
        <v>4.9799999999999997E-2</v>
      </c>
      <c r="N780" s="14">
        <f t="shared" si="62"/>
        <v>-3.4500000000000017E-3</v>
      </c>
      <c r="O780" s="13"/>
      <c r="Q780" s="6">
        <v>13.3</v>
      </c>
      <c r="R780" s="7">
        <v>6.7699999999999996E-2</v>
      </c>
      <c r="T780" s="6">
        <v>1.1000000000000001</v>
      </c>
      <c r="U780" s="7">
        <v>9.5299999999999996E-2</v>
      </c>
      <c r="V780" s="14">
        <f t="shared" si="63"/>
        <v>2.2199999999999998E-2</v>
      </c>
      <c r="W780" s="13"/>
      <c r="Y780">
        <v>9.4</v>
      </c>
      <c r="Z780">
        <v>7.9399999999999998E-2</v>
      </c>
      <c r="AA780" s="14">
        <f t="shared" si="64"/>
        <v>5.0000000000000044E-3</v>
      </c>
      <c r="AD780">
        <v>68.8</v>
      </c>
      <c r="AE780">
        <v>7.1099999999999997E-2</v>
      </c>
      <c r="AI780">
        <v>0.2</v>
      </c>
      <c r="AJ780">
        <v>9.4200000000000006E-2</v>
      </c>
    </row>
    <row r="781" spans="2:36" x14ac:dyDescent="0.25">
      <c r="B781">
        <v>1.2</v>
      </c>
      <c r="C781">
        <v>8.5900000000000004E-2</v>
      </c>
      <c r="D781" s="14">
        <f t="shared" si="60"/>
        <v>1.2300000000000005E-2</v>
      </c>
      <c r="E781" s="13"/>
      <c r="G781">
        <v>9.5</v>
      </c>
      <c r="H781">
        <v>7.8299999999999995E-2</v>
      </c>
      <c r="I781" s="14">
        <f t="shared" si="61"/>
        <v>4.9999999999999906E-3</v>
      </c>
      <c r="J781" s="13"/>
      <c r="L781" s="6">
        <v>9.6999999999999993</v>
      </c>
      <c r="M781" s="7">
        <v>4.99E-2</v>
      </c>
      <c r="N781" s="14">
        <f t="shared" si="62"/>
        <v>-3.3499999999999988E-3</v>
      </c>
      <c r="O781" s="13"/>
      <c r="Q781" s="6">
        <v>12.7</v>
      </c>
      <c r="R781" s="7">
        <v>6.7799999999999999E-2</v>
      </c>
      <c r="T781" s="6">
        <v>0.8</v>
      </c>
      <c r="U781" s="7">
        <v>9.5500000000000002E-2</v>
      </c>
      <c r="V781" s="14">
        <f t="shared" si="63"/>
        <v>2.2400000000000003E-2</v>
      </c>
      <c r="W781" s="13"/>
      <c r="Y781">
        <v>9.1999999999999993</v>
      </c>
      <c r="Z781">
        <v>7.9399999999999998E-2</v>
      </c>
      <c r="AA781" s="14">
        <f t="shared" si="64"/>
        <v>5.0000000000000044E-3</v>
      </c>
      <c r="AD781">
        <v>71.599999999999994</v>
      </c>
      <c r="AE781">
        <v>7.1099999999999997E-2</v>
      </c>
      <c r="AI781">
        <v>0.2</v>
      </c>
      <c r="AJ781">
        <v>9.4500000000000001E-2</v>
      </c>
    </row>
    <row r="782" spans="2:36" x14ac:dyDescent="0.25">
      <c r="B782">
        <v>1.2</v>
      </c>
      <c r="C782">
        <v>8.6099999999999996E-2</v>
      </c>
      <c r="D782" s="14">
        <f t="shared" si="60"/>
        <v>1.2499999999999997E-2</v>
      </c>
      <c r="E782" s="13"/>
      <c r="G782">
        <v>9.1</v>
      </c>
      <c r="H782">
        <v>7.8299999999999995E-2</v>
      </c>
      <c r="I782" s="14">
        <f t="shared" si="61"/>
        <v>4.9999999999999906E-3</v>
      </c>
      <c r="J782" s="13"/>
      <c r="L782" s="6">
        <v>10.4</v>
      </c>
      <c r="M782" s="7">
        <v>4.99E-2</v>
      </c>
      <c r="N782" s="14">
        <f t="shared" si="62"/>
        <v>-3.3499999999999988E-3</v>
      </c>
      <c r="O782" s="13"/>
      <c r="Q782" s="6">
        <v>11.8</v>
      </c>
      <c r="R782" s="7">
        <v>6.7799999999999999E-2</v>
      </c>
      <c r="T782" s="6">
        <v>0.7</v>
      </c>
      <c r="U782" s="7">
        <v>9.5600000000000004E-2</v>
      </c>
      <c r="V782" s="14">
        <f t="shared" si="63"/>
        <v>2.2500000000000006E-2</v>
      </c>
      <c r="W782" s="13"/>
      <c r="Y782">
        <v>8.4</v>
      </c>
      <c r="Z782">
        <v>7.9600000000000004E-2</v>
      </c>
      <c r="AA782" s="14">
        <f t="shared" si="64"/>
        <v>5.2000000000000102E-3</v>
      </c>
      <c r="AD782">
        <v>75.400000000000006</v>
      </c>
      <c r="AE782">
        <v>7.1099999999999997E-2</v>
      </c>
      <c r="AI782">
        <v>0.2</v>
      </c>
      <c r="AJ782">
        <v>9.4500000000000001E-2</v>
      </c>
    </row>
    <row r="783" spans="2:36" x14ac:dyDescent="0.25">
      <c r="B783">
        <v>1.1000000000000001</v>
      </c>
      <c r="C783">
        <v>8.6199999999999999E-2</v>
      </c>
      <c r="D783" s="14">
        <f t="shared" si="60"/>
        <v>1.26E-2</v>
      </c>
      <c r="E783" s="13"/>
      <c r="G783">
        <v>9.1</v>
      </c>
      <c r="H783">
        <v>7.8299999999999995E-2</v>
      </c>
      <c r="I783" s="14">
        <f t="shared" si="61"/>
        <v>4.9999999999999906E-3</v>
      </c>
      <c r="J783" s="13"/>
      <c r="L783" s="6">
        <v>11.5</v>
      </c>
      <c r="M783" s="7">
        <v>0.05</v>
      </c>
      <c r="N783" s="14">
        <f t="shared" si="62"/>
        <v>-3.2499999999999959E-3</v>
      </c>
      <c r="O783" s="13"/>
      <c r="Q783" s="6">
        <v>11.6</v>
      </c>
      <c r="R783" s="7">
        <v>6.7900000000000002E-2</v>
      </c>
      <c r="T783" s="6">
        <v>0.6</v>
      </c>
      <c r="U783" s="7">
        <v>9.5600000000000004E-2</v>
      </c>
      <c r="V783" s="14">
        <f t="shared" si="63"/>
        <v>2.2500000000000006E-2</v>
      </c>
      <c r="W783" s="13"/>
      <c r="Y783">
        <v>8.1</v>
      </c>
      <c r="Z783">
        <v>7.9600000000000004E-2</v>
      </c>
      <c r="AA783" s="14">
        <f t="shared" si="64"/>
        <v>5.2000000000000102E-3</v>
      </c>
      <c r="AD783">
        <v>79.400000000000006</v>
      </c>
      <c r="AE783">
        <v>7.1199999999999999E-2</v>
      </c>
      <c r="AI783">
        <v>0.2</v>
      </c>
      <c r="AJ783">
        <v>9.4700000000000006E-2</v>
      </c>
    </row>
    <row r="784" spans="2:36" x14ac:dyDescent="0.25">
      <c r="B784">
        <v>1.1000000000000001</v>
      </c>
      <c r="C784">
        <v>8.6300000000000002E-2</v>
      </c>
      <c r="D784" s="14">
        <f t="shared" si="60"/>
        <v>1.2700000000000003E-2</v>
      </c>
      <c r="E784" s="13"/>
      <c r="G784">
        <v>9.1</v>
      </c>
      <c r="H784">
        <v>7.8299999999999995E-2</v>
      </c>
      <c r="I784" s="14">
        <f t="shared" si="61"/>
        <v>4.9999999999999906E-3</v>
      </c>
      <c r="J784" s="13"/>
      <c r="L784" s="6">
        <v>14</v>
      </c>
      <c r="M784" s="7">
        <v>5.0099999999999999E-2</v>
      </c>
      <c r="N784" s="14">
        <f t="shared" si="62"/>
        <v>-3.15E-3</v>
      </c>
      <c r="O784" s="13"/>
      <c r="Q784" s="6">
        <v>11.9</v>
      </c>
      <c r="R784" s="7">
        <v>6.8000000000000005E-2</v>
      </c>
      <c r="T784" s="6">
        <v>0.6</v>
      </c>
      <c r="U784" s="7">
        <v>9.5600000000000004E-2</v>
      </c>
      <c r="V784" s="14">
        <f t="shared" si="63"/>
        <v>2.2500000000000006E-2</v>
      </c>
      <c r="W784" s="13"/>
      <c r="Y784">
        <v>8.8000000000000007</v>
      </c>
      <c r="Z784">
        <v>7.9699999999999993E-2</v>
      </c>
      <c r="AA784" s="14">
        <f t="shared" si="64"/>
        <v>5.2999999999999992E-3</v>
      </c>
      <c r="AD784">
        <v>80.8</v>
      </c>
      <c r="AE784">
        <v>7.1199999999999999E-2</v>
      </c>
      <c r="AI784">
        <v>0.3</v>
      </c>
      <c r="AJ784">
        <v>9.4899999999999998E-2</v>
      </c>
    </row>
    <row r="785" spans="2:36" x14ac:dyDescent="0.25">
      <c r="B785">
        <v>1</v>
      </c>
      <c r="C785">
        <v>8.6499999999999994E-2</v>
      </c>
      <c r="D785" s="14">
        <f t="shared" si="60"/>
        <v>1.2899999999999995E-2</v>
      </c>
      <c r="E785" s="13"/>
      <c r="G785">
        <v>9</v>
      </c>
      <c r="H785">
        <v>7.8299999999999995E-2</v>
      </c>
      <c r="I785" s="14">
        <f t="shared" si="61"/>
        <v>4.9999999999999906E-3</v>
      </c>
      <c r="J785" s="13"/>
      <c r="L785" s="6">
        <v>16</v>
      </c>
      <c r="M785" s="7">
        <v>5.0200000000000002E-2</v>
      </c>
      <c r="N785" s="14">
        <f t="shared" si="62"/>
        <v>-3.0499999999999972E-3</v>
      </c>
      <c r="O785" s="13"/>
      <c r="Q785" s="6">
        <v>13.1</v>
      </c>
      <c r="R785" s="7">
        <v>6.8099999999999994E-2</v>
      </c>
      <c r="T785" s="6">
        <v>0.6</v>
      </c>
      <c r="U785" s="7">
        <v>9.5600000000000004E-2</v>
      </c>
      <c r="V785" s="14">
        <f t="shared" si="63"/>
        <v>2.2500000000000006E-2</v>
      </c>
      <c r="W785" s="13"/>
      <c r="Y785">
        <v>9.3000000000000007</v>
      </c>
      <c r="Z785">
        <v>7.9699999999999993E-2</v>
      </c>
      <c r="AA785" s="14">
        <f t="shared" si="64"/>
        <v>5.2999999999999992E-3</v>
      </c>
      <c r="AD785">
        <v>82.7</v>
      </c>
      <c r="AE785">
        <v>7.1199999999999999E-2</v>
      </c>
      <c r="AI785">
        <v>0.4</v>
      </c>
      <c r="AJ785">
        <v>9.5200000000000007E-2</v>
      </c>
    </row>
    <row r="786" spans="2:36" x14ac:dyDescent="0.25">
      <c r="B786">
        <v>0.9</v>
      </c>
      <c r="C786">
        <v>8.6599999999999996E-2</v>
      </c>
      <c r="D786" s="14">
        <f t="shared" si="60"/>
        <v>1.2999999999999998E-2</v>
      </c>
      <c r="E786" s="13"/>
      <c r="G786">
        <v>8.6999999999999993</v>
      </c>
      <c r="H786">
        <v>7.85E-2</v>
      </c>
      <c r="I786" s="14">
        <f t="shared" si="61"/>
        <v>5.1999999999999963E-3</v>
      </c>
      <c r="J786" s="13"/>
      <c r="L786" s="6">
        <v>17.2</v>
      </c>
      <c r="M786" s="7">
        <v>5.0299999999999997E-2</v>
      </c>
      <c r="N786" s="14">
        <f t="shared" si="62"/>
        <v>-2.9500000000000012E-3</v>
      </c>
      <c r="O786" s="13"/>
      <c r="Q786" s="6">
        <v>15.3</v>
      </c>
      <c r="R786" s="7">
        <v>6.8099999999999994E-2</v>
      </c>
      <c r="T786" s="6">
        <v>0.6</v>
      </c>
      <c r="U786" s="7">
        <v>9.5600000000000004E-2</v>
      </c>
      <c r="V786" s="14">
        <f t="shared" si="63"/>
        <v>2.2500000000000006E-2</v>
      </c>
      <c r="W786" s="13"/>
      <c r="Y786">
        <v>9.3000000000000007</v>
      </c>
      <c r="Z786">
        <v>7.9799999999999996E-2</v>
      </c>
      <c r="AA786" s="14">
        <f t="shared" si="64"/>
        <v>5.400000000000002E-3</v>
      </c>
      <c r="AD786">
        <v>90.1</v>
      </c>
      <c r="AE786">
        <v>7.1300000000000002E-2</v>
      </c>
      <c r="AI786">
        <v>0.5</v>
      </c>
      <c r="AJ786">
        <v>9.5299999999999996E-2</v>
      </c>
    </row>
    <row r="787" spans="2:36" x14ac:dyDescent="0.25">
      <c r="B787">
        <v>0.9</v>
      </c>
      <c r="C787">
        <v>8.6699999999999999E-2</v>
      </c>
      <c r="D787" s="14">
        <f t="shared" si="60"/>
        <v>1.3100000000000001E-2</v>
      </c>
      <c r="E787" s="13"/>
      <c r="G787">
        <v>8</v>
      </c>
      <c r="H787">
        <v>7.85E-2</v>
      </c>
      <c r="I787" s="14">
        <f t="shared" si="61"/>
        <v>5.1999999999999963E-3</v>
      </c>
      <c r="J787" s="13"/>
      <c r="L787" s="6">
        <v>19.2</v>
      </c>
      <c r="M787" s="7">
        <v>5.04E-2</v>
      </c>
      <c r="N787" s="14">
        <f t="shared" si="62"/>
        <v>-2.8499999999999984E-3</v>
      </c>
      <c r="O787" s="13"/>
      <c r="Q787" s="6">
        <v>15.6</v>
      </c>
      <c r="R787" s="7">
        <v>6.8099999999999994E-2</v>
      </c>
      <c r="T787" s="6">
        <v>0.6</v>
      </c>
      <c r="U787" s="7">
        <v>9.5600000000000004E-2</v>
      </c>
      <c r="V787" s="14">
        <f t="shared" si="63"/>
        <v>2.2500000000000006E-2</v>
      </c>
      <c r="W787" s="13"/>
      <c r="Y787">
        <v>9.1999999999999993</v>
      </c>
      <c r="Z787">
        <v>7.9799999999999996E-2</v>
      </c>
      <c r="AA787" s="14">
        <f t="shared" si="64"/>
        <v>5.400000000000002E-3</v>
      </c>
      <c r="AD787">
        <v>95.9</v>
      </c>
      <c r="AE787">
        <v>7.1300000000000002E-2</v>
      </c>
      <c r="AI787">
        <v>0.7</v>
      </c>
      <c r="AJ787">
        <v>9.5500000000000002E-2</v>
      </c>
    </row>
    <row r="788" spans="2:36" x14ac:dyDescent="0.25">
      <c r="B788">
        <v>0.8</v>
      </c>
      <c r="C788">
        <v>8.6800000000000002E-2</v>
      </c>
      <c r="D788" s="14">
        <f t="shared" si="60"/>
        <v>1.3200000000000003E-2</v>
      </c>
      <c r="E788" s="13"/>
      <c r="G788">
        <v>7.7</v>
      </c>
      <c r="H788">
        <v>7.8600000000000003E-2</v>
      </c>
      <c r="I788" s="14">
        <f t="shared" si="61"/>
        <v>5.2999999999999992E-3</v>
      </c>
      <c r="J788" s="13"/>
      <c r="L788" s="6">
        <v>20.9</v>
      </c>
      <c r="M788" s="7">
        <v>5.04E-2</v>
      </c>
      <c r="N788" s="14">
        <f t="shared" si="62"/>
        <v>-2.8499999999999984E-3</v>
      </c>
      <c r="O788" s="13"/>
      <c r="Q788" s="6">
        <v>15.5</v>
      </c>
      <c r="R788" s="7">
        <v>6.8099999999999994E-2</v>
      </c>
      <c r="T788" s="6">
        <v>0.6</v>
      </c>
      <c r="U788" s="7">
        <v>9.5699999999999993E-2</v>
      </c>
      <c r="V788" s="14">
        <f t="shared" si="63"/>
        <v>2.2599999999999995E-2</v>
      </c>
      <c r="W788" s="13"/>
      <c r="Y788">
        <v>9.1999999999999993</v>
      </c>
      <c r="Z788">
        <v>7.9799999999999996E-2</v>
      </c>
      <c r="AA788" s="14">
        <f t="shared" si="64"/>
        <v>5.400000000000002E-3</v>
      </c>
      <c r="AD788">
        <v>95.9</v>
      </c>
      <c r="AE788">
        <v>7.1300000000000002E-2</v>
      </c>
      <c r="AI788">
        <v>0.8</v>
      </c>
      <c r="AJ788">
        <v>9.5699999999999993E-2</v>
      </c>
    </row>
    <row r="789" spans="2:36" x14ac:dyDescent="0.25">
      <c r="B789">
        <v>0.8</v>
      </c>
      <c r="C789">
        <v>8.6999999999999994E-2</v>
      </c>
      <c r="D789" s="14">
        <f t="shared" si="60"/>
        <v>1.3399999999999995E-2</v>
      </c>
      <c r="E789" s="13"/>
      <c r="G789">
        <v>7.7</v>
      </c>
      <c r="H789">
        <v>7.8600000000000003E-2</v>
      </c>
      <c r="I789" s="14">
        <f t="shared" si="61"/>
        <v>5.2999999999999992E-3</v>
      </c>
      <c r="J789" s="13"/>
      <c r="L789" s="6">
        <v>21</v>
      </c>
      <c r="M789" s="7">
        <v>5.04E-2</v>
      </c>
      <c r="N789" s="14">
        <f t="shared" si="62"/>
        <v>-2.8499999999999984E-3</v>
      </c>
      <c r="O789" s="13"/>
      <c r="Q789" s="6">
        <v>16</v>
      </c>
      <c r="R789" s="7">
        <v>6.8099999999999994E-2</v>
      </c>
      <c r="T789" s="6">
        <v>0.7</v>
      </c>
      <c r="U789" s="7">
        <v>9.5799999999999996E-2</v>
      </c>
      <c r="V789" s="14">
        <f t="shared" si="63"/>
        <v>2.2699999999999998E-2</v>
      </c>
      <c r="W789" s="13"/>
      <c r="Y789">
        <v>9.3000000000000007</v>
      </c>
      <c r="Z789">
        <v>7.9799999999999996E-2</v>
      </c>
      <c r="AA789" s="14">
        <f t="shared" si="64"/>
        <v>5.400000000000002E-3</v>
      </c>
      <c r="AD789">
        <v>95.9</v>
      </c>
      <c r="AE789">
        <v>7.1300000000000002E-2</v>
      </c>
      <c r="AI789">
        <v>0.7</v>
      </c>
      <c r="AJ789">
        <v>9.6000000000000002E-2</v>
      </c>
    </row>
    <row r="790" spans="2:36" x14ac:dyDescent="0.25">
      <c r="B790">
        <v>0.7</v>
      </c>
      <c r="C790">
        <v>8.72E-2</v>
      </c>
      <c r="D790" s="14">
        <f t="shared" si="60"/>
        <v>1.3600000000000001E-2</v>
      </c>
      <c r="E790" s="13"/>
      <c r="G790">
        <v>7.7</v>
      </c>
      <c r="H790">
        <v>7.8600000000000003E-2</v>
      </c>
      <c r="I790" s="14">
        <f t="shared" si="61"/>
        <v>5.2999999999999992E-3</v>
      </c>
      <c r="J790" s="13"/>
      <c r="L790" s="6">
        <v>21</v>
      </c>
      <c r="M790" s="7">
        <v>5.04E-2</v>
      </c>
      <c r="N790" s="14">
        <f t="shared" si="62"/>
        <v>-2.8499999999999984E-3</v>
      </c>
      <c r="O790" s="13"/>
      <c r="Q790" s="6">
        <v>15.4</v>
      </c>
      <c r="R790" s="7">
        <v>6.8099999999999994E-2</v>
      </c>
      <c r="T790" s="6">
        <v>0.8</v>
      </c>
      <c r="U790" s="7">
        <v>9.6000000000000002E-2</v>
      </c>
      <c r="V790" s="14">
        <f t="shared" si="63"/>
        <v>2.2900000000000004E-2</v>
      </c>
      <c r="W790" s="13"/>
      <c r="Y790">
        <v>9.1999999999999993</v>
      </c>
      <c r="Z790">
        <v>7.9799999999999996E-2</v>
      </c>
      <c r="AA790" s="14">
        <f t="shared" si="64"/>
        <v>5.400000000000002E-3</v>
      </c>
      <c r="AD790">
        <v>95.9</v>
      </c>
      <c r="AE790">
        <v>7.1300000000000002E-2</v>
      </c>
      <c r="AI790">
        <v>0.9</v>
      </c>
      <c r="AJ790">
        <v>9.64E-2</v>
      </c>
    </row>
    <row r="791" spans="2:36" x14ac:dyDescent="0.25">
      <c r="B791">
        <v>0.6</v>
      </c>
      <c r="C791">
        <v>8.7400000000000005E-2</v>
      </c>
      <c r="D791" s="14">
        <f t="shared" si="60"/>
        <v>1.3800000000000007E-2</v>
      </c>
      <c r="E791" s="13"/>
      <c r="G791">
        <v>7</v>
      </c>
      <c r="H791">
        <v>7.8799999999999995E-2</v>
      </c>
      <c r="I791" s="14">
        <f t="shared" si="61"/>
        <v>5.499999999999991E-3</v>
      </c>
      <c r="J791" s="13"/>
      <c r="L791" s="6">
        <v>21.7</v>
      </c>
      <c r="M791" s="7">
        <v>5.0500000000000003E-2</v>
      </c>
      <c r="N791" s="14">
        <f t="shared" si="62"/>
        <v>-2.7499999999999955E-3</v>
      </c>
      <c r="O791" s="13"/>
      <c r="Q791" s="6">
        <v>15.7</v>
      </c>
      <c r="R791" s="7">
        <v>6.8099999999999994E-2</v>
      </c>
      <c r="T791" s="6">
        <v>1</v>
      </c>
      <c r="U791" s="7">
        <v>9.6299999999999997E-2</v>
      </c>
      <c r="V791" s="14">
        <f t="shared" si="63"/>
        <v>2.3199999999999998E-2</v>
      </c>
      <c r="W791" s="13"/>
      <c r="Y791">
        <v>7.6</v>
      </c>
      <c r="Z791">
        <v>7.9899999999999999E-2</v>
      </c>
      <c r="AA791" s="14">
        <f t="shared" si="64"/>
        <v>5.5000000000000049E-3</v>
      </c>
      <c r="AD791">
        <v>95.9</v>
      </c>
      <c r="AE791">
        <v>7.1300000000000002E-2</v>
      </c>
      <c r="AI791">
        <v>0.7</v>
      </c>
      <c r="AJ791">
        <v>9.6699999999999994E-2</v>
      </c>
    </row>
    <row r="792" spans="2:36" x14ac:dyDescent="0.25">
      <c r="B792">
        <v>0.6</v>
      </c>
      <c r="C792">
        <v>8.7599999999999997E-2</v>
      </c>
      <c r="D792" s="14">
        <f t="shared" si="60"/>
        <v>1.3999999999999999E-2</v>
      </c>
      <c r="E792" s="13"/>
      <c r="G792">
        <v>6</v>
      </c>
      <c r="H792">
        <v>7.9000000000000001E-2</v>
      </c>
      <c r="I792" s="14">
        <f t="shared" si="61"/>
        <v>5.6999999999999967E-3</v>
      </c>
      <c r="J792" s="13"/>
      <c r="L792" s="6">
        <v>24.3</v>
      </c>
      <c r="M792" s="7">
        <v>5.0599999999999999E-2</v>
      </c>
      <c r="N792" s="14">
        <f t="shared" si="62"/>
        <v>-2.6499999999999996E-3</v>
      </c>
      <c r="O792" s="13"/>
      <c r="Q792" s="6">
        <v>16.100000000000001</v>
      </c>
      <c r="R792" s="7">
        <v>6.8000000000000005E-2</v>
      </c>
      <c r="T792" s="6">
        <v>1</v>
      </c>
      <c r="U792" s="7">
        <v>9.6699999999999994E-2</v>
      </c>
      <c r="V792" s="14">
        <f t="shared" si="63"/>
        <v>2.3599999999999996E-2</v>
      </c>
      <c r="W792" s="13"/>
      <c r="Y792">
        <v>5.6</v>
      </c>
      <c r="Z792">
        <v>0.08</v>
      </c>
      <c r="AA792" s="14">
        <f t="shared" si="64"/>
        <v>5.6000000000000077E-3</v>
      </c>
      <c r="AD792">
        <v>95.9</v>
      </c>
      <c r="AE792">
        <v>7.1400000000000005E-2</v>
      </c>
      <c r="AI792">
        <v>0.7</v>
      </c>
      <c r="AJ792">
        <v>9.7000000000000003E-2</v>
      </c>
    </row>
    <row r="793" spans="2:36" x14ac:dyDescent="0.25">
      <c r="B793">
        <v>0.5</v>
      </c>
      <c r="C793">
        <v>8.7800000000000003E-2</v>
      </c>
      <c r="D793" s="14">
        <f t="shared" si="60"/>
        <v>1.4200000000000004E-2</v>
      </c>
      <c r="E793" s="13"/>
      <c r="G793">
        <v>5.6</v>
      </c>
      <c r="H793">
        <v>7.9000000000000001E-2</v>
      </c>
      <c r="I793" s="14">
        <f t="shared" si="61"/>
        <v>5.6999999999999967E-3</v>
      </c>
      <c r="J793" s="13"/>
      <c r="L793" s="6">
        <v>29.6</v>
      </c>
      <c r="M793" s="7">
        <v>5.0700000000000002E-2</v>
      </c>
      <c r="N793" s="14">
        <f t="shared" si="62"/>
        <v>-2.5499999999999967E-3</v>
      </c>
      <c r="O793" s="13"/>
      <c r="Q793" s="6">
        <v>16.2</v>
      </c>
      <c r="R793" s="7">
        <v>6.8099999999999994E-2</v>
      </c>
      <c r="T793" s="6">
        <v>0.6</v>
      </c>
      <c r="U793" s="7">
        <v>9.7000000000000003E-2</v>
      </c>
      <c r="V793" s="14">
        <f t="shared" si="63"/>
        <v>2.3900000000000005E-2</v>
      </c>
      <c r="W793" s="13"/>
      <c r="Y793">
        <v>5.5</v>
      </c>
      <c r="Z793">
        <v>0.08</v>
      </c>
      <c r="AA793" s="14">
        <f t="shared" si="64"/>
        <v>5.6000000000000077E-3</v>
      </c>
      <c r="AD793">
        <v>95.9</v>
      </c>
      <c r="AE793">
        <v>7.1400000000000005E-2</v>
      </c>
      <c r="AI793">
        <v>0.5</v>
      </c>
      <c r="AJ793">
        <v>9.7100000000000006E-2</v>
      </c>
    </row>
    <row r="794" spans="2:36" x14ac:dyDescent="0.25">
      <c r="B794">
        <v>0.5</v>
      </c>
      <c r="C794">
        <v>8.7800000000000003E-2</v>
      </c>
      <c r="D794" s="14">
        <f t="shared" si="60"/>
        <v>1.4200000000000004E-2</v>
      </c>
      <c r="E794" s="13"/>
      <c r="G794">
        <v>5.5</v>
      </c>
      <c r="H794">
        <v>7.9000000000000001E-2</v>
      </c>
      <c r="I794" s="14">
        <f t="shared" si="61"/>
        <v>5.6999999999999967E-3</v>
      </c>
      <c r="J794" s="13"/>
      <c r="L794" s="6">
        <v>33.799999999999997</v>
      </c>
      <c r="M794" s="7">
        <v>5.0799999999999998E-2</v>
      </c>
      <c r="N794" s="14">
        <f t="shared" si="62"/>
        <v>-2.4500000000000008E-3</v>
      </c>
      <c r="O794" s="13"/>
      <c r="Q794" s="6">
        <v>14.6</v>
      </c>
      <c r="R794" s="7">
        <v>6.8099999999999994E-2</v>
      </c>
      <c r="T794" s="6">
        <v>0.5</v>
      </c>
      <c r="U794" s="7">
        <v>9.7299999999999998E-2</v>
      </c>
      <c r="V794" s="14">
        <f t="shared" si="63"/>
        <v>2.4199999999999999E-2</v>
      </c>
      <c r="W794" s="13"/>
      <c r="Y794">
        <v>5.0999999999999996</v>
      </c>
      <c r="Z794">
        <v>8.0100000000000005E-2</v>
      </c>
      <c r="AA794" s="14">
        <f t="shared" si="64"/>
        <v>5.7000000000000106E-3</v>
      </c>
      <c r="AD794">
        <v>95.9</v>
      </c>
      <c r="AE794">
        <v>7.1400000000000005E-2</v>
      </c>
      <c r="AI794">
        <v>0.4</v>
      </c>
      <c r="AJ794">
        <v>9.7299999999999998E-2</v>
      </c>
    </row>
    <row r="795" spans="2:36" x14ac:dyDescent="0.25">
      <c r="B795">
        <v>0.5</v>
      </c>
      <c r="C795">
        <v>8.7800000000000003E-2</v>
      </c>
      <c r="D795" s="14">
        <f t="shared" si="60"/>
        <v>1.4200000000000004E-2</v>
      </c>
      <c r="E795" s="13"/>
      <c r="G795">
        <v>5.4</v>
      </c>
      <c r="H795">
        <v>7.9100000000000004E-2</v>
      </c>
      <c r="I795" s="14">
        <f t="shared" si="61"/>
        <v>5.7999999999999996E-3</v>
      </c>
      <c r="J795" s="13"/>
      <c r="L795" s="6">
        <v>34.200000000000003</v>
      </c>
      <c r="M795" s="7">
        <v>5.0799999999999998E-2</v>
      </c>
      <c r="N795" s="14">
        <f t="shared" si="62"/>
        <v>-2.4500000000000008E-3</v>
      </c>
      <c r="O795" s="13"/>
      <c r="Q795" s="6">
        <v>16.8</v>
      </c>
      <c r="R795" s="7">
        <v>6.8199999999999997E-2</v>
      </c>
      <c r="T795" s="6">
        <v>0.7</v>
      </c>
      <c r="U795" s="7">
        <v>9.74E-2</v>
      </c>
      <c r="V795" s="14">
        <f t="shared" si="63"/>
        <v>2.4300000000000002E-2</v>
      </c>
      <c r="W795" s="13"/>
      <c r="Y795">
        <v>4.8</v>
      </c>
      <c r="Z795">
        <v>8.0100000000000005E-2</v>
      </c>
      <c r="AA795" s="14">
        <f t="shared" si="64"/>
        <v>5.7000000000000106E-3</v>
      </c>
      <c r="AD795">
        <v>95.8</v>
      </c>
      <c r="AE795">
        <v>7.1400000000000005E-2</v>
      </c>
      <c r="AI795">
        <v>0.4</v>
      </c>
      <c r="AJ795">
        <v>9.7299999999999998E-2</v>
      </c>
    </row>
    <row r="796" spans="2:36" x14ac:dyDescent="0.25">
      <c r="B796">
        <v>0.5</v>
      </c>
      <c r="C796">
        <v>8.7800000000000003E-2</v>
      </c>
      <c r="D796" s="14">
        <f t="shared" si="60"/>
        <v>1.4200000000000004E-2</v>
      </c>
      <c r="E796" s="13"/>
      <c r="G796">
        <v>5</v>
      </c>
      <c r="H796">
        <v>7.9100000000000004E-2</v>
      </c>
      <c r="I796" s="14">
        <f t="shared" si="61"/>
        <v>5.7999999999999996E-3</v>
      </c>
      <c r="J796" s="13"/>
      <c r="L796" s="6">
        <v>34.1</v>
      </c>
      <c r="M796" s="7">
        <v>5.0799999999999998E-2</v>
      </c>
      <c r="N796" s="14">
        <f t="shared" si="62"/>
        <v>-2.4500000000000008E-3</v>
      </c>
      <c r="O796" s="13"/>
      <c r="Q796" s="6">
        <v>17.2</v>
      </c>
      <c r="R796" s="7">
        <v>6.8199999999999997E-2</v>
      </c>
      <c r="T796" s="6">
        <v>0.7</v>
      </c>
      <c r="U796" s="7">
        <v>9.7500000000000003E-2</v>
      </c>
      <c r="V796" s="14">
        <f t="shared" si="63"/>
        <v>2.4400000000000005E-2</v>
      </c>
      <c r="W796" s="13"/>
      <c r="Y796">
        <v>4.7</v>
      </c>
      <c r="Z796">
        <v>8.0100000000000005E-2</v>
      </c>
      <c r="AA796" s="14">
        <f t="shared" si="64"/>
        <v>5.7000000000000106E-3</v>
      </c>
      <c r="AD796">
        <v>95.9</v>
      </c>
      <c r="AE796">
        <v>7.1400000000000005E-2</v>
      </c>
      <c r="AI796">
        <v>0.4</v>
      </c>
      <c r="AJ796">
        <v>9.74E-2</v>
      </c>
    </row>
    <row r="797" spans="2:36" x14ac:dyDescent="0.25">
      <c r="B797">
        <v>0.5</v>
      </c>
      <c r="C797">
        <v>8.7800000000000003E-2</v>
      </c>
      <c r="D797" s="14">
        <f t="shared" si="60"/>
        <v>1.4200000000000004E-2</v>
      </c>
      <c r="E797" s="13"/>
      <c r="G797">
        <v>5</v>
      </c>
      <c r="H797">
        <v>7.9200000000000007E-2</v>
      </c>
      <c r="I797" s="14">
        <f t="shared" si="61"/>
        <v>5.9000000000000025E-3</v>
      </c>
      <c r="J797" s="13"/>
      <c r="L797" s="6">
        <v>33.799999999999997</v>
      </c>
      <c r="M797" s="7">
        <v>5.0700000000000002E-2</v>
      </c>
      <c r="N797" s="14">
        <f t="shared" si="62"/>
        <v>-2.5499999999999967E-3</v>
      </c>
      <c r="O797" s="13"/>
      <c r="Q797" s="6">
        <v>19.2</v>
      </c>
      <c r="R797" s="7">
        <v>6.8099999999999994E-2</v>
      </c>
      <c r="T797" s="6">
        <v>0.7</v>
      </c>
      <c r="U797" s="7">
        <v>9.7699999999999995E-2</v>
      </c>
      <c r="V797" s="14">
        <f t="shared" si="63"/>
        <v>2.4599999999999997E-2</v>
      </c>
      <c r="W797" s="13"/>
      <c r="Y797">
        <v>4.5999999999999996</v>
      </c>
      <c r="Z797">
        <v>8.0100000000000005E-2</v>
      </c>
      <c r="AA797" s="14">
        <f t="shared" si="64"/>
        <v>5.7000000000000106E-3</v>
      </c>
      <c r="AD797">
        <v>95.9</v>
      </c>
      <c r="AE797">
        <v>7.1599999999999997E-2</v>
      </c>
      <c r="AI797">
        <v>0.3</v>
      </c>
      <c r="AJ797">
        <v>9.7600000000000006E-2</v>
      </c>
    </row>
    <row r="798" spans="2:36" x14ac:dyDescent="0.25">
      <c r="B798">
        <v>0.5</v>
      </c>
      <c r="C798">
        <v>8.7800000000000003E-2</v>
      </c>
      <c r="D798" s="14">
        <f t="shared" si="60"/>
        <v>1.4200000000000004E-2</v>
      </c>
      <c r="E798" s="13"/>
      <c r="G798">
        <v>4.9000000000000004</v>
      </c>
      <c r="H798">
        <v>7.9200000000000007E-2</v>
      </c>
      <c r="I798" s="14">
        <f t="shared" si="61"/>
        <v>5.9000000000000025E-3</v>
      </c>
      <c r="J798" s="13"/>
      <c r="L798" s="6">
        <v>38.299999999999997</v>
      </c>
      <c r="M798" s="7">
        <v>5.0700000000000002E-2</v>
      </c>
      <c r="N798" s="14">
        <f t="shared" si="62"/>
        <v>-2.5499999999999967E-3</v>
      </c>
      <c r="O798" s="13"/>
      <c r="Q798" s="6">
        <v>19.3</v>
      </c>
      <c r="R798" s="7">
        <v>6.8099999999999994E-2</v>
      </c>
      <c r="T798" s="6">
        <v>0.5</v>
      </c>
      <c r="U798" s="7">
        <v>9.8100000000000007E-2</v>
      </c>
      <c r="V798" s="14">
        <f t="shared" si="63"/>
        <v>2.5000000000000008E-2</v>
      </c>
      <c r="W798" s="13"/>
      <c r="Y798">
        <v>4.5999999999999996</v>
      </c>
      <c r="Z798">
        <v>8.0199999999999994E-2</v>
      </c>
      <c r="AA798" s="14">
        <f t="shared" si="64"/>
        <v>5.7999999999999996E-3</v>
      </c>
      <c r="AD798">
        <v>95.9</v>
      </c>
      <c r="AE798">
        <v>7.1599999999999997E-2</v>
      </c>
      <c r="AI798">
        <v>0.2</v>
      </c>
      <c r="AJ798">
        <v>9.7900000000000001E-2</v>
      </c>
    </row>
    <row r="799" spans="2:36" x14ac:dyDescent="0.25">
      <c r="B799">
        <v>0.5</v>
      </c>
      <c r="C799">
        <v>8.7900000000000006E-2</v>
      </c>
      <c r="D799" s="14">
        <f t="shared" si="60"/>
        <v>1.4300000000000007E-2</v>
      </c>
      <c r="E799" s="13"/>
      <c r="G799">
        <v>4.5999999999999996</v>
      </c>
      <c r="H799">
        <v>7.9299999999999995E-2</v>
      </c>
      <c r="I799" s="14">
        <f t="shared" si="61"/>
        <v>5.9999999999999915E-3</v>
      </c>
      <c r="J799" s="13"/>
      <c r="L799" s="6">
        <v>42.2</v>
      </c>
      <c r="M799" s="7">
        <v>5.0599999999999999E-2</v>
      </c>
      <c r="N799" s="14">
        <f t="shared" si="62"/>
        <v>-2.6499999999999996E-3</v>
      </c>
      <c r="O799" s="13"/>
      <c r="Q799" s="6">
        <v>19.399999999999999</v>
      </c>
      <c r="R799" s="7">
        <v>6.8099999999999994E-2</v>
      </c>
      <c r="T799" s="6">
        <v>0.3</v>
      </c>
      <c r="U799" s="7">
        <v>9.8400000000000001E-2</v>
      </c>
      <c r="V799" s="14">
        <f t="shared" si="63"/>
        <v>2.5300000000000003E-2</v>
      </c>
      <c r="W799" s="13"/>
      <c r="Y799">
        <v>4.7</v>
      </c>
      <c r="Z799">
        <v>8.0199999999999994E-2</v>
      </c>
      <c r="AA799" s="14">
        <f t="shared" si="64"/>
        <v>5.7999999999999996E-3</v>
      </c>
      <c r="AD799">
        <v>95.9</v>
      </c>
      <c r="AE799">
        <v>7.1599999999999997E-2</v>
      </c>
      <c r="AI799">
        <v>0.2</v>
      </c>
      <c r="AJ799">
        <v>9.8000000000000004E-2</v>
      </c>
    </row>
    <row r="800" spans="2:36" x14ac:dyDescent="0.25">
      <c r="B800">
        <v>0.4</v>
      </c>
      <c r="C800">
        <v>8.8099999999999998E-2</v>
      </c>
      <c r="D800" s="14">
        <f t="shared" si="60"/>
        <v>1.4499999999999999E-2</v>
      </c>
      <c r="E800" s="13"/>
      <c r="G800">
        <v>4.0999999999999996</v>
      </c>
      <c r="H800">
        <v>7.9399999999999998E-2</v>
      </c>
      <c r="I800" s="14">
        <f t="shared" si="61"/>
        <v>6.0999999999999943E-3</v>
      </c>
      <c r="J800" s="13"/>
      <c r="L800" s="6">
        <v>41.4</v>
      </c>
      <c r="M800" s="7">
        <v>5.0500000000000003E-2</v>
      </c>
      <c r="N800" s="14">
        <f t="shared" si="62"/>
        <v>-2.7499999999999955E-3</v>
      </c>
      <c r="O800" s="13"/>
      <c r="Q800" s="6">
        <v>19.3</v>
      </c>
      <c r="R800" s="7">
        <v>6.8199999999999997E-2</v>
      </c>
      <c r="T800" s="6">
        <v>0.3</v>
      </c>
      <c r="U800" s="7">
        <v>9.8500000000000004E-2</v>
      </c>
      <c r="V800" s="14">
        <f t="shared" si="63"/>
        <v>2.5400000000000006E-2</v>
      </c>
      <c r="W800" s="13"/>
      <c r="Y800">
        <v>4.7</v>
      </c>
      <c r="Z800">
        <v>8.0199999999999994E-2</v>
      </c>
      <c r="AA800" s="14">
        <f t="shared" si="64"/>
        <v>5.7999999999999996E-3</v>
      </c>
      <c r="AD800">
        <v>95.8</v>
      </c>
      <c r="AE800">
        <v>7.1599999999999997E-2</v>
      </c>
      <c r="AI800">
        <v>0.1</v>
      </c>
      <c r="AJ800">
        <v>9.8000000000000004E-2</v>
      </c>
    </row>
    <row r="801" spans="2:36" x14ac:dyDescent="0.25">
      <c r="B801">
        <v>0.4</v>
      </c>
      <c r="C801">
        <v>8.8400000000000006E-2</v>
      </c>
      <c r="D801" s="14">
        <f t="shared" si="60"/>
        <v>1.4800000000000008E-2</v>
      </c>
      <c r="E801" s="13"/>
      <c r="G801">
        <v>4</v>
      </c>
      <c r="H801">
        <v>7.9399999999999998E-2</v>
      </c>
      <c r="I801" s="14">
        <f t="shared" si="61"/>
        <v>6.0999999999999943E-3</v>
      </c>
      <c r="J801" s="13"/>
      <c r="L801" s="6">
        <v>39.9</v>
      </c>
      <c r="M801" s="7">
        <v>5.0500000000000003E-2</v>
      </c>
      <c r="N801" s="14">
        <f t="shared" si="62"/>
        <v>-2.7499999999999955E-3</v>
      </c>
      <c r="O801" s="13"/>
      <c r="Q801" s="6">
        <v>20.399999999999999</v>
      </c>
      <c r="R801" s="7">
        <v>6.8199999999999997E-2</v>
      </c>
      <c r="T801" s="6">
        <v>0.3</v>
      </c>
      <c r="U801" s="7">
        <v>9.8699999999999996E-2</v>
      </c>
      <c r="V801" s="14">
        <f t="shared" si="63"/>
        <v>2.5599999999999998E-2</v>
      </c>
      <c r="W801" s="13"/>
      <c r="Y801">
        <v>4.8</v>
      </c>
      <c r="Z801">
        <v>8.0199999999999994E-2</v>
      </c>
      <c r="AA801" s="14">
        <f t="shared" si="64"/>
        <v>5.7999999999999996E-3</v>
      </c>
      <c r="AD801">
        <v>95.9</v>
      </c>
      <c r="AE801">
        <v>7.1599999999999997E-2</v>
      </c>
      <c r="AI801">
        <v>0.1</v>
      </c>
      <c r="AJ801">
        <v>9.8100000000000007E-2</v>
      </c>
    </row>
    <row r="802" spans="2:36" x14ac:dyDescent="0.25">
      <c r="B802">
        <v>0.3</v>
      </c>
      <c r="C802">
        <v>8.8599999999999998E-2</v>
      </c>
      <c r="D802" s="14">
        <f t="shared" si="60"/>
        <v>1.4999999999999999E-2</v>
      </c>
      <c r="E802" s="13"/>
      <c r="G802">
        <v>3.9</v>
      </c>
      <c r="H802">
        <v>7.9399999999999998E-2</v>
      </c>
      <c r="I802" s="14">
        <f t="shared" si="61"/>
        <v>6.0999999999999943E-3</v>
      </c>
      <c r="J802" s="13"/>
      <c r="L802" s="6">
        <v>40.1</v>
      </c>
      <c r="M802" s="7">
        <v>5.0500000000000003E-2</v>
      </c>
      <c r="N802" s="14">
        <f t="shared" si="62"/>
        <v>-2.7499999999999955E-3</v>
      </c>
      <c r="O802" s="13"/>
      <c r="Q802" s="6">
        <v>37.9</v>
      </c>
      <c r="R802" s="7">
        <v>6.8500000000000005E-2</v>
      </c>
      <c r="T802" s="6">
        <v>0.3</v>
      </c>
      <c r="U802" s="7">
        <v>9.9000000000000005E-2</v>
      </c>
      <c r="V802" s="14">
        <f t="shared" si="63"/>
        <v>2.5900000000000006E-2</v>
      </c>
      <c r="W802" s="13"/>
      <c r="Y802">
        <v>4.9000000000000004</v>
      </c>
      <c r="Z802">
        <v>8.0299999999999996E-2</v>
      </c>
      <c r="AA802" s="14">
        <f t="shared" si="64"/>
        <v>5.9000000000000025E-3</v>
      </c>
      <c r="AD802">
        <v>95.9</v>
      </c>
      <c r="AE802">
        <v>7.1599999999999997E-2</v>
      </c>
      <c r="AI802">
        <v>0.1</v>
      </c>
      <c r="AJ802">
        <v>9.8299999999999998E-2</v>
      </c>
    </row>
    <row r="803" spans="2:36" x14ac:dyDescent="0.25">
      <c r="B803">
        <v>0.3</v>
      </c>
      <c r="C803">
        <v>8.8800000000000004E-2</v>
      </c>
      <c r="D803" s="14">
        <f t="shared" si="60"/>
        <v>1.5200000000000005E-2</v>
      </c>
      <c r="E803" s="13"/>
      <c r="G803">
        <v>3.6</v>
      </c>
      <c r="H803">
        <v>7.9500000000000001E-2</v>
      </c>
      <c r="I803" s="14">
        <f t="shared" si="61"/>
        <v>6.1999999999999972E-3</v>
      </c>
      <c r="J803" s="13"/>
      <c r="L803" s="6">
        <v>40.200000000000003</v>
      </c>
      <c r="M803" s="7">
        <v>5.0500000000000003E-2</v>
      </c>
      <c r="N803" s="14">
        <f t="shared" si="62"/>
        <v>-2.7499999999999955E-3</v>
      </c>
      <c r="O803" s="13"/>
      <c r="Q803" s="6">
        <v>75.400000000000006</v>
      </c>
      <c r="R803" s="7">
        <v>6.8699999999999997E-2</v>
      </c>
      <c r="T803" s="6">
        <v>0.3</v>
      </c>
      <c r="U803" s="7">
        <v>9.9299999999999999E-2</v>
      </c>
      <c r="V803" s="14">
        <f t="shared" si="63"/>
        <v>2.6200000000000001E-2</v>
      </c>
      <c r="W803" s="13"/>
      <c r="Y803">
        <v>5.0999999999999996</v>
      </c>
      <c r="Z803">
        <v>8.0299999999999996E-2</v>
      </c>
      <c r="AA803" s="14">
        <f t="shared" si="64"/>
        <v>5.9000000000000025E-3</v>
      </c>
      <c r="AD803">
        <v>95.9</v>
      </c>
      <c r="AE803">
        <v>7.1599999999999997E-2</v>
      </c>
      <c r="AI803">
        <v>0.1</v>
      </c>
      <c r="AJ803">
        <v>9.8500000000000004E-2</v>
      </c>
    </row>
    <row r="804" spans="2:36" x14ac:dyDescent="0.25">
      <c r="B804">
        <v>0.3</v>
      </c>
      <c r="C804">
        <v>8.8999999999999996E-2</v>
      </c>
      <c r="D804" s="14">
        <f t="shared" si="60"/>
        <v>1.5399999999999997E-2</v>
      </c>
      <c r="E804" s="13"/>
      <c r="G804">
        <v>3.4</v>
      </c>
      <c r="H804">
        <v>7.9600000000000004E-2</v>
      </c>
      <c r="I804" s="14">
        <f t="shared" si="61"/>
        <v>6.3E-3</v>
      </c>
      <c r="J804" s="13"/>
      <c r="L804" s="6">
        <v>40.299999999999997</v>
      </c>
      <c r="M804" s="7">
        <v>5.0599999999999999E-2</v>
      </c>
      <c r="N804" s="14">
        <f t="shared" si="62"/>
        <v>-2.6499999999999996E-3</v>
      </c>
      <c r="O804" s="13"/>
      <c r="Q804" s="6">
        <v>95.8</v>
      </c>
      <c r="R804" s="7">
        <v>6.8900000000000003E-2</v>
      </c>
      <c r="T804" s="6">
        <v>0.1</v>
      </c>
      <c r="U804" s="7">
        <v>9.9500000000000005E-2</v>
      </c>
      <c r="V804" s="14">
        <f t="shared" si="63"/>
        <v>2.6400000000000007E-2</v>
      </c>
      <c r="W804" s="13"/>
      <c r="Y804">
        <v>5.2</v>
      </c>
      <c r="Z804">
        <v>8.0399999999999999E-2</v>
      </c>
      <c r="AA804" s="14">
        <f t="shared" si="64"/>
        <v>6.0000000000000053E-3</v>
      </c>
      <c r="AD804">
        <v>95.9</v>
      </c>
      <c r="AE804">
        <v>7.1599999999999997E-2</v>
      </c>
      <c r="AI804">
        <v>0.2</v>
      </c>
      <c r="AJ804">
        <v>9.8699999999999996E-2</v>
      </c>
    </row>
    <row r="805" spans="2:36" x14ac:dyDescent="0.25">
      <c r="B805">
        <v>0.2</v>
      </c>
      <c r="C805">
        <v>8.9300000000000004E-2</v>
      </c>
      <c r="D805" s="14">
        <f t="shared" si="60"/>
        <v>1.5700000000000006E-2</v>
      </c>
      <c r="E805" s="13"/>
      <c r="G805">
        <v>3</v>
      </c>
      <c r="H805">
        <v>7.9799999999999996E-2</v>
      </c>
      <c r="I805" s="14">
        <f t="shared" si="61"/>
        <v>6.4999999999999919E-3</v>
      </c>
      <c r="J805" s="13"/>
      <c r="L805" s="6">
        <v>41.6</v>
      </c>
      <c r="M805" s="7">
        <v>5.0700000000000002E-2</v>
      </c>
      <c r="N805" s="14">
        <f t="shared" si="62"/>
        <v>-2.5499999999999967E-3</v>
      </c>
      <c r="O805" s="13"/>
      <c r="Q805" s="6">
        <v>95.9</v>
      </c>
      <c r="R805" s="7">
        <v>6.9000000000000006E-2</v>
      </c>
      <c r="T805" s="6">
        <v>0.1</v>
      </c>
      <c r="U805" s="7">
        <v>9.9599999999999994E-2</v>
      </c>
      <c r="V805" s="14">
        <f t="shared" si="63"/>
        <v>2.6499999999999996E-2</v>
      </c>
      <c r="W805" s="13"/>
      <c r="Y805">
        <v>5.2</v>
      </c>
      <c r="Z805">
        <v>8.0399999999999999E-2</v>
      </c>
      <c r="AA805" s="14">
        <f t="shared" si="64"/>
        <v>6.0000000000000053E-3</v>
      </c>
      <c r="AD805">
        <v>95.9</v>
      </c>
      <c r="AE805">
        <v>7.17E-2</v>
      </c>
      <c r="AI805">
        <v>0.2</v>
      </c>
      <c r="AJ805">
        <v>9.8799999999999999E-2</v>
      </c>
    </row>
    <row r="806" spans="2:36" x14ac:dyDescent="0.25">
      <c r="B806">
        <v>0.2</v>
      </c>
      <c r="C806">
        <v>8.9899999999999994E-2</v>
      </c>
      <c r="D806" s="14">
        <f t="shared" si="60"/>
        <v>1.6299999999999995E-2</v>
      </c>
      <c r="E806" s="13"/>
      <c r="G806">
        <v>2.7</v>
      </c>
      <c r="H806">
        <v>7.9799999999999996E-2</v>
      </c>
      <c r="I806" s="14">
        <f t="shared" si="61"/>
        <v>6.4999999999999919E-3</v>
      </c>
      <c r="J806" s="13"/>
      <c r="L806" s="6">
        <v>44.4</v>
      </c>
      <c r="M806" s="7">
        <v>5.0799999999999998E-2</v>
      </c>
      <c r="N806" s="14">
        <f t="shared" si="62"/>
        <v>-2.4500000000000008E-3</v>
      </c>
      <c r="O806" s="13"/>
      <c r="Q806" s="6">
        <v>95.9</v>
      </c>
      <c r="R806" s="7">
        <v>6.9000000000000006E-2</v>
      </c>
      <c r="T806" s="6">
        <v>0.1</v>
      </c>
      <c r="U806" s="7">
        <v>9.9699999999999997E-2</v>
      </c>
      <c r="V806" s="14">
        <f t="shared" si="63"/>
        <v>2.6599999999999999E-2</v>
      </c>
      <c r="W806" s="13"/>
      <c r="Y806">
        <v>5.0999999999999996</v>
      </c>
      <c r="Z806">
        <v>8.0500000000000002E-2</v>
      </c>
      <c r="AA806" s="14">
        <f t="shared" si="64"/>
        <v>6.1000000000000082E-3</v>
      </c>
      <c r="AD806">
        <v>95.9</v>
      </c>
      <c r="AE806">
        <v>7.17E-2</v>
      </c>
      <c r="AI806">
        <v>0.3</v>
      </c>
      <c r="AJ806">
        <v>9.9000000000000005E-2</v>
      </c>
    </row>
    <row r="807" spans="2:36" x14ac:dyDescent="0.25">
      <c r="B807">
        <v>0.1</v>
      </c>
      <c r="C807">
        <v>9.0200000000000002E-2</v>
      </c>
      <c r="D807" s="14">
        <f t="shared" si="60"/>
        <v>1.6600000000000004E-2</v>
      </c>
      <c r="E807" s="13"/>
      <c r="G807">
        <v>2.5</v>
      </c>
      <c r="H807">
        <v>7.9899999999999999E-2</v>
      </c>
      <c r="I807" s="14">
        <f t="shared" si="61"/>
        <v>6.5999999999999948E-3</v>
      </c>
      <c r="J807" s="13"/>
      <c r="L807" s="6">
        <v>48.6</v>
      </c>
      <c r="M807" s="7">
        <v>5.0900000000000001E-2</v>
      </c>
      <c r="N807" s="14">
        <f t="shared" si="62"/>
        <v>-2.3499999999999979E-3</v>
      </c>
      <c r="O807" s="13"/>
      <c r="Q807" s="6">
        <v>95.9</v>
      </c>
      <c r="R807" s="7">
        <v>6.9000000000000006E-2</v>
      </c>
      <c r="T807" s="6">
        <v>0.1</v>
      </c>
      <c r="U807" s="7">
        <v>9.9900000000000003E-2</v>
      </c>
      <c r="V807" s="14">
        <f t="shared" si="63"/>
        <v>2.6800000000000004E-2</v>
      </c>
      <c r="W807" s="13"/>
      <c r="Y807">
        <v>5</v>
      </c>
      <c r="Z807">
        <v>8.0500000000000002E-2</v>
      </c>
      <c r="AA807" s="14">
        <f t="shared" si="64"/>
        <v>6.1000000000000082E-3</v>
      </c>
      <c r="AD807">
        <v>95.8</v>
      </c>
      <c r="AE807">
        <v>7.17E-2</v>
      </c>
      <c r="AI807">
        <v>0.3</v>
      </c>
      <c r="AJ807">
        <v>9.9299999999999999E-2</v>
      </c>
    </row>
    <row r="808" spans="2:36" x14ac:dyDescent="0.25">
      <c r="B808">
        <v>0.1</v>
      </c>
      <c r="C808">
        <v>9.0200000000000002E-2</v>
      </c>
      <c r="D808" s="14">
        <f t="shared" si="60"/>
        <v>1.6600000000000004E-2</v>
      </c>
      <c r="E808" s="13"/>
      <c r="G808">
        <v>2.4</v>
      </c>
      <c r="H808">
        <v>7.9899999999999999E-2</v>
      </c>
      <c r="I808" s="14">
        <f t="shared" si="61"/>
        <v>6.5999999999999948E-3</v>
      </c>
      <c r="J808" s="13"/>
      <c r="L808" s="6">
        <v>53.7</v>
      </c>
      <c r="M808" s="7">
        <v>5.0999999999999997E-2</v>
      </c>
      <c r="N808" s="14">
        <f t="shared" si="62"/>
        <v>-2.250000000000002E-3</v>
      </c>
      <c r="O808" s="13"/>
      <c r="Q808" s="6">
        <v>95.9</v>
      </c>
      <c r="R808" s="7">
        <v>6.9000000000000006E-2</v>
      </c>
      <c r="T808" s="6">
        <v>0.1</v>
      </c>
      <c r="U808" s="7">
        <v>0.1</v>
      </c>
      <c r="V808" s="14">
        <f t="shared" si="63"/>
        <v>2.6900000000000007E-2</v>
      </c>
      <c r="W808" s="13"/>
      <c r="Y808">
        <v>4.9000000000000004</v>
      </c>
      <c r="Z808">
        <v>8.0500000000000002E-2</v>
      </c>
      <c r="AA808" s="14">
        <f t="shared" si="64"/>
        <v>6.1000000000000082E-3</v>
      </c>
      <c r="AD808">
        <v>95.8</v>
      </c>
      <c r="AE808">
        <v>7.17E-2</v>
      </c>
      <c r="AI808">
        <v>0.5</v>
      </c>
      <c r="AJ808">
        <v>9.9699999999999997E-2</v>
      </c>
    </row>
    <row r="809" spans="2:36" x14ac:dyDescent="0.25">
      <c r="B809">
        <v>0.1</v>
      </c>
      <c r="C809">
        <v>9.0200000000000002E-2</v>
      </c>
      <c r="D809" s="14">
        <f t="shared" si="60"/>
        <v>1.6600000000000004E-2</v>
      </c>
      <c r="E809" s="13"/>
      <c r="G809">
        <v>2.4</v>
      </c>
      <c r="H809">
        <v>7.9899999999999999E-2</v>
      </c>
      <c r="I809" s="14">
        <f t="shared" si="61"/>
        <v>6.5999999999999948E-3</v>
      </c>
      <c r="J809" s="13"/>
      <c r="L809" s="6">
        <v>56.5</v>
      </c>
      <c r="M809" s="7">
        <v>5.11E-2</v>
      </c>
      <c r="N809" s="14">
        <f t="shared" si="62"/>
        <v>-2.1499999999999991E-3</v>
      </c>
      <c r="O809" s="13"/>
      <c r="Q809" s="6">
        <v>95.9</v>
      </c>
      <c r="R809" s="7">
        <v>6.9000000000000006E-2</v>
      </c>
      <c r="T809" s="6">
        <v>0.1</v>
      </c>
      <c r="U809" s="7">
        <v>0.1002</v>
      </c>
      <c r="V809" s="14">
        <f t="shared" si="63"/>
        <v>2.7099999999999999E-2</v>
      </c>
      <c r="W809" s="13"/>
      <c r="Y809">
        <v>4.5999999999999996</v>
      </c>
      <c r="Z809">
        <v>8.0699999999999994E-2</v>
      </c>
      <c r="AA809" s="14">
        <f t="shared" si="64"/>
        <v>6.3E-3</v>
      </c>
      <c r="AD809">
        <v>95.9</v>
      </c>
      <c r="AE809">
        <v>7.17E-2</v>
      </c>
      <c r="AI809">
        <v>0.5</v>
      </c>
      <c r="AJ809">
        <v>9.98E-2</v>
      </c>
    </row>
    <row r="810" spans="2:36" x14ac:dyDescent="0.25">
      <c r="B810">
        <v>0.1</v>
      </c>
      <c r="C810">
        <v>9.0200000000000002E-2</v>
      </c>
      <c r="D810" s="14">
        <f t="shared" si="60"/>
        <v>1.6600000000000004E-2</v>
      </c>
      <c r="E810" s="13"/>
      <c r="G810">
        <v>2.4</v>
      </c>
      <c r="H810">
        <v>7.9899999999999999E-2</v>
      </c>
      <c r="I810" s="14">
        <f t="shared" si="61"/>
        <v>6.5999999999999948E-3</v>
      </c>
      <c r="J810" s="13"/>
      <c r="L810" s="6">
        <v>59.5</v>
      </c>
      <c r="M810" s="7">
        <v>5.11E-2</v>
      </c>
      <c r="N810" s="14">
        <f t="shared" si="62"/>
        <v>-2.1499999999999991E-3</v>
      </c>
      <c r="O810" s="13"/>
      <c r="Q810" s="6">
        <v>95.9</v>
      </c>
      <c r="R810" s="7">
        <v>6.9099999999999995E-2</v>
      </c>
      <c r="T810" s="6">
        <v>0.1</v>
      </c>
      <c r="U810" s="7">
        <v>0.1004</v>
      </c>
      <c r="V810" s="14">
        <f t="shared" si="63"/>
        <v>2.7300000000000005E-2</v>
      </c>
      <c r="W810" s="13"/>
      <c r="Y810">
        <v>4.2</v>
      </c>
      <c r="Z810">
        <v>8.0699999999999994E-2</v>
      </c>
      <c r="AA810" s="14">
        <f t="shared" si="64"/>
        <v>6.3E-3</v>
      </c>
      <c r="AD810">
        <v>95.9</v>
      </c>
      <c r="AE810">
        <v>7.17E-2</v>
      </c>
      <c r="AI810">
        <v>0.5</v>
      </c>
      <c r="AJ810">
        <v>9.9900000000000003E-2</v>
      </c>
    </row>
    <row r="811" spans="2:36" x14ac:dyDescent="0.25">
      <c r="B811">
        <v>0.1</v>
      </c>
      <c r="C811">
        <v>9.0200000000000002E-2</v>
      </c>
      <c r="D811" s="14">
        <f t="shared" si="60"/>
        <v>1.6600000000000004E-2</v>
      </c>
      <c r="E811" s="13"/>
      <c r="G811">
        <v>2.4</v>
      </c>
      <c r="H811">
        <v>7.9899999999999999E-2</v>
      </c>
      <c r="I811" s="14">
        <f t="shared" si="61"/>
        <v>6.5999999999999948E-3</v>
      </c>
      <c r="J811" s="13"/>
      <c r="L811" s="6">
        <v>61.9</v>
      </c>
      <c r="M811" s="7">
        <v>5.11E-2</v>
      </c>
      <c r="N811" s="14">
        <f t="shared" si="62"/>
        <v>-2.1499999999999991E-3</v>
      </c>
      <c r="O811" s="13"/>
      <c r="Q811" s="6">
        <v>95.8</v>
      </c>
      <c r="R811" s="7">
        <v>6.9099999999999995E-2</v>
      </c>
      <c r="T811" s="6">
        <v>0.1</v>
      </c>
      <c r="U811" s="7">
        <v>0.1008</v>
      </c>
      <c r="V811" s="14">
        <f t="shared" si="63"/>
        <v>2.7700000000000002E-2</v>
      </c>
      <c r="W811" s="13"/>
      <c r="Y811">
        <v>4</v>
      </c>
      <c r="Z811">
        <v>8.0699999999999994E-2</v>
      </c>
      <c r="AA811" s="14">
        <f t="shared" si="64"/>
        <v>6.3E-3</v>
      </c>
      <c r="AD811">
        <v>95.9</v>
      </c>
      <c r="AE811">
        <v>7.17E-2</v>
      </c>
      <c r="AI811">
        <v>0.5</v>
      </c>
      <c r="AJ811">
        <v>0.1</v>
      </c>
    </row>
    <row r="812" spans="2:36" x14ac:dyDescent="0.25">
      <c r="B812">
        <v>0.1</v>
      </c>
      <c r="C812">
        <v>9.0200000000000002E-2</v>
      </c>
      <c r="D812" s="14">
        <f t="shared" si="60"/>
        <v>1.6600000000000004E-2</v>
      </c>
      <c r="E812" s="13"/>
      <c r="G812">
        <v>2.4</v>
      </c>
      <c r="H812">
        <v>7.9899999999999999E-2</v>
      </c>
      <c r="I812" s="14">
        <f t="shared" si="61"/>
        <v>6.5999999999999948E-3</v>
      </c>
      <c r="J812" s="13"/>
      <c r="L812" s="6">
        <v>62.9</v>
      </c>
      <c r="M812" s="7">
        <v>5.1200000000000002E-2</v>
      </c>
      <c r="N812" s="14">
        <f t="shared" si="62"/>
        <v>-2.0499999999999963E-3</v>
      </c>
      <c r="O812" s="13"/>
      <c r="Q812" s="6">
        <v>95.9</v>
      </c>
      <c r="R812" s="7">
        <v>6.9199999999999998E-2</v>
      </c>
      <c r="T812" s="6">
        <v>0.1</v>
      </c>
      <c r="U812" s="7">
        <v>0.1008</v>
      </c>
      <c r="V812" s="14">
        <f t="shared" si="63"/>
        <v>2.7700000000000002E-2</v>
      </c>
      <c r="W812" s="13"/>
      <c r="Y812">
        <v>3.7</v>
      </c>
      <c r="Z812">
        <v>8.0699999999999994E-2</v>
      </c>
      <c r="AA812" s="14">
        <f t="shared" si="64"/>
        <v>6.3E-3</v>
      </c>
      <c r="AD812">
        <v>95.9</v>
      </c>
      <c r="AE812">
        <v>7.17E-2</v>
      </c>
      <c r="AI812">
        <v>0.6</v>
      </c>
      <c r="AJ812">
        <v>0.10009999999999999</v>
      </c>
    </row>
    <row r="813" spans="2:36" x14ac:dyDescent="0.25">
      <c r="B813">
        <v>0.1</v>
      </c>
      <c r="C813">
        <v>9.0300000000000005E-2</v>
      </c>
      <c r="D813" s="14">
        <f t="shared" si="60"/>
        <v>1.6700000000000007E-2</v>
      </c>
      <c r="E813" s="13"/>
      <c r="G813">
        <v>2.2999999999999998</v>
      </c>
      <c r="H813">
        <v>7.9899999999999999E-2</v>
      </c>
      <c r="I813" s="14">
        <f t="shared" si="61"/>
        <v>6.5999999999999948E-3</v>
      </c>
      <c r="J813" s="13"/>
      <c r="L813" s="6">
        <v>64.599999999999994</v>
      </c>
      <c r="M813" s="7">
        <v>5.1200000000000002E-2</v>
      </c>
      <c r="N813" s="14">
        <f t="shared" si="62"/>
        <v>-2.0499999999999963E-3</v>
      </c>
      <c r="O813" s="13"/>
      <c r="Q813" s="6">
        <v>95.9</v>
      </c>
      <c r="R813" s="7">
        <v>6.9199999999999998E-2</v>
      </c>
      <c r="T813" s="6">
        <v>0.1</v>
      </c>
      <c r="U813" s="7">
        <v>0.1008</v>
      </c>
      <c r="V813" s="14">
        <f t="shared" si="63"/>
        <v>2.7700000000000002E-2</v>
      </c>
      <c r="W813" s="13"/>
      <c r="Y813">
        <v>3.4</v>
      </c>
      <c r="Z813">
        <v>8.0799999999999997E-2</v>
      </c>
      <c r="AA813" s="14">
        <f t="shared" si="64"/>
        <v>6.4000000000000029E-3</v>
      </c>
      <c r="AD813">
        <v>95.9</v>
      </c>
      <c r="AE813">
        <v>7.1800000000000003E-2</v>
      </c>
      <c r="AI813">
        <v>0.7</v>
      </c>
      <c r="AJ813">
        <v>0.1002</v>
      </c>
    </row>
    <row r="814" spans="2:36" x14ac:dyDescent="0.25">
      <c r="B814">
        <v>0.1</v>
      </c>
      <c r="C814">
        <v>9.0300000000000005E-2</v>
      </c>
      <c r="D814" s="14">
        <f t="shared" si="60"/>
        <v>1.6700000000000007E-2</v>
      </c>
      <c r="E814" s="13"/>
      <c r="G814">
        <v>2.4</v>
      </c>
      <c r="H814">
        <v>7.9899999999999999E-2</v>
      </c>
      <c r="I814" s="14">
        <f t="shared" si="61"/>
        <v>6.5999999999999948E-3</v>
      </c>
      <c r="J814" s="13"/>
      <c r="L814" s="6">
        <v>65.5</v>
      </c>
      <c r="M814" s="7">
        <v>5.1200000000000002E-2</v>
      </c>
      <c r="N814" s="14">
        <f t="shared" si="62"/>
        <v>-2.0499999999999963E-3</v>
      </c>
      <c r="O814" s="13"/>
      <c r="Q814" s="6">
        <v>95.9</v>
      </c>
      <c r="R814" s="7">
        <v>6.9199999999999998E-2</v>
      </c>
      <c r="T814" s="6">
        <v>0.1</v>
      </c>
      <c r="U814" s="7">
        <v>0.1009</v>
      </c>
      <c r="V814" s="14">
        <f t="shared" si="63"/>
        <v>2.7800000000000005E-2</v>
      </c>
      <c r="W814" s="13"/>
      <c r="Y814">
        <v>2.9</v>
      </c>
      <c r="Z814">
        <v>8.09E-2</v>
      </c>
      <c r="AA814" s="14">
        <f t="shared" si="64"/>
        <v>6.5000000000000058E-3</v>
      </c>
      <c r="AD814">
        <v>95.9</v>
      </c>
      <c r="AE814">
        <v>7.1800000000000003E-2</v>
      </c>
      <c r="AI814">
        <v>0.7</v>
      </c>
      <c r="AJ814">
        <v>0.1003</v>
      </c>
    </row>
    <row r="815" spans="2:36" x14ac:dyDescent="0.25">
      <c r="B815">
        <v>0.1</v>
      </c>
      <c r="C815">
        <v>9.0399999999999994E-2</v>
      </c>
      <c r="D815" s="14">
        <f t="shared" si="60"/>
        <v>1.6799999999999995E-2</v>
      </c>
      <c r="E815" s="13"/>
      <c r="G815">
        <v>2.4</v>
      </c>
      <c r="H815">
        <v>7.9899999999999999E-2</v>
      </c>
      <c r="I815" s="14">
        <f t="shared" si="61"/>
        <v>6.5999999999999948E-3</v>
      </c>
      <c r="J815" s="13"/>
      <c r="L815" s="6">
        <v>66.7</v>
      </c>
      <c r="M815" s="7">
        <v>5.1200000000000002E-2</v>
      </c>
      <c r="N815" s="14">
        <f t="shared" si="62"/>
        <v>-2.0499999999999963E-3</v>
      </c>
      <c r="O815" s="13"/>
      <c r="Q815" s="6">
        <v>95.9</v>
      </c>
      <c r="R815" s="7">
        <v>6.93E-2</v>
      </c>
      <c r="T815" s="6">
        <v>0.1</v>
      </c>
      <c r="U815" s="7">
        <v>0.1009</v>
      </c>
      <c r="V815" s="14">
        <f t="shared" si="63"/>
        <v>2.7800000000000005E-2</v>
      </c>
      <c r="W815" s="13"/>
      <c r="Y815">
        <v>2.5</v>
      </c>
      <c r="Z815">
        <v>8.1000000000000003E-2</v>
      </c>
      <c r="AA815" s="14">
        <f t="shared" si="64"/>
        <v>6.6000000000000086E-3</v>
      </c>
      <c r="AD815">
        <v>95.8</v>
      </c>
      <c r="AE815">
        <v>7.1800000000000003E-2</v>
      </c>
      <c r="AI815">
        <v>0.6</v>
      </c>
      <c r="AJ815">
        <v>0.1004</v>
      </c>
    </row>
    <row r="816" spans="2:36" x14ac:dyDescent="0.25">
      <c r="B816">
        <v>0.1</v>
      </c>
      <c r="C816">
        <v>9.0399999999999994E-2</v>
      </c>
      <c r="D816" s="14">
        <f t="shared" si="60"/>
        <v>1.6799999999999995E-2</v>
      </c>
      <c r="E816" s="13"/>
      <c r="G816">
        <v>2.1</v>
      </c>
      <c r="H816">
        <v>0.08</v>
      </c>
      <c r="I816" s="14">
        <f t="shared" si="61"/>
        <v>6.6999999999999976E-3</v>
      </c>
      <c r="J816" s="13"/>
      <c r="L816" s="6">
        <v>66.900000000000006</v>
      </c>
      <c r="M816" s="7">
        <v>5.1200000000000002E-2</v>
      </c>
      <c r="N816" s="14">
        <f t="shared" si="62"/>
        <v>-2.0499999999999963E-3</v>
      </c>
      <c r="O816" s="13"/>
      <c r="Q816" s="6">
        <v>95.9</v>
      </c>
      <c r="R816" s="7">
        <v>6.9400000000000003E-2</v>
      </c>
      <c r="T816" s="6">
        <v>0.1</v>
      </c>
      <c r="U816" s="7">
        <v>0.1009</v>
      </c>
      <c r="V816" s="14">
        <f t="shared" si="63"/>
        <v>2.7800000000000005E-2</v>
      </c>
      <c r="W816" s="13"/>
      <c r="Y816">
        <v>2.2999999999999998</v>
      </c>
      <c r="Z816">
        <v>8.1000000000000003E-2</v>
      </c>
      <c r="AA816" s="14">
        <f t="shared" si="64"/>
        <v>6.6000000000000086E-3</v>
      </c>
      <c r="AD816">
        <v>95.9</v>
      </c>
      <c r="AE816">
        <v>7.1900000000000006E-2</v>
      </c>
      <c r="AI816">
        <v>0.5</v>
      </c>
      <c r="AJ816">
        <v>0.10050000000000001</v>
      </c>
    </row>
    <row r="817" spans="2:36" x14ac:dyDescent="0.25">
      <c r="B817">
        <v>0.1</v>
      </c>
      <c r="C817">
        <v>9.0399999999999994E-2</v>
      </c>
      <c r="D817" s="14">
        <f t="shared" si="60"/>
        <v>1.6799999999999995E-2</v>
      </c>
      <c r="E817" s="13"/>
      <c r="G817">
        <v>2</v>
      </c>
      <c r="H817">
        <v>8.0100000000000005E-2</v>
      </c>
      <c r="I817" s="14">
        <f t="shared" si="61"/>
        <v>6.8000000000000005E-3</v>
      </c>
      <c r="J817" s="13"/>
      <c r="L817" s="6">
        <v>66.8</v>
      </c>
      <c r="M817" s="7">
        <v>5.1200000000000002E-2</v>
      </c>
      <c r="N817" s="14">
        <f t="shared" si="62"/>
        <v>-2.0499999999999963E-3</v>
      </c>
      <c r="O817" s="13"/>
      <c r="Q817" s="6">
        <v>95.9</v>
      </c>
      <c r="R817" s="7">
        <v>6.9400000000000003E-2</v>
      </c>
      <c r="T817" s="6">
        <v>0.1</v>
      </c>
      <c r="U817" s="7">
        <v>0.1009</v>
      </c>
      <c r="V817" s="14">
        <f t="shared" si="63"/>
        <v>2.7800000000000005E-2</v>
      </c>
      <c r="W817" s="13"/>
      <c r="Y817">
        <v>2.2999999999999998</v>
      </c>
      <c r="Z817">
        <v>8.1000000000000003E-2</v>
      </c>
      <c r="AA817" s="14">
        <f t="shared" si="64"/>
        <v>6.6000000000000086E-3</v>
      </c>
      <c r="AD817">
        <v>95.8</v>
      </c>
      <c r="AE817">
        <v>7.1900000000000006E-2</v>
      </c>
      <c r="AI817">
        <v>0.5</v>
      </c>
      <c r="AJ817">
        <v>0.10050000000000001</v>
      </c>
    </row>
    <row r="818" spans="2:36" x14ac:dyDescent="0.25">
      <c r="B818">
        <v>0.1</v>
      </c>
      <c r="C818">
        <v>9.0399999999999994E-2</v>
      </c>
      <c r="D818" s="14">
        <f t="shared" si="60"/>
        <v>1.6799999999999995E-2</v>
      </c>
      <c r="E818" s="13"/>
      <c r="G818">
        <v>1.7</v>
      </c>
      <c r="H818">
        <v>8.0199999999999994E-2</v>
      </c>
      <c r="I818" s="14">
        <f t="shared" si="61"/>
        <v>6.8999999999999895E-3</v>
      </c>
      <c r="J818" s="13"/>
      <c r="L818" s="6">
        <v>66.900000000000006</v>
      </c>
      <c r="M818" s="7">
        <v>5.1200000000000002E-2</v>
      </c>
      <c r="N818" s="14">
        <f t="shared" si="62"/>
        <v>-2.0499999999999963E-3</v>
      </c>
      <c r="O818" s="13"/>
      <c r="Q818" s="6">
        <v>95.9</v>
      </c>
      <c r="R818" s="7">
        <v>6.9500000000000006E-2</v>
      </c>
      <c r="T818" s="6">
        <v>0.1</v>
      </c>
      <c r="U818" s="7">
        <v>0.10100000000000001</v>
      </c>
      <c r="V818" s="14">
        <f t="shared" si="63"/>
        <v>2.7900000000000008E-2</v>
      </c>
      <c r="W818" s="13"/>
      <c r="Y818">
        <v>2.2999999999999998</v>
      </c>
      <c r="Z818">
        <v>8.1000000000000003E-2</v>
      </c>
      <c r="AA818" s="14">
        <f t="shared" si="64"/>
        <v>6.6000000000000086E-3</v>
      </c>
      <c r="AD818">
        <v>95.8</v>
      </c>
      <c r="AE818">
        <v>7.1900000000000006E-2</v>
      </c>
      <c r="AI818">
        <v>0.5</v>
      </c>
      <c r="AJ818">
        <v>0.1007</v>
      </c>
    </row>
    <row r="819" spans="2:36" x14ac:dyDescent="0.25">
      <c r="B819">
        <v>0.1</v>
      </c>
      <c r="C819">
        <v>9.0399999999999994E-2</v>
      </c>
      <c r="D819" s="14">
        <f t="shared" si="60"/>
        <v>1.6799999999999995E-2</v>
      </c>
      <c r="E819" s="13"/>
      <c r="G819">
        <v>1.6</v>
      </c>
      <c r="H819">
        <v>8.0199999999999994E-2</v>
      </c>
      <c r="I819" s="14">
        <f t="shared" si="61"/>
        <v>6.8999999999999895E-3</v>
      </c>
      <c r="J819" s="13"/>
      <c r="L819" s="6">
        <v>66.7</v>
      </c>
      <c r="M819" s="7">
        <v>5.1200000000000002E-2</v>
      </c>
      <c r="N819" s="14">
        <f t="shared" si="62"/>
        <v>-2.0499999999999963E-3</v>
      </c>
      <c r="O819" s="13"/>
      <c r="Q819" s="6">
        <v>95.9</v>
      </c>
      <c r="R819" s="7">
        <v>6.9599999999999995E-2</v>
      </c>
      <c r="T819" s="6">
        <v>0.1</v>
      </c>
      <c r="U819" s="7">
        <v>0.1013</v>
      </c>
      <c r="V819" s="14">
        <f t="shared" si="63"/>
        <v>2.8200000000000003E-2</v>
      </c>
      <c r="W819" s="13"/>
      <c r="Y819">
        <v>2.2999999999999998</v>
      </c>
      <c r="Z819">
        <v>8.1100000000000005E-2</v>
      </c>
      <c r="AA819" s="14">
        <f t="shared" si="64"/>
        <v>6.7000000000000115E-3</v>
      </c>
      <c r="AD819">
        <v>95.8</v>
      </c>
      <c r="AE819">
        <v>7.1900000000000006E-2</v>
      </c>
      <c r="AI819">
        <v>0.6</v>
      </c>
      <c r="AJ819">
        <v>0.1009</v>
      </c>
    </row>
    <row r="820" spans="2:36" x14ac:dyDescent="0.25">
      <c r="B820">
        <v>0.1</v>
      </c>
      <c r="C820">
        <v>9.0399999999999994E-2</v>
      </c>
      <c r="D820" s="14">
        <f t="shared" si="60"/>
        <v>1.6799999999999995E-2</v>
      </c>
      <c r="E820" s="13"/>
      <c r="G820">
        <v>1.5</v>
      </c>
      <c r="H820">
        <v>8.0199999999999994E-2</v>
      </c>
      <c r="I820" s="14">
        <f t="shared" si="61"/>
        <v>6.8999999999999895E-3</v>
      </c>
      <c r="J820" s="13"/>
      <c r="L820" s="6">
        <v>66.599999999999994</v>
      </c>
      <c r="M820" s="7">
        <v>5.1299999999999998E-2</v>
      </c>
      <c r="N820" s="14">
        <f t="shared" si="62"/>
        <v>-1.9500000000000003E-3</v>
      </c>
      <c r="O820" s="13"/>
      <c r="Q820" s="6">
        <v>95.9</v>
      </c>
      <c r="R820" s="7">
        <v>6.9699999999999998E-2</v>
      </c>
      <c r="T820" s="6">
        <v>0.2</v>
      </c>
      <c r="U820" s="7">
        <v>0.1014</v>
      </c>
      <c r="V820" s="14">
        <f t="shared" si="63"/>
        <v>2.8300000000000006E-2</v>
      </c>
      <c r="W820" s="13"/>
      <c r="Y820">
        <v>2.2999999999999998</v>
      </c>
      <c r="Z820">
        <v>8.1100000000000005E-2</v>
      </c>
      <c r="AA820" s="14">
        <f t="shared" si="64"/>
        <v>6.7000000000000115E-3</v>
      </c>
      <c r="AD820">
        <v>95.9</v>
      </c>
      <c r="AE820">
        <v>7.2099999999999997E-2</v>
      </c>
      <c r="AI820">
        <v>0.5</v>
      </c>
      <c r="AJ820">
        <v>0.1009</v>
      </c>
    </row>
    <row r="821" spans="2:36" x14ac:dyDescent="0.25">
      <c r="B821">
        <v>0.1</v>
      </c>
      <c r="C821">
        <v>9.0399999999999994E-2</v>
      </c>
      <c r="D821" s="14">
        <f t="shared" si="60"/>
        <v>1.6799999999999995E-2</v>
      </c>
      <c r="E821" s="13"/>
      <c r="G821">
        <v>1.5</v>
      </c>
      <c r="H821">
        <v>8.0199999999999994E-2</v>
      </c>
      <c r="I821" s="14">
        <f t="shared" si="61"/>
        <v>6.8999999999999895E-3</v>
      </c>
      <c r="J821" s="13"/>
      <c r="L821" s="6">
        <v>67.3</v>
      </c>
      <c r="M821" s="7">
        <v>5.1400000000000001E-2</v>
      </c>
      <c r="N821" s="14">
        <f t="shared" si="62"/>
        <v>-1.8499999999999975E-3</v>
      </c>
      <c r="O821" s="13"/>
      <c r="Q821" s="6">
        <v>95.9</v>
      </c>
      <c r="R821" s="7">
        <v>6.9699999999999998E-2</v>
      </c>
      <c r="T821" s="6">
        <v>0.2</v>
      </c>
      <c r="U821" s="7">
        <v>0.1016</v>
      </c>
      <c r="V821" s="14">
        <f t="shared" si="63"/>
        <v>2.8499999999999998E-2</v>
      </c>
      <c r="W821" s="13"/>
      <c r="Y821">
        <v>2.4</v>
      </c>
      <c r="Z821">
        <v>8.1299999999999997E-2</v>
      </c>
      <c r="AA821" s="14">
        <f t="shared" si="64"/>
        <v>6.9000000000000034E-3</v>
      </c>
      <c r="AD821">
        <v>95.9</v>
      </c>
      <c r="AE821">
        <v>7.2099999999999997E-2</v>
      </c>
      <c r="AI821">
        <v>0.5</v>
      </c>
      <c r="AJ821">
        <v>0.1009</v>
      </c>
    </row>
    <row r="822" spans="2:36" x14ac:dyDescent="0.25">
      <c r="B822">
        <v>0.1</v>
      </c>
      <c r="C822">
        <v>9.0399999999999994E-2</v>
      </c>
      <c r="D822" s="14">
        <f t="shared" si="60"/>
        <v>1.6799999999999995E-2</v>
      </c>
      <c r="E822" s="13"/>
      <c r="G822">
        <v>1.5</v>
      </c>
      <c r="H822">
        <v>8.0299999999999996E-2</v>
      </c>
      <c r="I822" s="14">
        <f t="shared" si="61"/>
        <v>6.9999999999999923E-3</v>
      </c>
      <c r="J822" s="13"/>
      <c r="L822" s="6">
        <v>71.2</v>
      </c>
      <c r="M822" s="7">
        <v>5.1400000000000001E-2</v>
      </c>
      <c r="N822" s="14">
        <f t="shared" si="62"/>
        <v>-1.8499999999999975E-3</v>
      </c>
      <c r="O822" s="13"/>
      <c r="Q822" s="6">
        <v>95.9</v>
      </c>
      <c r="R822" s="7">
        <v>6.9699999999999998E-2</v>
      </c>
      <c r="T822" s="6">
        <v>0.2</v>
      </c>
      <c r="U822" s="7">
        <v>0.1019</v>
      </c>
      <c r="V822" s="14">
        <f t="shared" si="63"/>
        <v>2.8800000000000006E-2</v>
      </c>
      <c r="W822" s="13"/>
      <c r="Y822">
        <v>2.4</v>
      </c>
      <c r="Z822">
        <v>8.1299999999999997E-2</v>
      </c>
      <c r="AA822" s="14">
        <f t="shared" si="64"/>
        <v>6.9000000000000034E-3</v>
      </c>
      <c r="AD822">
        <v>95.9</v>
      </c>
      <c r="AE822">
        <v>7.2099999999999997E-2</v>
      </c>
      <c r="AI822">
        <v>0.5</v>
      </c>
      <c r="AJ822">
        <v>0.1009</v>
      </c>
    </row>
    <row r="823" spans="2:36" x14ac:dyDescent="0.25">
      <c r="B823">
        <v>0.1</v>
      </c>
      <c r="C823">
        <v>9.0399999999999994E-2</v>
      </c>
      <c r="D823" s="14">
        <f t="shared" si="60"/>
        <v>1.6799999999999995E-2</v>
      </c>
      <c r="E823" s="13"/>
      <c r="G823">
        <v>1.3</v>
      </c>
      <c r="H823">
        <v>8.0399999999999999E-2</v>
      </c>
      <c r="I823" s="14">
        <f t="shared" si="61"/>
        <v>7.0999999999999952E-3</v>
      </c>
      <c r="J823" s="13"/>
      <c r="L823" s="6">
        <v>72.8</v>
      </c>
      <c r="M823" s="7">
        <v>5.1400000000000001E-2</v>
      </c>
      <c r="N823" s="14">
        <f t="shared" si="62"/>
        <v>-1.8499999999999975E-3</v>
      </c>
      <c r="O823" s="13"/>
      <c r="Q823" s="6">
        <v>95.9</v>
      </c>
      <c r="R823" s="7">
        <v>6.9800000000000001E-2</v>
      </c>
      <c r="T823" s="6">
        <v>0.2</v>
      </c>
      <c r="U823" s="7">
        <v>0.1021</v>
      </c>
      <c r="V823" s="14">
        <f t="shared" si="63"/>
        <v>2.8999999999999998E-2</v>
      </c>
      <c r="W823" s="13"/>
      <c r="Y823">
        <v>2.1</v>
      </c>
      <c r="Z823">
        <v>8.14E-2</v>
      </c>
      <c r="AA823" s="14">
        <f t="shared" si="64"/>
        <v>7.0000000000000062E-3</v>
      </c>
      <c r="AD823">
        <v>95.9</v>
      </c>
      <c r="AE823">
        <v>7.2099999999999997E-2</v>
      </c>
      <c r="AI823">
        <v>0.5</v>
      </c>
      <c r="AJ823">
        <v>0.1009</v>
      </c>
    </row>
    <row r="824" spans="2:36" x14ac:dyDescent="0.25">
      <c r="B824">
        <v>0.1</v>
      </c>
      <c r="C824">
        <v>9.0399999999999994E-2</v>
      </c>
      <c r="D824" s="14">
        <f t="shared" si="60"/>
        <v>1.6799999999999995E-2</v>
      </c>
      <c r="E824" s="13"/>
      <c r="G824">
        <v>1.1000000000000001</v>
      </c>
      <c r="H824">
        <v>8.0500000000000002E-2</v>
      </c>
      <c r="I824" s="14">
        <f t="shared" si="61"/>
        <v>7.1999999999999981E-3</v>
      </c>
      <c r="J824" s="13"/>
      <c r="L824" s="6">
        <v>72.599999999999994</v>
      </c>
      <c r="M824" s="7">
        <v>5.1499999999999997E-2</v>
      </c>
      <c r="N824" s="14">
        <f t="shared" si="62"/>
        <v>-1.7500000000000016E-3</v>
      </c>
      <c r="O824" s="13"/>
      <c r="Q824" s="6">
        <v>95.9</v>
      </c>
      <c r="R824" s="7">
        <v>6.9800000000000001E-2</v>
      </c>
      <c r="T824" s="6">
        <v>0.2</v>
      </c>
      <c r="U824" s="7">
        <v>0.1022</v>
      </c>
      <c r="V824" s="14">
        <f t="shared" si="63"/>
        <v>2.9100000000000001E-2</v>
      </c>
      <c r="W824" s="13"/>
      <c r="Y824">
        <v>1.7</v>
      </c>
      <c r="Z824">
        <v>8.14E-2</v>
      </c>
      <c r="AA824" s="14">
        <f t="shared" si="64"/>
        <v>7.0000000000000062E-3</v>
      </c>
      <c r="AD824">
        <v>95.9</v>
      </c>
      <c r="AE824">
        <v>7.22E-2</v>
      </c>
      <c r="AI824">
        <v>0.5</v>
      </c>
      <c r="AJ824">
        <v>0.1009</v>
      </c>
    </row>
    <row r="825" spans="2:36" x14ac:dyDescent="0.25">
      <c r="B825">
        <v>0.1</v>
      </c>
      <c r="C825">
        <v>9.0399999999999994E-2</v>
      </c>
      <c r="D825" s="14">
        <f t="shared" si="60"/>
        <v>1.6799999999999995E-2</v>
      </c>
      <c r="E825" s="13"/>
      <c r="G825">
        <v>1</v>
      </c>
      <c r="H825">
        <v>8.0500000000000002E-2</v>
      </c>
      <c r="I825" s="14">
        <f t="shared" si="61"/>
        <v>7.1999999999999981E-3</v>
      </c>
      <c r="J825" s="13"/>
      <c r="L825" s="6">
        <v>73.400000000000006</v>
      </c>
      <c r="M825" s="7">
        <v>5.16E-2</v>
      </c>
      <c r="N825" s="14">
        <f t="shared" si="62"/>
        <v>-1.6499999999999987E-3</v>
      </c>
      <c r="O825" s="13"/>
      <c r="Q825" s="6">
        <v>95.9</v>
      </c>
      <c r="R825" s="7">
        <v>6.9900000000000004E-2</v>
      </c>
      <c r="T825" s="6">
        <v>0.2</v>
      </c>
      <c r="U825" s="7">
        <v>0.1022</v>
      </c>
      <c r="V825" s="14">
        <f t="shared" si="63"/>
        <v>2.9100000000000001E-2</v>
      </c>
      <c r="W825" s="13"/>
      <c r="Y825">
        <v>1.2</v>
      </c>
      <c r="Z825">
        <v>8.1600000000000006E-2</v>
      </c>
      <c r="AA825" s="14">
        <f t="shared" si="64"/>
        <v>7.2000000000000119E-3</v>
      </c>
      <c r="AD825">
        <v>95.9</v>
      </c>
      <c r="AE825">
        <v>7.22E-2</v>
      </c>
      <c r="AI825">
        <v>0.5</v>
      </c>
      <c r="AJ825">
        <v>0.1008</v>
      </c>
    </row>
    <row r="826" spans="2:36" x14ac:dyDescent="0.25">
      <c r="B826">
        <v>0.1</v>
      </c>
      <c r="C826">
        <v>9.0399999999999994E-2</v>
      </c>
      <c r="D826" s="14">
        <f t="shared" si="60"/>
        <v>1.6799999999999995E-2</v>
      </c>
      <c r="E826" s="13"/>
      <c r="G826">
        <v>1</v>
      </c>
      <c r="H826">
        <v>8.0500000000000002E-2</v>
      </c>
      <c r="I826" s="14">
        <f t="shared" si="61"/>
        <v>7.1999999999999981E-3</v>
      </c>
      <c r="J826" s="13"/>
      <c r="L826" s="6">
        <v>76</v>
      </c>
      <c r="M826" s="7">
        <v>5.16E-2</v>
      </c>
      <c r="N826" s="14">
        <f t="shared" si="62"/>
        <v>-1.6499999999999987E-3</v>
      </c>
      <c r="O826" s="13"/>
      <c r="Q826" s="6">
        <v>95.9</v>
      </c>
      <c r="R826" s="7">
        <v>7.0000000000000007E-2</v>
      </c>
      <c r="T826" s="6">
        <v>0.2</v>
      </c>
      <c r="U826" s="7">
        <v>0.1022</v>
      </c>
      <c r="V826" s="14">
        <f t="shared" si="63"/>
        <v>2.9100000000000001E-2</v>
      </c>
      <c r="W826" s="13"/>
      <c r="Y826">
        <v>0.9</v>
      </c>
      <c r="Z826">
        <v>8.1600000000000006E-2</v>
      </c>
      <c r="AA826" s="14">
        <f t="shared" si="64"/>
        <v>7.2000000000000119E-3</v>
      </c>
      <c r="AD826">
        <v>95.9</v>
      </c>
      <c r="AE826">
        <v>7.22E-2</v>
      </c>
      <c r="AI826">
        <v>0.5</v>
      </c>
      <c r="AJ826">
        <v>0.1009</v>
      </c>
    </row>
    <row r="827" spans="2:36" x14ac:dyDescent="0.25">
      <c r="B827">
        <v>0.1</v>
      </c>
      <c r="C827">
        <v>9.06E-2</v>
      </c>
      <c r="D827" s="14">
        <f t="shared" si="60"/>
        <v>1.7000000000000001E-2</v>
      </c>
      <c r="E827" s="13"/>
      <c r="G827">
        <v>1</v>
      </c>
      <c r="H827">
        <v>8.0500000000000002E-2</v>
      </c>
      <c r="I827" s="14">
        <f t="shared" si="61"/>
        <v>7.1999999999999981E-3</v>
      </c>
      <c r="J827" s="13"/>
      <c r="L827" s="6">
        <v>77.900000000000006</v>
      </c>
      <c r="M827" s="7">
        <v>5.1700000000000003E-2</v>
      </c>
      <c r="N827" s="14">
        <f t="shared" si="62"/>
        <v>-1.5499999999999958E-3</v>
      </c>
      <c r="O827" s="13"/>
      <c r="Q827" s="6">
        <v>95.9</v>
      </c>
      <c r="R827" s="7">
        <v>7.0000000000000007E-2</v>
      </c>
      <c r="T827" s="6">
        <v>0.2</v>
      </c>
      <c r="U827" s="7">
        <v>0.1022</v>
      </c>
      <c r="V827" s="14">
        <f t="shared" si="63"/>
        <v>2.9100000000000001E-2</v>
      </c>
      <c r="W827" s="13"/>
      <c r="Y827">
        <v>0.9</v>
      </c>
      <c r="Z827">
        <v>8.1600000000000006E-2</v>
      </c>
      <c r="AA827" s="14">
        <f t="shared" si="64"/>
        <v>7.2000000000000119E-3</v>
      </c>
      <c r="AD827">
        <v>95.9</v>
      </c>
      <c r="AE827">
        <v>7.2300000000000003E-2</v>
      </c>
      <c r="AI827">
        <v>0.5</v>
      </c>
      <c r="AJ827">
        <v>0.1009</v>
      </c>
    </row>
    <row r="828" spans="2:36" x14ac:dyDescent="0.25">
      <c r="B828">
        <v>0.1</v>
      </c>
      <c r="C828">
        <v>9.0800000000000006E-2</v>
      </c>
      <c r="D828" s="14">
        <f t="shared" si="60"/>
        <v>1.7200000000000007E-2</v>
      </c>
      <c r="E828" s="13"/>
      <c r="G828">
        <v>1</v>
      </c>
      <c r="H828">
        <v>8.0600000000000005E-2</v>
      </c>
      <c r="I828" s="14">
        <f t="shared" si="61"/>
        <v>7.3000000000000009E-3</v>
      </c>
      <c r="J828" s="13"/>
      <c r="L828" s="6">
        <v>79.2</v>
      </c>
      <c r="M828" s="7">
        <v>5.1700000000000003E-2</v>
      </c>
      <c r="N828" s="14">
        <f t="shared" si="62"/>
        <v>-1.5499999999999958E-3</v>
      </c>
      <c r="O828" s="13"/>
      <c r="Q828" s="6">
        <v>95.9</v>
      </c>
      <c r="R828" s="7">
        <v>7.0099999999999996E-2</v>
      </c>
      <c r="T828" s="6">
        <v>0.2</v>
      </c>
      <c r="U828" s="7">
        <v>0.1022</v>
      </c>
      <c r="V828" s="14">
        <f t="shared" si="63"/>
        <v>2.9100000000000001E-2</v>
      </c>
      <c r="W828" s="13"/>
      <c r="Y828">
        <v>0.9</v>
      </c>
      <c r="Z828">
        <v>8.1699999999999995E-2</v>
      </c>
      <c r="AA828" s="14">
        <f t="shared" si="64"/>
        <v>7.3000000000000009E-3</v>
      </c>
      <c r="AD828">
        <v>95.9</v>
      </c>
      <c r="AE828">
        <v>7.2300000000000003E-2</v>
      </c>
      <c r="AI828">
        <v>0.5</v>
      </c>
      <c r="AJ828">
        <v>0.10100000000000001</v>
      </c>
    </row>
    <row r="829" spans="2:36" x14ac:dyDescent="0.25">
      <c r="B829">
        <v>0.1</v>
      </c>
      <c r="C829">
        <v>9.0999999999999998E-2</v>
      </c>
      <c r="D829" s="14">
        <f t="shared" si="60"/>
        <v>1.7399999999999999E-2</v>
      </c>
      <c r="E829" s="13"/>
      <c r="G829">
        <v>0.8</v>
      </c>
      <c r="H829">
        <v>8.0699999999999994E-2</v>
      </c>
      <c r="I829" s="14">
        <f t="shared" si="61"/>
        <v>7.3999999999999899E-3</v>
      </c>
      <c r="J829" s="13"/>
      <c r="L829" s="6">
        <v>81</v>
      </c>
      <c r="M829" s="7">
        <v>5.1799999999999999E-2</v>
      </c>
      <c r="N829" s="14">
        <f t="shared" si="62"/>
        <v>-1.4499999999999999E-3</v>
      </c>
      <c r="O829" s="13"/>
      <c r="Q829" s="6">
        <v>95.9</v>
      </c>
      <c r="R829" s="7">
        <v>7.0199999999999999E-2</v>
      </c>
      <c r="T829" s="6">
        <v>0.2</v>
      </c>
      <c r="U829" s="7">
        <v>0.1022</v>
      </c>
      <c r="V829" s="14">
        <f t="shared" si="63"/>
        <v>2.9100000000000001E-2</v>
      </c>
      <c r="W829" s="13"/>
      <c r="Y829">
        <v>0.9</v>
      </c>
      <c r="Z829">
        <v>8.1699999999999995E-2</v>
      </c>
      <c r="AA829" s="14">
        <f t="shared" si="64"/>
        <v>7.3000000000000009E-3</v>
      </c>
      <c r="AD829">
        <v>95.9</v>
      </c>
      <c r="AE829">
        <v>7.2300000000000003E-2</v>
      </c>
      <c r="AI829">
        <v>0.5</v>
      </c>
      <c r="AJ829">
        <v>0.1011</v>
      </c>
    </row>
    <row r="830" spans="2:36" x14ac:dyDescent="0.25">
      <c r="B830">
        <v>0.1</v>
      </c>
      <c r="C830">
        <v>9.0999999999999998E-2</v>
      </c>
      <c r="D830" s="14">
        <f t="shared" si="60"/>
        <v>1.7399999999999999E-2</v>
      </c>
      <c r="E830" s="13"/>
      <c r="G830">
        <v>0.7</v>
      </c>
      <c r="H830">
        <v>8.0699999999999994E-2</v>
      </c>
      <c r="I830" s="14">
        <f t="shared" si="61"/>
        <v>7.3999999999999899E-3</v>
      </c>
      <c r="J830" s="13"/>
      <c r="L830" s="6">
        <v>82.4</v>
      </c>
      <c r="M830" s="7">
        <v>5.1799999999999999E-2</v>
      </c>
      <c r="N830" s="14">
        <f t="shared" si="62"/>
        <v>-1.4499999999999999E-3</v>
      </c>
      <c r="O830" s="13"/>
      <c r="Q830" s="6">
        <v>95.9</v>
      </c>
      <c r="R830" s="7">
        <v>7.0199999999999999E-2</v>
      </c>
      <c r="T830" s="6">
        <v>0.2</v>
      </c>
      <c r="U830" s="7">
        <v>0.1023</v>
      </c>
      <c r="V830" s="14">
        <f t="shared" si="63"/>
        <v>2.9200000000000004E-2</v>
      </c>
      <c r="W830" s="13"/>
      <c r="Y830">
        <v>0.8</v>
      </c>
      <c r="Z830">
        <v>8.1699999999999995E-2</v>
      </c>
      <c r="AA830" s="14">
        <f t="shared" si="64"/>
        <v>7.3000000000000009E-3</v>
      </c>
      <c r="AD830">
        <v>95.9</v>
      </c>
      <c r="AE830">
        <v>7.2300000000000003E-2</v>
      </c>
      <c r="AI830">
        <v>0.4</v>
      </c>
      <c r="AJ830">
        <v>0.1013</v>
      </c>
    </row>
    <row r="831" spans="2:36" x14ac:dyDescent="0.25">
      <c r="B831">
        <v>0.1</v>
      </c>
      <c r="C831">
        <v>9.1200000000000003E-2</v>
      </c>
      <c r="D831" s="14">
        <f t="shared" si="60"/>
        <v>1.7600000000000005E-2</v>
      </c>
      <c r="E831" s="13"/>
      <c r="G831">
        <v>0.7</v>
      </c>
      <c r="H831">
        <v>8.0799999999999997E-2</v>
      </c>
      <c r="I831" s="14">
        <f t="shared" si="61"/>
        <v>7.4999999999999928E-3</v>
      </c>
      <c r="J831" s="13"/>
      <c r="L831" s="6">
        <v>83.7</v>
      </c>
      <c r="M831" s="7">
        <v>5.1900000000000002E-2</v>
      </c>
      <c r="N831" s="14">
        <f t="shared" si="62"/>
        <v>-1.349999999999997E-3</v>
      </c>
      <c r="O831" s="13"/>
      <c r="Q831" s="6">
        <v>95.9</v>
      </c>
      <c r="R831" s="7">
        <v>7.0199999999999999E-2</v>
      </c>
      <c r="T831" s="6">
        <v>0.3</v>
      </c>
      <c r="U831" s="7">
        <v>0.1026</v>
      </c>
      <c r="V831" s="14">
        <f t="shared" si="63"/>
        <v>2.9499999999999998E-2</v>
      </c>
      <c r="W831" s="13"/>
      <c r="Y831">
        <v>0.8</v>
      </c>
      <c r="Z831">
        <v>8.1900000000000001E-2</v>
      </c>
      <c r="AA831" s="14">
        <f t="shared" si="64"/>
        <v>7.5000000000000067E-3</v>
      </c>
      <c r="AD831">
        <v>95.9</v>
      </c>
      <c r="AE831">
        <v>7.2400000000000006E-2</v>
      </c>
      <c r="AI831">
        <v>0.3</v>
      </c>
      <c r="AJ831">
        <v>0.10150000000000001</v>
      </c>
    </row>
    <row r="832" spans="2:36" x14ac:dyDescent="0.25">
      <c r="B832">
        <v>0.1</v>
      </c>
      <c r="C832">
        <v>9.1200000000000003E-2</v>
      </c>
      <c r="D832" s="14">
        <f t="shared" si="60"/>
        <v>1.7600000000000005E-2</v>
      </c>
      <c r="E832" s="13"/>
      <c r="G832">
        <v>0.6</v>
      </c>
      <c r="H832">
        <v>8.09E-2</v>
      </c>
      <c r="I832" s="14">
        <f t="shared" si="61"/>
        <v>7.5999999999999956E-3</v>
      </c>
      <c r="J832" s="13"/>
      <c r="L832" s="6">
        <v>87.4</v>
      </c>
      <c r="M832" s="7">
        <v>5.1900000000000002E-2</v>
      </c>
      <c r="N832" s="14">
        <f t="shared" si="62"/>
        <v>-1.349999999999997E-3</v>
      </c>
      <c r="O832" s="13"/>
      <c r="Q832" s="6">
        <v>95.9</v>
      </c>
      <c r="R832" s="7">
        <v>7.0300000000000001E-2</v>
      </c>
      <c r="T832" s="6">
        <v>0.4</v>
      </c>
      <c r="U832" s="7">
        <v>0.1031</v>
      </c>
      <c r="V832" s="14">
        <f t="shared" si="63"/>
        <v>0.03</v>
      </c>
      <c r="W832" s="13"/>
      <c r="Y832">
        <v>0.7</v>
      </c>
      <c r="Z832">
        <v>8.1900000000000001E-2</v>
      </c>
      <c r="AA832" s="14">
        <f t="shared" si="64"/>
        <v>7.5000000000000067E-3</v>
      </c>
      <c r="AD832">
        <v>95.9</v>
      </c>
      <c r="AE832">
        <v>7.2400000000000006E-2</v>
      </c>
      <c r="AI832">
        <v>0.3</v>
      </c>
      <c r="AJ832">
        <v>0.1017</v>
      </c>
    </row>
    <row r="833" spans="2:36" x14ac:dyDescent="0.25">
      <c r="B833">
        <v>0.1</v>
      </c>
      <c r="C833">
        <v>9.1300000000000006E-2</v>
      </c>
      <c r="D833" s="14">
        <f t="shared" si="60"/>
        <v>1.7700000000000007E-2</v>
      </c>
      <c r="E833" s="13"/>
      <c r="G833">
        <v>0.5</v>
      </c>
      <c r="H833">
        <v>8.09E-2</v>
      </c>
      <c r="I833" s="14">
        <f t="shared" si="61"/>
        <v>7.5999999999999956E-3</v>
      </c>
      <c r="J833" s="13"/>
      <c r="L833" s="6">
        <v>88.2</v>
      </c>
      <c r="M833" s="7">
        <v>5.1900000000000002E-2</v>
      </c>
      <c r="N833" s="14">
        <f t="shared" si="62"/>
        <v>-1.349999999999997E-3</v>
      </c>
      <c r="O833" s="13"/>
      <c r="Q833" s="6">
        <v>95.9</v>
      </c>
      <c r="R833" s="7">
        <v>7.0300000000000001E-2</v>
      </c>
      <c r="T833" s="6">
        <v>0.4</v>
      </c>
      <c r="U833" s="7">
        <v>0.10349999999999999</v>
      </c>
      <c r="V833" s="14">
        <f t="shared" si="63"/>
        <v>3.0399999999999996E-2</v>
      </c>
      <c r="W833" s="13"/>
      <c r="Y833">
        <v>0.8</v>
      </c>
      <c r="Z833">
        <v>8.1900000000000001E-2</v>
      </c>
      <c r="AA833" s="14">
        <f t="shared" si="64"/>
        <v>7.5000000000000067E-3</v>
      </c>
      <c r="AD833">
        <v>95.9</v>
      </c>
      <c r="AE833">
        <v>7.2400000000000006E-2</v>
      </c>
      <c r="AI833">
        <v>0.2</v>
      </c>
      <c r="AJ833">
        <v>0.10199999999999999</v>
      </c>
    </row>
    <row r="834" spans="2:36" x14ac:dyDescent="0.25">
      <c r="B834">
        <v>0.1</v>
      </c>
      <c r="C834">
        <v>9.1399999999999995E-2</v>
      </c>
      <c r="D834" s="14">
        <f t="shared" si="60"/>
        <v>1.7799999999999996E-2</v>
      </c>
      <c r="E834" s="13"/>
      <c r="G834">
        <v>0.4</v>
      </c>
      <c r="H834">
        <v>8.1100000000000005E-2</v>
      </c>
      <c r="I834" s="14">
        <f t="shared" si="61"/>
        <v>7.8000000000000014E-3</v>
      </c>
      <c r="J834" s="13"/>
      <c r="L834" s="6">
        <v>88.6</v>
      </c>
      <c r="M834" s="7">
        <v>5.1900000000000002E-2</v>
      </c>
      <c r="N834" s="14">
        <f t="shared" si="62"/>
        <v>-1.349999999999997E-3</v>
      </c>
      <c r="O834" s="13"/>
      <c r="Q834" s="6">
        <v>95.9</v>
      </c>
      <c r="R834" s="7">
        <v>7.0499999999999993E-2</v>
      </c>
      <c r="T834" s="6">
        <v>0.3</v>
      </c>
      <c r="U834" s="7">
        <v>0.1036</v>
      </c>
      <c r="V834" s="14">
        <f t="shared" si="63"/>
        <v>3.0499999999999999E-2</v>
      </c>
      <c r="W834" s="13"/>
      <c r="Y834">
        <v>0.8</v>
      </c>
      <c r="Z834">
        <v>8.1799999999999998E-2</v>
      </c>
      <c r="AA834" s="14">
        <f t="shared" si="64"/>
        <v>7.4000000000000038E-3</v>
      </c>
      <c r="AD834">
        <v>95.9</v>
      </c>
      <c r="AE834">
        <v>7.2499999999999995E-2</v>
      </c>
      <c r="AI834">
        <v>0.2</v>
      </c>
      <c r="AJ834">
        <v>0.1022</v>
      </c>
    </row>
    <row r="835" spans="2:36" x14ac:dyDescent="0.25">
      <c r="B835">
        <v>0.1</v>
      </c>
      <c r="C835">
        <v>9.1499999999999998E-2</v>
      </c>
      <c r="D835" s="14">
        <f t="shared" si="60"/>
        <v>1.7899999999999999E-2</v>
      </c>
      <c r="E835" s="13"/>
      <c r="G835">
        <v>0.3</v>
      </c>
      <c r="H835">
        <v>8.1199999999999994E-2</v>
      </c>
      <c r="I835" s="14">
        <f t="shared" si="61"/>
        <v>7.8999999999999904E-3</v>
      </c>
      <c r="J835" s="13"/>
      <c r="L835" s="6">
        <v>88.7</v>
      </c>
      <c r="M835" s="7">
        <v>5.1900000000000002E-2</v>
      </c>
      <c r="N835" s="14">
        <f t="shared" si="62"/>
        <v>-1.349999999999997E-3</v>
      </c>
      <c r="O835" s="13"/>
      <c r="Q835" s="6">
        <v>95.9</v>
      </c>
      <c r="R835" s="7">
        <v>7.0499999999999993E-2</v>
      </c>
      <c r="T835" s="6">
        <v>0.3</v>
      </c>
      <c r="U835" s="7">
        <v>0.1037</v>
      </c>
      <c r="V835" s="14">
        <f t="shared" si="63"/>
        <v>3.0600000000000002E-2</v>
      </c>
      <c r="W835" s="13"/>
      <c r="Y835">
        <v>0.9</v>
      </c>
      <c r="Z835">
        <v>8.1699999999999995E-2</v>
      </c>
      <c r="AA835" s="14">
        <f t="shared" si="64"/>
        <v>7.3000000000000009E-3</v>
      </c>
      <c r="AD835">
        <v>95.9</v>
      </c>
      <c r="AE835">
        <v>7.2499999999999995E-2</v>
      </c>
      <c r="AI835">
        <v>0.2</v>
      </c>
      <c r="AJ835">
        <v>0.1022</v>
      </c>
    </row>
    <row r="836" spans="2:36" x14ac:dyDescent="0.25">
      <c r="B836">
        <v>0.1</v>
      </c>
      <c r="C836">
        <v>9.1600000000000001E-2</v>
      </c>
      <c r="D836" s="14">
        <f t="shared" si="60"/>
        <v>1.8000000000000002E-2</v>
      </c>
      <c r="E836" s="13"/>
      <c r="G836">
        <v>0.3</v>
      </c>
      <c r="H836">
        <v>8.1199999999999994E-2</v>
      </c>
      <c r="I836" s="14">
        <f t="shared" si="61"/>
        <v>7.8999999999999904E-3</v>
      </c>
      <c r="J836" s="13"/>
      <c r="L836" s="6">
        <v>88.8</v>
      </c>
      <c r="M836" s="7">
        <v>5.1900000000000002E-2</v>
      </c>
      <c r="N836" s="14">
        <f t="shared" si="62"/>
        <v>-1.349999999999997E-3</v>
      </c>
      <c r="O836" s="13"/>
      <c r="Q836" s="6">
        <v>95.9</v>
      </c>
      <c r="R836" s="7">
        <v>7.0599999999999996E-2</v>
      </c>
      <c r="T836" s="6">
        <v>0.4</v>
      </c>
      <c r="U836" s="7">
        <v>0.10390000000000001</v>
      </c>
      <c r="V836" s="14">
        <f t="shared" si="63"/>
        <v>3.0800000000000008E-2</v>
      </c>
      <c r="W836" s="13"/>
      <c r="Y836">
        <v>0.9</v>
      </c>
      <c r="Z836">
        <v>8.1699999999999995E-2</v>
      </c>
      <c r="AA836" s="14">
        <f t="shared" si="64"/>
        <v>7.3000000000000009E-3</v>
      </c>
      <c r="AD836">
        <v>95.9</v>
      </c>
      <c r="AE836">
        <v>7.2599999999999998E-2</v>
      </c>
      <c r="AI836">
        <v>0.1</v>
      </c>
      <c r="AJ836">
        <v>0.1024</v>
      </c>
    </row>
    <row r="837" spans="2:36" x14ac:dyDescent="0.25">
      <c r="B837">
        <v>0.1</v>
      </c>
      <c r="C837">
        <v>9.1700000000000004E-2</v>
      </c>
      <c r="D837" s="14">
        <f t="shared" ref="D837:D900" si="65">C837-0.0736</f>
        <v>1.8100000000000005E-2</v>
      </c>
      <c r="E837" s="13"/>
      <c r="G837">
        <v>0.3</v>
      </c>
      <c r="H837">
        <v>8.1299999999999997E-2</v>
      </c>
      <c r="I837" s="14">
        <f t="shared" ref="I837:I900" si="66">H837-0.0733</f>
        <v>7.9999999999999932E-3</v>
      </c>
      <c r="J837" s="13"/>
      <c r="L837" s="6">
        <v>89.5</v>
      </c>
      <c r="M837" s="7">
        <v>5.21E-2</v>
      </c>
      <c r="N837" s="14">
        <f t="shared" ref="N837:N900" si="67">M837-0.05325</f>
        <v>-1.1499999999999982E-3</v>
      </c>
      <c r="O837" s="13"/>
      <c r="Q837" s="6">
        <v>95.9</v>
      </c>
      <c r="R837" s="7">
        <v>7.0699999999999999E-2</v>
      </c>
      <c r="T837" s="6">
        <v>0.5</v>
      </c>
      <c r="U837" s="7">
        <v>0.1042</v>
      </c>
      <c r="V837" s="14">
        <f t="shared" ref="V837:V900" si="68">U837-0.0731</f>
        <v>3.1100000000000003E-2</v>
      </c>
      <c r="W837" s="13"/>
      <c r="Y837">
        <v>0.8</v>
      </c>
      <c r="Z837">
        <v>8.1699999999999995E-2</v>
      </c>
      <c r="AA837" s="14">
        <f t="shared" ref="AA837:AA900" si="69">Z837-0.0744</f>
        <v>7.3000000000000009E-3</v>
      </c>
      <c r="AD837">
        <v>95.9</v>
      </c>
      <c r="AE837">
        <v>7.2599999999999998E-2</v>
      </c>
      <c r="AI837">
        <v>0.1</v>
      </c>
      <c r="AJ837">
        <v>0.1026</v>
      </c>
    </row>
    <row r="838" spans="2:36" x14ac:dyDescent="0.25">
      <c r="B838">
        <v>0.1</v>
      </c>
      <c r="C838">
        <v>9.1800000000000007E-2</v>
      </c>
      <c r="D838" s="14">
        <f t="shared" si="65"/>
        <v>1.8200000000000008E-2</v>
      </c>
      <c r="E838" s="13"/>
      <c r="G838">
        <v>0.2</v>
      </c>
      <c r="H838">
        <v>8.1500000000000003E-2</v>
      </c>
      <c r="I838" s="14">
        <f t="shared" si="66"/>
        <v>8.199999999999999E-3</v>
      </c>
      <c r="J838" s="13"/>
      <c r="L838" s="6">
        <v>94.3</v>
      </c>
      <c r="M838" s="7">
        <v>5.2200000000000003E-2</v>
      </c>
      <c r="N838" s="14">
        <f t="shared" si="67"/>
        <v>-1.0499999999999954E-3</v>
      </c>
      <c r="O838" s="13"/>
      <c r="Q838" s="6">
        <v>95.9</v>
      </c>
      <c r="R838" s="7">
        <v>7.0699999999999999E-2</v>
      </c>
      <c r="T838" s="6">
        <v>0.5</v>
      </c>
      <c r="U838" s="7">
        <v>0.1043</v>
      </c>
      <c r="V838" s="14">
        <f t="shared" si="68"/>
        <v>3.1200000000000006E-2</v>
      </c>
      <c r="W838" s="13"/>
      <c r="Y838">
        <v>0.8</v>
      </c>
      <c r="Z838">
        <v>8.1799999999999998E-2</v>
      </c>
      <c r="AA838" s="14">
        <f t="shared" si="69"/>
        <v>7.4000000000000038E-3</v>
      </c>
      <c r="AD838">
        <v>95.9</v>
      </c>
      <c r="AE838">
        <v>7.2700000000000001E-2</v>
      </c>
      <c r="AI838">
        <v>0.1</v>
      </c>
      <c r="AJ838">
        <v>0.1028</v>
      </c>
    </row>
    <row r="839" spans="2:36" ht="15.75" thickBot="1" x14ac:dyDescent="0.3">
      <c r="B839">
        <v>0.1</v>
      </c>
      <c r="C839">
        <v>9.1999999999999998E-2</v>
      </c>
      <c r="D839" s="14">
        <f t="shared" si="65"/>
        <v>1.84E-2</v>
      </c>
      <c r="E839" s="13"/>
      <c r="G839">
        <v>0.2</v>
      </c>
      <c r="H839">
        <v>8.1600000000000006E-2</v>
      </c>
      <c r="I839" s="14">
        <f t="shared" si="66"/>
        <v>8.3000000000000018E-3</v>
      </c>
      <c r="J839" s="13"/>
      <c r="L839" s="2">
        <v>95.8</v>
      </c>
      <c r="M839" s="3">
        <v>5.2200000000000003E-2</v>
      </c>
      <c r="N839" s="14">
        <f t="shared" si="67"/>
        <v>-1.0499999999999954E-3</v>
      </c>
      <c r="O839" s="13"/>
      <c r="Q839" s="2">
        <v>95.9</v>
      </c>
      <c r="R839" s="3">
        <v>7.0699999999999999E-2</v>
      </c>
      <c r="T839" s="2">
        <v>0.6</v>
      </c>
      <c r="U839" s="3">
        <v>0.1045</v>
      </c>
      <c r="V839" s="14">
        <f t="shared" si="68"/>
        <v>3.1399999999999997E-2</v>
      </c>
      <c r="W839" s="13"/>
      <c r="Y839">
        <v>0.8</v>
      </c>
      <c r="Z839">
        <v>8.1799999999999998E-2</v>
      </c>
      <c r="AA839" s="14">
        <f t="shared" si="69"/>
        <v>7.4000000000000038E-3</v>
      </c>
      <c r="AD839">
        <v>95.9</v>
      </c>
      <c r="AE839">
        <v>7.2700000000000001E-2</v>
      </c>
      <c r="AI839">
        <v>0.2</v>
      </c>
      <c r="AJ839">
        <v>0.1031</v>
      </c>
    </row>
    <row r="840" spans="2:36" x14ac:dyDescent="0.25">
      <c r="B840">
        <v>0.1</v>
      </c>
      <c r="C840">
        <v>9.2299999999999993E-2</v>
      </c>
      <c r="D840" s="14">
        <f t="shared" si="65"/>
        <v>1.8699999999999994E-2</v>
      </c>
      <c r="G840">
        <v>0.1</v>
      </c>
      <c r="H840">
        <v>8.1600000000000006E-2</v>
      </c>
      <c r="I840" s="14">
        <f t="shared" si="66"/>
        <v>8.3000000000000018E-3</v>
      </c>
      <c r="J840" s="13"/>
      <c r="L840">
        <v>95.9</v>
      </c>
      <c r="M840">
        <v>5.2200000000000003E-2</v>
      </c>
      <c r="N840" s="14">
        <f t="shared" si="67"/>
        <v>-1.0499999999999954E-3</v>
      </c>
      <c r="Q840">
        <v>95.9</v>
      </c>
      <c r="R840">
        <v>7.0800000000000002E-2</v>
      </c>
      <c r="T840">
        <v>0.5</v>
      </c>
      <c r="U840">
        <v>0.1047</v>
      </c>
      <c r="V840" s="14">
        <f t="shared" si="68"/>
        <v>3.1600000000000003E-2</v>
      </c>
      <c r="Y840">
        <v>0.8</v>
      </c>
      <c r="Z840">
        <v>8.1799999999999998E-2</v>
      </c>
      <c r="AA840" s="14">
        <f t="shared" si="69"/>
        <v>7.4000000000000038E-3</v>
      </c>
      <c r="AD840">
        <v>95.9</v>
      </c>
      <c r="AE840">
        <v>7.2700000000000001E-2</v>
      </c>
      <c r="AI840">
        <v>0.2</v>
      </c>
      <c r="AJ840">
        <v>0.10340000000000001</v>
      </c>
    </row>
    <row r="841" spans="2:36" x14ac:dyDescent="0.25">
      <c r="B841">
        <v>0.1</v>
      </c>
      <c r="C841">
        <v>9.2299999999999993E-2</v>
      </c>
      <c r="D841" s="14">
        <f t="shared" si="65"/>
        <v>1.8699999999999994E-2</v>
      </c>
      <c r="G841">
        <v>0.1</v>
      </c>
      <c r="H841">
        <v>8.1600000000000006E-2</v>
      </c>
      <c r="I841" s="14">
        <f t="shared" si="66"/>
        <v>8.3000000000000018E-3</v>
      </c>
      <c r="J841" s="13"/>
      <c r="L841">
        <v>95.9</v>
      </c>
      <c r="M841">
        <v>5.2299999999999999E-2</v>
      </c>
      <c r="N841" s="14">
        <f t="shared" si="67"/>
        <v>-9.4999999999999946E-4</v>
      </c>
      <c r="Q841">
        <v>95.9</v>
      </c>
      <c r="R841">
        <v>7.0800000000000002E-2</v>
      </c>
      <c r="T841">
        <v>0.4</v>
      </c>
      <c r="U841">
        <v>0.10489999999999999</v>
      </c>
      <c r="V841" s="14">
        <f t="shared" si="68"/>
        <v>3.1799999999999995E-2</v>
      </c>
      <c r="Y841">
        <v>0.7</v>
      </c>
      <c r="Z841">
        <v>8.1799999999999998E-2</v>
      </c>
      <c r="AA841" s="14">
        <f t="shared" si="69"/>
        <v>7.4000000000000038E-3</v>
      </c>
      <c r="AD841">
        <v>95.9</v>
      </c>
      <c r="AE841">
        <v>7.2700000000000001E-2</v>
      </c>
      <c r="AI841">
        <v>0.3</v>
      </c>
      <c r="AJ841">
        <v>0.10390000000000001</v>
      </c>
    </row>
    <row r="842" spans="2:36" x14ac:dyDescent="0.25">
      <c r="B842">
        <v>0.1</v>
      </c>
      <c r="C842">
        <v>9.2499999999999999E-2</v>
      </c>
      <c r="D842" s="14">
        <f t="shared" si="65"/>
        <v>1.89E-2</v>
      </c>
      <c r="G842">
        <v>0.1</v>
      </c>
      <c r="H842">
        <v>8.1600000000000006E-2</v>
      </c>
      <c r="I842" s="14">
        <f t="shared" si="66"/>
        <v>8.3000000000000018E-3</v>
      </c>
      <c r="L842">
        <v>95.8</v>
      </c>
      <c r="M842">
        <v>5.2299999999999999E-2</v>
      </c>
      <c r="N842" s="14">
        <f t="shared" si="67"/>
        <v>-9.4999999999999946E-4</v>
      </c>
      <c r="Q842">
        <v>95.9</v>
      </c>
      <c r="R842">
        <v>7.0999999999999994E-2</v>
      </c>
      <c r="T842">
        <v>0.3</v>
      </c>
      <c r="U842">
        <v>0.1051</v>
      </c>
      <c r="V842" s="14">
        <f t="shared" si="68"/>
        <v>3.2000000000000001E-2</v>
      </c>
      <c r="Y842">
        <v>0.7</v>
      </c>
      <c r="Z842">
        <v>8.1799999999999998E-2</v>
      </c>
      <c r="AA842" s="14">
        <f t="shared" si="69"/>
        <v>7.4000000000000038E-3</v>
      </c>
      <c r="AD842">
        <v>95.9</v>
      </c>
      <c r="AE842">
        <v>7.2700000000000001E-2</v>
      </c>
      <c r="AI842">
        <v>0.4</v>
      </c>
      <c r="AJ842">
        <v>0.1042</v>
      </c>
    </row>
    <row r="843" spans="2:36" x14ac:dyDescent="0.25">
      <c r="B843">
        <v>0.2</v>
      </c>
      <c r="C843">
        <v>9.2499999999999999E-2</v>
      </c>
      <c r="D843" s="14">
        <f t="shared" si="65"/>
        <v>1.89E-2</v>
      </c>
      <c r="G843">
        <v>0.1</v>
      </c>
      <c r="H843">
        <v>8.1600000000000006E-2</v>
      </c>
      <c r="I843" s="14">
        <f t="shared" si="66"/>
        <v>8.3000000000000018E-3</v>
      </c>
      <c r="L843">
        <v>95.8</v>
      </c>
      <c r="M843">
        <v>5.2400000000000002E-2</v>
      </c>
      <c r="N843" s="14">
        <f t="shared" si="67"/>
        <v>-8.4999999999999659E-4</v>
      </c>
      <c r="Q843">
        <v>95.9</v>
      </c>
      <c r="R843">
        <v>7.1099999999999997E-2</v>
      </c>
      <c r="T843">
        <v>0.4</v>
      </c>
      <c r="U843">
        <v>0.10539999999999999</v>
      </c>
      <c r="V843" s="14">
        <f t="shared" si="68"/>
        <v>3.2299999999999995E-2</v>
      </c>
      <c r="Y843">
        <v>0.7</v>
      </c>
      <c r="Z843">
        <v>8.1900000000000001E-2</v>
      </c>
      <c r="AA843" s="14">
        <f t="shared" si="69"/>
        <v>7.5000000000000067E-3</v>
      </c>
      <c r="AD843">
        <v>95.9</v>
      </c>
      <c r="AE843">
        <v>7.2800000000000004E-2</v>
      </c>
      <c r="AI843">
        <v>0.5</v>
      </c>
      <c r="AJ843">
        <v>0.10440000000000001</v>
      </c>
    </row>
    <row r="844" spans="2:36" x14ac:dyDescent="0.25">
      <c r="B844">
        <v>0.2</v>
      </c>
      <c r="C844">
        <v>9.2600000000000002E-2</v>
      </c>
      <c r="D844" s="14">
        <f t="shared" si="65"/>
        <v>1.9000000000000003E-2</v>
      </c>
      <c r="G844">
        <v>0.1</v>
      </c>
      <c r="H844">
        <v>8.1600000000000006E-2</v>
      </c>
      <c r="I844" s="14">
        <f t="shared" si="66"/>
        <v>8.3000000000000018E-3</v>
      </c>
      <c r="L844">
        <v>95.9</v>
      </c>
      <c r="M844">
        <v>5.2400000000000002E-2</v>
      </c>
      <c r="N844" s="14">
        <f t="shared" si="67"/>
        <v>-8.4999999999999659E-4</v>
      </c>
      <c r="Q844">
        <v>95.9</v>
      </c>
      <c r="R844">
        <v>7.1099999999999997E-2</v>
      </c>
      <c r="T844">
        <v>0.5</v>
      </c>
      <c r="U844">
        <v>0.1056</v>
      </c>
      <c r="V844" s="14">
        <f t="shared" si="68"/>
        <v>3.2500000000000001E-2</v>
      </c>
      <c r="Y844">
        <v>0.7</v>
      </c>
      <c r="Z844">
        <v>8.2000000000000003E-2</v>
      </c>
      <c r="AA844" s="14">
        <f t="shared" si="69"/>
        <v>7.6000000000000095E-3</v>
      </c>
      <c r="AD844">
        <v>95.9</v>
      </c>
      <c r="AE844">
        <v>7.2800000000000004E-2</v>
      </c>
      <c r="AI844">
        <v>0.4</v>
      </c>
      <c r="AJ844">
        <v>0.1045</v>
      </c>
    </row>
    <row r="845" spans="2:36" x14ac:dyDescent="0.25">
      <c r="B845">
        <v>0.2</v>
      </c>
      <c r="C845">
        <v>9.2799999999999994E-2</v>
      </c>
      <c r="D845" s="14">
        <f t="shared" si="65"/>
        <v>1.9199999999999995E-2</v>
      </c>
      <c r="G845">
        <v>0.1</v>
      </c>
      <c r="H845">
        <v>8.1600000000000006E-2</v>
      </c>
      <c r="I845" s="14">
        <f t="shared" si="66"/>
        <v>8.3000000000000018E-3</v>
      </c>
      <c r="L845">
        <v>95.9</v>
      </c>
      <c r="M845">
        <v>5.2499999999999998E-2</v>
      </c>
      <c r="N845" s="14">
        <f t="shared" si="67"/>
        <v>-7.5000000000000067E-4</v>
      </c>
      <c r="Q845">
        <v>95.9</v>
      </c>
      <c r="R845">
        <v>7.1199999999999999E-2</v>
      </c>
      <c r="T845">
        <v>0.5</v>
      </c>
      <c r="U845">
        <v>0.10589999999999999</v>
      </c>
      <c r="V845" s="14">
        <f t="shared" si="68"/>
        <v>3.2799999999999996E-2</v>
      </c>
      <c r="Y845">
        <v>0.7</v>
      </c>
      <c r="Z845">
        <v>8.2100000000000006E-2</v>
      </c>
      <c r="AA845" s="14">
        <f t="shared" si="69"/>
        <v>7.7000000000000124E-3</v>
      </c>
      <c r="AD845">
        <v>95.9</v>
      </c>
      <c r="AE845">
        <v>7.2900000000000006E-2</v>
      </c>
      <c r="AI845">
        <v>0.4</v>
      </c>
      <c r="AJ845">
        <v>0.1047</v>
      </c>
    </row>
    <row r="846" spans="2:36" x14ac:dyDescent="0.25">
      <c r="B846">
        <v>0.2</v>
      </c>
      <c r="C846">
        <v>9.2899999999999996E-2</v>
      </c>
      <c r="D846" s="14">
        <f t="shared" si="65"/>
        <v>1.9299999999999998E-2</v>
      </c>
      <c r="G846">
        <v>0.1</v>
      </c>
      <c r="H846">
        <v>8.1699999999999995E-2</v>
      </c>
      <c r="I846" s="14">
        <f t="shared" si="66"/>
        <v>8.3999999999999908E-3</v>
      </c>
      <c r="L846">
        <v>95.9</v>
      </c>
      <c r="M846">
        <v>5.2600000000000001E-2</v>
      </c>
      <c r="N846" s="14">
        <f t="shared" si="67"/>
        <v>-6.499999999999978E-4</v>
      </c>
      <c r="Q846">
        <v>95.9</v>
      </c>
      <c r="R846">
        <v>7.1199999999999999E-2</v>
      </c>
      <c r="T846">
        <v>0.4</v>
      </c>
      <c r="U846">
        <v>0.1061</v>
      </c>
      <c r="V846" s="14">
        <f t="shared" si="68"/>
        <v>3.3000000000000002E-2</v>
      </c>
      <c r="Y846">
        <v>0.6</v>
      </c>
      <c r="Z846">
        <v>8.2199999999999995E-2</v>
      </c>
      <c r="AA846" s="14">
        <f t="shared" si="69"/>
        <v>7.8000000000000014E-3</v>
      </c>
      <c r="AD846">
        <v>95.9</v>
      </c>
      <c r="AE846">
        <v>7.2900000000000006E-2</v>
      </c>
      <c r="AI846">
        <v>0.4</v>
      </c>
      <c r="AJ846">
        <v>0.10489999999999999</v>
      </c>
    </row>
    <row r="847" spans="2:36" x14ac:dyDescent="0.25">
      <c r="B847">
        <v>0.2</v>
      </c>
      <c r="C847">
        <v>9.2999999999999999E-2</v>
      </c>
      <c r="D847" s="14">
        <f t="shared" si="65"/>
        <v>1.9400000000000001E-2</v>
      </c>
      <c r="G847">
        <v>0.1</v>
      </c>
      <c r="H847">
        <v>8.1900000000000001E-2</v>
      </c>
      <c r="I847" s="14">
        <f t="shared" si="66"/>
        <v>8.5999999999999965E-3</v>
      </c>
      <c r="L847">
        <v>95.9</v>
      </c>
      <c r="M847">
        <v>5.2600000000000001E-2</v>
      </c>
      <c r="N847" s="14">
        <f t="shared" si="67"/>
        <v>-6.499999999999978E-4</v>
      </c>
      <c r="Q847">
        <v>95.9</v>
      </c>
      <c r="R847">
        <v>7.1199999999999999E-2</v>
      </c>
      <c r="T847">
        <v>0.3</v>
      </c>
      <c r="U847">
        <v>0.1065</v>
      </c>
      <c r="V847" s="14">
        <f t="shared" si="68"/>
        <v>3.3399999999999999E-2</v>
      </c>
      <c r="Y847">
        <v>0.5</v>
      </c>
      <c r="Z847">
        <v>8.2400000000000001E-2</v>
      </c>
      <c r="AA847" s="14">
        <f t="shared" si="69"/>
        <v>8.0000000000000071E-3</v>
      </c>
      <c r="AD847">
        <v>95.9</v>
      </c>
      <c r="AE847">
        <v>7.2999999999999995E-2</v>
      </c>
      <c r="AI847">
        <v>0.4</v>
      </c>
      <c r="AJ847">
        <v>0.1052</v>
      </c>
    </row>
    <row r="848" spans="2:36" x14ac:dyDescent="0.25">
      <c r="B848">
        <v>0.2</v>
      </c>
      <c r="C848">
        <v>9.3100000000000002E-2</v>
      </c>
      <c r="D848" s="14">
        <f t="shared" si="65"/>
        <v>1.9500000000000003E-2</v>
      </c>
      <c r="G848">
        <v>0.2</v>
      </c>
      <c r="H848">
        <v>8.2100000000000006E-2</v>
      </c>
      <c r="I848" s="14">
        <f t="shared" si="66"/>
        <v>8.8000000000000023E-3</v>
      </c>
      <c r="L848">
        <v>95.9</v>
      </c>
      <c r="M848">
        <v>5.2600000000000001E-2</v>
      </c>
      <c r="N848" s="14">
        <f t="shared" si="67"/>
        <v>-6.499999999999978E-4</v>
      </c>
      <c r="Q848">
        <v>95.9</v>
      </c>
      <c r="R848">
        <v>7.1199999999999999E-2</v>
      </c>
      <c r="T848">
        <v>0.3</v>
      </c>
      <c r="U848">
        <v>0.1066</v>
      </c>
      <c r="V848" s="14">
        <f t="shared" si="68"/>
        <v>3.3500000000000002E-2</v>
      </c>
      <c r="Y848">
        <v>0.3</v>
      </c>
      <c r="Z848">
        <v>8.2500000000000004E-2</v>
      </c>
      <c r="AA848" s="14">
        <f t="shared" si="69"/>
        <v>8.10000000000001E-3</v>
      </c>
      <c r="AD848">
        <v>95.9</v>
      </c>
      <c r="AE848">
        <v>7.2999999999999995E-2</v>
      </c>
      <c r="AI848">
        <v>0.3</v>
      </c>
      <c r="AJ848">
        <v>0.1053</v>
      </c>
    </row>
    <row r="849" spans="2:36" x14ac:dyDescent="0.25">
      <c r="B849">
        <v>0.2</v>
      </c>
      <c r="C849">
        <v>9.3299999999999994E-2</v>
      </c>
      <c r="D849" s="14">
        <f t="shared" si="65"/>
        <v>1.9699999999999995E-2</v>
      </c>
      <c r="G849">
        <v>0.2</v>
      </c>
      <c r="H849">
        <v>8.2100000000000006E-2</v>
      </c>
      <c r="I849" s="14">
        <f t="shared" si="66"/>
        <v>8.8000000000000023E-3</v>
      </c>
      <c r="L849">
        <v>95.9</v>
      </c>
      <c r="M849">
        <v>5.2600000000000001E-2</v>
      </c>
      <c r="N849" s="14">
        <f t="shared" si="67"/>
        <v>-6.499999999999978E-4</v>
      </c>
      <c r="Q849">
        <v>95.9</v>
      </c>
      <c r="R849">
        <v>7.1199999999999999E-2</v>
      </c>
      <c r="T849">
        <v>0.3</v>
      </c>
      <c r="U849">
        <v>0.1067</v>
      </c>
      <c r="V849" s="14">
        <f t="shared" si="68"/>
        <v>3.3600000000000005E-2</v>
      </c>
      <c r="Y849">
        <v>0.3</v>
      </c>
      <c r="Z849">
        <v>8.2500000000000004E-2</v>
      </c>
      <c r="AA849" s="14">
        <f t="shared" si="69"/>
        <v>8.10000000000001E-3</v>
      </c>
      <c r="AD849">
        <v>95.9</v>
      </c>
      <c r="AE849">
        <v>7.3099999999999998E-2</v>
      </c>
      <c r="AI849">
        <v>0.3</v>
      </c>
      <c r="AJ849">
        <v>0.10539999999999999</v>
      </c>
    </row>
    <row r="850" spans="2:36" x14ac:dyDescent="0.25">
      <c r="B850">
        <v>0.2</v>
      </c>
      <c r="C850">
        <v>9.3299999999999994E-2</v>
      </c>
      <c r="D850" s="14">
        <f t="shared" si="65"/>
        <v>1.9699999999999995E-2</v>
      </c>
      <c r="G850">
        <v>0.2</v>
      </c>
      <c r="H850">
        <v>8.2100000000000006E-2</v>
      </c>
      <c r="I850" s="14">
        <f t="shared" si="66"/>
        <v>8.8000000000000023E-3</v>
      </c>
      <c r="L850">
        <v>95.9</v>
      </c>
      <c r="M850">
        <v>5.2699999999999997E-2</v>
      </c>
      <c r="N850" s="14">
        <f t="shared" si="67"/>
        <v>-5.5000000000000188E-4</v>
      </c>
      <c r="Q850">
        <v>95.9</v>
      </c>
      <c r="R850">
        <v>7.1199999999999999E-2</v>
      </c>
      <c r="T850">
        <v>0.3</v>
      </c>
      <c r="U850">
        <v>0.1067</v>
      </c>
      <c r="V850" s="14">
        <f t="shared" si="68"/>
        <v>3.3600000000000005E-2</v>
      </c>
      <c r="Y850">
        <v>0.3</v>
      </c>
      <c r="Z850">
        <v>8.2600000000000007E-2</v>
      </c>
      <c r="AA850" s="14">
        <f t="shared" si="69"/>
        <v>8.2000000000000128E-3</v>
      </c>
      <c r="AD850">
        <v>95.9</v>
      </c>
      <c r="AE850">
        <v>7.3099999999999998E-2</v>
      </c>
      <c r="AI850">
        <v>0.3</v>
      </c>
      <c r="AJ850">
        <v>0.1056</v>
      </c>
    </row>
    <row r="851" spans="2:36" x14ac:dyDescent="0.25">
      <c r="B851">
        <v>0.2</v>
      </c>
      <c r="C851">
        <v>9.3399999999999997E-2</v>
      </c>
      <c r="D851" s="14">
        <f t="shared" si="65"/>
        <v>1.9799999999999998E-2</v>
      </c>
      <c r="G851">
        <v>0.2</v>
      </c>
      <c r="H851">
        <v>8.2100000000000006E-2</v>
      </c>
      <c r="I851" s="14">
        <f t="shared" si="66"/>
        <v>8.8000000000000023E-3</v>
      </c>
      <c r="L851">
        <v>95.9</v>
      </c>
      <c r="M851">
        <v>5.2699999999999997E-2</v>
      </c>
      <c r="N851" s="14">
        <f t="shared" si="67"/>
        <v>-5.5000000000000188E-4</v>
      </c>
      <c r="Q851">
        <v>95.9</v>
      </c>
      <c r="R851">
        <v>7.1199999999999999E-2</v>
      </c>
      <c r="T851">
        <v>0.3</v>
      </c>
      <c r="U851">
        <v>0.10680000000000001</v>
      </c>
      <c r="V851" s="14">
        <f t="shared" si="68"/>
        <v>3.3700000000000008E-2</v>
      </c>
      <c r="Y851">
        <v>0.3</v>
      </c>
      <c r="Z851">
        <v>8.2699999999999996E-2</v>
      </c>
      <c r="AA851" s="14">
        <f t="shared" si="69"/>
        <v>8.3000000000000018E-3</v>
      </c>
      <c r="AD851">
        <v>95.9</v>
      </c>
      <c r="AE851">
        <v>7.3099999999999998E-2</v>
      </c>
      <c r="AI851">
        <v>0.2</v>
      </c>
      <c r="AJ851">
        <v>0.1057</v>
      </c>
    </row>
    <row r="852" spans="2:36" x14ac:dyDescent="0.25">
      <c r="B852">
        <v>0.2</v>
      </c>
      <c r="C852">
        <v>9.3399999999999997E-2</v>
      </c>
      <c r="D852" s="14">
        <f t="shared" si="65"/>
        <v>1.9799999999999998E-2</v>
      </c>
      <c r="G852">
        <v>0.2</v>
      </c>
      <c r="H852">
        <v>8.2100000000000006E-2</v>
      </c>
      <c r="I852" s="14">
        <f t="shared" si="66"/>
        <v>8.8000000000000023E-3</v>
      </c>
      <c r="L852">
        <v>95.9</v>
      </c>
      <c r="M852">
        <v>5.2699999999999997E-2</v>
      </c>
      <c r="N852" s="14">
        <f t="shared" si="67"/>
        <v>-5.5000000000000188E-4</v>
      </c>
      <c r="Q852">
        <v>95.9</v>
      </c>
      <c r="R852">
        <v>7.1199999999999999E-2</v>
      </c>
      <c r="T852">
        <v>0.3</v>
      </c>
      <c r="U852">
        <v>0.10680000000000001</v>
      </c>
      <c r="V852" s="14">
        <f t="shared" si="68"/>
        <v>3.3700000000000008E-2</v>
      </c>
      <c r="Y852">
        <v>0.3</v>
      </c>
      <c r="Z852">
        <v>8.2699999999999996E-2</v>
      </c>
      <c r="AA852" s="14">
        <f t="shared" si="69"/>
        <v>8.3000000000000018E-3</v>
      </c>
      <c r="AD852">
        <v>95.9</v>
      </c>
      <c r="AE852">
        <v>7.3099999999999998E-2</v>
      </c>
      <c r="AI852">
        <v>0.2</v>
      </c>
      <c r="AJ852">
        <v>0.1057</v>
      </c>
    </row>
    <row r="853" spans="2:36" x14ac:dyDescent="0.25">
      <c r="B853">
        <v>0.2</v>
      </c>
      <c r="C853">
        <v>9.3399999999999997E-2</v>
      </c>
      <c r="D853" s="14">
        <f t="shared" si="65"/>
        <v>1.9799999999999998E-2</v>
      </c>
      <c r="G853">
        <v>0.2</v>
      </c>
      <c r="H853">
        <v>8.2199999999999995E-2</v>
      </c>
      <c r="I853" s="14">
        <f t="shared" si="66"/>
        <v>8.8999999999999913E-3</v>
      </c>
      <c r="L853">
        <v>95.9</v>
      </c>
      <c r="M853">
        <v>5.2699999999999997E-2</v>
      </c>
      <c r="N853" s="14">
        <f t="shared" si="67"/>
        <v>-5.5000000000000188E-4</v>
      </c>
      <c r="Q853">
        <v>95.9</v>
      </c>
      <c r="R853">
        <v>7.1199999999999999E-2</v>
      </c>
      <c r="T853">
        <v>0.3</v>
      </c>
      <c r="U853">
        <v>0.1071</v>
      </c>
      <c r="V853" s="14">
        <f t="shared" si="68"/>
        <v>3.4000000000000002E-2</v>
      </c>
      <c r="Y853">
        <v>0.3</v>
      </c>
      <c r="Z853">
        <v>8.2799999999999999E-2</v>
      </c>
      <c r="AA853" s="14">
        <f t="shared" si="69"/>
        <v>8.4000000000000047E-3</v>
      </c>
      <c r="AD853">
        <v>95.9</v>
      </c>
      <c r="AE853">
        <v>7.3099999999999998E-2</v>
      </c>
      <c r="AI853">
        <v>0.2</v>
      </c>
      <c r="AJ853">
        <v>0.1057</v>
      </c>
    </row>
    <row r="854" spans="2:36" x14ac:dyDescent="0.25">
      <c r="B854">
        <v>0.2</v>
      </c>
      <c r="C854">
        <v>9.3399999999999997E-2</v>
      </c>
      <c r="D854" s="14">
        <f t="shared" si="65"/>
        <v>1.9799999999999998E-2</v>
      </c>
      <c r="G854">
        <v>0.3</v>
      </c>
      <c r="H854">
        <v>8.2500000000000004E-2</v>
      </c>
      <c r="I854" s="14">
        <f t="shared" si="66"/>
        <v>9.1999999999999998E-3</v>
      </c>
      <c r="L854">
        <v>95.9</v>
      </c>
      <c r="M854">
        <v>5.2699999999999997E-2</v>
      </c>
      <c r="N854" s="14">
        <f t="shared" si="67"/>
        <v>-5.5000000000000188E-4</v>
      </c>
      <c r="Q854">
        <v>95.9</v>
      </c>
      <c r="R854">
        <v>7.1199999999999999E-2</v>
      </c>
      <c r="T854">
        <v>0.3</v>
      </c>
      <c r="U854">
        <v>0.10730000000000001</v>
      </c>
      <c r="V854" s="14">
        <f t="shared" si="68"/>
        <v>3.4200000000000008E-2</v>
      </c>
      <c r="Y854">
        <v>0.3</v>
      </c>
      <c r="Z854">
        <v>8.2799999999999999E-2</v>
      </c>
      <c r="AA854" s="14">
        <f t="shared" si="69"/>
        <v>8.4000000000000047E-3</v>
      </c>
      <c r="AD854">
        <v>95.9</v>
      </c>
      <c r="AE854">
        <v>7.3099999999999998E-2</v>
      </c>
      <c r="AI854">
        <v>0.2</v>
      </c>
      <c r="AJ854">
        <v>0.1057</v>
      </c>
    </row>
    <row r="855" spans="2:36" x14ac:dyDescent="0.25">
      <c r="B855">
        <v>0.2</v>
      </c>
      <c r="C855">
        <v>9.3399999999999997E-2</v>
      </c>
      <c r="D855" s="14">
        <f t="shared" si="65"/>
        <v>1.9799999999999998E-2</v>
      </c>
      <c r="G855">
        <v>0.4</v>
      </c>
      <c r="H855">
        <v>8.2799999999999999E-2</v>
      </c>
      <c r="I855" s="14">
        <f t="shared" si="66"/>
        <v>9.4999999999999946E-3</v>
      </c>
      <c r="L855">
        <v>95.9</v>
      </c>
      <c r="M855">
        <v>5.2699999999999997E-2</v>
      </c>
      <c r="N855" s="14">
        <f t="shared" si="67"/>
        <v>-5.5000000000000188E-4</v>
      </c>
      <c r="Q855">
        <v>95.9</v>
      </c>
      <c r="R855">
        <v>7.1199999999999999E-2</v>
      </c>
      <c r="T855">
        <v>0.2</v>
      </c>
      <c r="U855">
        <v>0.1077</v>
      </c>
      <c r="V855" s="14">
        <f t="shared" si="68"/>
        <v>3.4600000000000006E-2</v>
      </c>
      <c r="Y855">
        <v>0.3</v>
      </c>
      <c r="Z855">
        <v>8.3000000000000004E-2</v>
      </c>
      <c r="AA855" s="14">
        <f t="shared" si="69"/>
        <v>8.6000000000000104E-3</v>
      </c>
      <c r="AD855">
        <v>95.9</v>
      </c>
      <c r="AE855">
        <v>7.3200000000000001E-2</v>
      </c>
      <c r="AI855">
        <v>0.2</v>
      </c>
      <c r="AJ855">
        <v>0.10589999999999999</v>
      </c>
    </row>
    <row r="856" spans="2:36" x14ac:dyDescent="0.25">
      <c r="B856">
        <v>0.2</v>
      </c>
      <c r="C856">
        <v>9.3700000000000006E-2</v>
      </c>
      <c r="D856" s="14">
        <f t="shared" si="65"/>
        <v>2.0100000000000007E-2</v>
      </c>
      <c r="G856">
        <v>0.6</v>
      </c>
      <c r="H856">
        <v>8.3099999999999993E-2</v>
      </c>
      <c r="I856" s="14">
        <f t="shared" si="66"/>
        <v>9.7999999999999893E-3</v>
      </c>
      <c r="L856">
        <v>95.9</v>
      </c>
      <c r="M856">
        <v>5.2699999999999997E-2</v>
      </c>
      <c r="N856" s="14">
        <f t="shared" si="67"/>
        <v>-5.5000000000000188E-4</v>
      </c>
      <c r="Q856">
        <v>95.9</v>
      </c>
      <c r="R856">
        <v>7.1199999999999999E-2</v>
      </c>
      <c r="T856">
        <v>0.2</v>
      </c>
      <c r="U856">
        <v>0.108</v>
      </c>
      <c r="V856" s="14">
        <f t="shared" si="68"/>
        <v>3.49E-2</v>
      </c>
      <c r="Y856">
        <v>0.3</v>
      </c>
      <c r="Z856">
        <v>8.3000000000000004E-2</v>
      </c>
      <c r="AA856" s="14">
        <f t="shared" si="69"/>
        <v>8.6000000000000104E-3</v>
      </c>
      <c r="AD856">
        <v>95.9</v>
      </c>
      <c r="AE856">
        <v>7.3300000000000004E-2</v>
      </c>
      <c r="AI856">
        <v>0.2</v>
      </c>
      <c r="AJ856">
        <v>0.10589999999999999</v>
      </c>
    </row>
    <row r="857" spans="2:36" x14ac:dyDescent="0.25">
      <c r="B857">
        <v>0.3</v>
      </c>
      <c r="C857">
        <v>9.4100000000000003E-2</v>
      </c>
      <c r="D857" s="14">
        <f t="shared" si="65"/>
        <v>2.0500000000000004E-2</v>
      </c>
      <c r="G857">
        <v>0.7</v>
      </c>
      <c r="H857">
        <v>8.3099999999999993E-2</v>
      </c>
      <c r="I857" s="14">
        <f t="shared" si="66"/>
        <v>9.7999999999999893E-3</v>
      </c>
      <c r="L857">
        <v>95.8</v>
      </c>
      <c r="M857">
        <v>5.2699999999999997E-2</v>
      </c>
      <c r="N857" s="14">
        <f t="shared" si="67"/>
        <v>-5.5000000000000188E-4</v>
      </c>
      <c r="Q857">
        <v>95.9</v>
      </c>
      <c r="R857">
        <v>7.1199999999999999E-2</v>
      </c>
      <c r="T857">
        <v>0.1</v>
      </c>
      <c r="U857">
        <v>0.1082</v>
      </c>
      <c r="V857" s="14">
        <f t="shared" si="68"/>
        <v>3.5100000000000006E-2</v>
      </c>
      <c r="Y857">
        <v>0.3</v>
      </c>
      <c r="Z857">
        <v>8.3199999999999996E-2</v>
      </c>
      <c r="AA857" s="14">
        <f t="shared" si="69"/>
        <v>8.8000000000000023E-3</v>
      </c>
      <c r="AD857">
        <v>95.9</v>
      </c>
      <c r="AE857">
        <v>7.3300000000000004E-2</v>
      </c>
      <c r="AI857">
        <v>0.2</v>
      </c>
      <c r="AJ857">
        <v>0.1061</v>
      </c>
    </row>
    <row r="858" spans="2:36" x14ac:dyDescent="0.25">
      <c r="B858">
        <v>0.3</v>
      </c>
      <c r="C858">
        <v>9.4200000000000006E-2</v>
      </c>
      <c r="D858" s="14">
        <f t="shared" si="65"/>
        <v>2.0600000000000007E-2</v>
      </c>
      <c r="G858">
        <v>0.7</v>
      </c>
      <c r="H858">
        <v>8.3099999999999993E-2</v>
      </c>
      <c r="I858" s="14">
        <f t="shared" si="66"/>
        <v>9.7999999999999893E-3</v>
      </c>
      <c r="L858">
        <v>95.9</v>
      </c>
      <c r="M858">
        <v>5.2699999999999997E-2</v>
      </c>
      <c r="N858" s="14">
        <f t="shared" si="67"/>
        <v>-5.5000000000000188E-4</v>
      </c>
      <c r="Q858">
        <v>95.9</v>
      </c>
      <c r="R858">
        <v>7.1199999999999999E-2</v>
      </c>
      <c r="T858">
        <v>0.1</v>
      </c>
      <c r="U858">
        <v>0.10829999999999999</v>
      </c>
      <c r="V858" s="14">
        <f t="shared" si="68"/>
        <v>3.5199999999999995E-2</v>
      </c>
      <c r="Y858">
        <v>0.4</v>
      </c>
      <c r="Z858">
        <v>8.3299999999999999E-2</v>
      </c>
      <c r="AA858" s="14">
        <f t="shared" si="69"/>
        <v>8.9000000000000051E-3</v>
      </c>
      <c r="AD858">
        <v>95.9</v>
      </c>
      <c r="AE858">
        <v>7.3300000000000004E-2</v>
      </c>
      <c r="AI858">
        <v>0.2</v>
      </c>
      <c r="AJ858">
        <v>0.1066</v>
      </c>
    </row>
    <row r="859" spans="2:36" x14ac:dyDescent="0.25">
      <c r="B859">
        <v>0.3</v>
      </c>
      <c r="C859">
        <v>9.4399999999999998E-2</v>
      </c>
      <c r="D859" s="14">
        <f t="shared" si="65"/>
        <v>2.0799999999999999E-2</v>
      </c>
      <c r="G859">
        <v>0.7</v>
      </c>
      <c r="H859">
        <v>8.3099999999999993E-2</v>
      </c>
      <c r="I859" s="14">
        <f t="shared" si="66"/>
        <v>9.7999999999999893E-3</v>
      </c>
      <c r="L859">
        <v>95.9</v>
      </c>
      <c r="M859">
        <v>5.28E-2</v>
      </c>
      <c r="N859" s="14">
        <f t="shared" si="67"/>
        <v>-4.4999999999999901E-4</v>
      </c>
      <c r="Q859">
        <v>95.9</v>
      </c>
      <c r="R859">
        <v>7.1199999999999999E-2</v>
      </c>
      <c r="T859">
        <v>0.1</v>
      </c>
      <c r="U859">
        <v>0.1084</v>
      </c>
      <c r="V859" s="14">
        <f t="shared" si="68"/>
        <v>3.5299999999999998E-2</v>
      </c>
      <c r="Y859">
        <v>0.5</v>
      </c>
      <c r="Z859">
        <v>8.3400000000000002E-2</v>
      </c>
      <c r="AA859" s="14">
        <f t="shared" si="69"/>
        <v>9.000000000000008E-3</v>
      </c>
      <c r="AD859">
        <v>95.9</v>
      </c>
      <c r="AE859">
        <v>7.3300000000000004E-2</v>
      </c>
      <c r="AI859">
        <v>0.1</v>
      </c>
      <c r="AJ859">
        <v>0.1071</v>
      </c>
    </row>
    <row r="860" spans="2:36" x14ac:dyDescent="0.25">
      <c r="B860">
        <v>0.3</v>
      </c>
      <c r="C860">
        <v>9.4700000000000006E-2</v>
      </c>
      <c r="D860" s="14">
        <f t="shared" si="65"/>
        <v>2.1100000000000008E-2</v>
      </c>
      <c r="G860">
        <v>0.7</v>
      </c>
      <c r="H860">
        <v>8.3099999999999993E-2</v>
      </c>
      <c r="I860" s="14">
        <f t="shared" si="66"/>
        <v>9.7999999999999893E-3</v>
      </c>
      <c r="L860">
        <v>95.9</v>
      </c>
      <c r="M860">
        <v>5.28E-2</v>
      </c>
      <c r="N860" s="14">
        <f t="shared" si="67"/>
        <v>-4.4999999999999901E-4</v>
      </c>
      <c r="Q860">
        <v>95.9</v>
      </c>
      <c r="R860">
        <v>7.1199999999999999E-2</v>
      </c>
      <c r="T860">
        <v>0.1</v>
      </c>
      <c r="U860">
        <v>0.1084</v>
      </c>
      <c r="V860" s="14">
        <f t="shared" si="68"/>
        <v>3.5299999999999998E-2</v>
      </c>
      <c r="Y860">
        <v>0.6</v>
      </c>
      <c r="Z860">
        <v>8.3500000000000005E-2</v>
      </c>
      <c r="AA860" s="14">
        <f t="shared" si="69"/>
        <v>9.1000000000000109E-3</v>
      </c>
      <c r="AD860">
        <v>95.9</v>
      </c>
      <c r="AE860">
        <v>7.3300000000000004E-2</v>
      </c>
      <c r="AI860">
        <v>0.1</v>
      </c>
      <c r="AJ860">
        <v>0.10730000000000001</v>
      </c>
    </row>
    <row r="861" spans="2:36" x14ac:dyDescent="0.25">
      <c r="B861">
        <v>0.3</v>
      </c>
      <c r="C861">
        <v>9.4700000000000006E-2</v>
      </c>
      <c r="D861" s="14">
        <f t="shared" si="65"/>
        <v>2.1100000000000008E-2</v>
      </c>
      <c r="G861">
        <v>0.8</v>
      </c>
      <c r="H861">
        <v>8.3099999999999993E-2</v>
      </c>
      <c r="I861" s="14">
        <f t="shared" si="66"/>
        <v>9.7999999999999893E-3</v>
      </c>
      <c r="L861">
        <v>95.9</v>
      </c>
      <c r="M861">
        <v>5.28E-2</v>
      </c>
      <c r="N861" s="14">
        <f t="shared" si="67"/>
        <v>-4.4999999999999901E-4</v>
      </c>
      <c r="Q861">
        <v>95.9</v>
      </c>
      <c r="R861">
        <v>7.1300000000000002E-2</v>
      </c>
      <c r="T861">
        <v>0.1</v>
      </c>
      <c r="U861">
        <v>0.1084</v>
      </c>
      <c r="V861" s="14">
        <f t="shared" si="68"/>
        <v>3.5299999999999998E-2</v>
      </c>
      <c r="Y861">
        <v>0.6</v>
      </c>
      <c r="Z861">
        <v>8.3500000000000005E-2</v>
      </c>
      <c r="AA861" s="14">
        <f t="shared" si="69"/>
        <v>9.1000000000000109E-3</v>
      </c>
      <c r="AD861">
        <v>95.9</v>
      </c>
      <c r="AE861">
        <v>7.3300000000000004E-2</v>
      </c>
      <c r="AI861">
        <v>0.1</v>
      </c>
      <c r="AJ861">
        <v>0.1074</v>
      </c>
    </row>
    <row r="862" spans="2:36" x14ac:dyDescent="0.25">
      <c r="B862">
        <v>0.3</v>
      </c>
      <c r="C862">
        <v>9.4700000000000006E-2</v>
      </c>
      <c r="D862" s="14">
        <f t="shared" si="65"/>
        <v>2.1100000000000008E-2</v>
      </c>
      <c r="G862">
        <v>0.8</v>
      </c>
      <c r="H862">
        <v>8.3099999999999993E-2</v>
      </c>
      <c r="I862" s="14">
        <f t="shared" si="66"/>
        <v>9.7999999999999893E-3</v>
      </c>
      <c r="L862">
        <v>95.8</v>
      </c>
      <c r="M862">
        <v>5.28E-2</v>
      </c>
      <c r="N862" s="14">
        <f t="shared" si="67"/>
        <v>-4.4999999999999901E-4</v>
      </c>
      <c r="Q862">
        <v>95.9</v>
      </c>
      <c r="R862">
        <v>7.1300000000000002E-2</v>
      </c>
      <c r="T862">
        <v>0.1</v>
      </c>
      <c r="U862">
        <v>0.1084</v>
      </c>
      <c r="V862" s="14">
        <f t="shared" si="68"/>
        <v>3.5299999999999998E-2</v>
      </c>
      <c r="Y862">
        <v>0.6</v>
      </c>
      <c r="Z862">
        <v>8.3799999999999999E-2</v>
      </c>
      <c r="AA862" s="14">
        <f t="shared" si="69"/>
        <v>9.4000000000000056E-3</v>
      </c>
      <c r="AD862">
        <v>95.9</v>
      </c>
      <c r="AE862">
        <v>7.3300000000000004E-2</v>
      </c>
      <c r="AI862">
        <v>0.1</v>
      </c>
      <c r="AJ862">
        <v>0.1075</v>
      </c>
    </row>
    <row r="863" spans="2:36" x14ac:dyDescent="0.25">
      <c r="B863">
        <v>0.3</v>
      </c>
      <c r="C863">
        <v>9.4700000000000006E-2</v>
      </c>
      <c r="D863" s="14">
        <f t="shared" si="65"/>
        <v>2.1100000000000008E-2</v>
      </c>
      <c r="G863">
        <v>0.8</v>
      </c>
      <c r="H863">
        <v>8.3099999999999993E-2</v>
      </c>
      <c r="I863" s="14">
        <f t="shared" si="66"/>
        <v>9.7999999999999893E-3</v>
      </c>
      <c r="L863">
        <v>95.9</v>
      </c>
      <c r="M863">
        <v>5.2900000000000003E-2</v>
      </c>
      <c r="N863" s="14">
        <f t="shared" si="67"/>
        <v>-3.4999999999999615E-4</v>
      </c>
      <c r="Q863">
        <v>95.9</v>
      </c>
      <c r="R863">
        <v>7.1300000000000002E-2</v>
      </c>
      <c r="T863">
        <v>0.1</v>
      </c>
      <c r="U863">
        <v>0.1084</v>
      </c>
      <c r="V863" s="14">
        <f t="shared" si="68"/>
        <v>3.5299999999999998E-2</v>
      </c>
      <c r="Y863">
        <v>0.7</v>
      </c>
      <c r="Z863">
        <v>8.3799999999999999E-2</v>
      </c>
      <c r="AA863" s="14">
        <f t="shared" si="69"/>
        <v>9.4000000000000056E-3</v>
      </c>
      <c r="AD863">
        <v>95.9</v>
      </c>
      <c r="AE863">
        <v>7.3300000000000004E-2</v>
      </c>
      <c r="AI863">
        <v>0.2</v>
      </c>
      <c r="AJ863">
        <v>0.1077</v>
      </c>
    </row>
    <row r="864" spans="2:36" x14ac:dyDescent="0.25">
      <c r="B864">
        <v>0.3</v>
      </c>
      <c r="C864">
        <v>9.4700000000000006E-2</v>
      </c>
      <c r="D864" s="14">
        <f t="shared" si="65"/>
        <v>2.1100000000000008E-2</v>
      </c>
      <c r="G864">
        <v>0.8</v>
      </c>
      <c r="H864">
        <v>8.3099999999999993E-2</v>
      </c>
      <c r="I864" s="14">
        <f t="shared" si="66"/>
        <v>9.7999999999999893E-3</v>
      </c>
      <c r="L864">
        <v>95.9</v>
      </c>
      <c r="M864">
        <v>5.2999999999999999E-2</v>
      </c>
      <c r="N864" s="14">
        <f t="shared" si="67"/>
        <v>-2.5000000000000022E-4</v>
      </c>
      <c r="Q864">
        <v>95.9</v>
      </c>
      <c r="R864">
        <v>7.1300000000000002E-2</v>
      </c>
      <c r="T864">
        <v>0.1</v>
      </c>
      <c r="U864">
        <v>0.10829999999999999</v>
      </c>
      <c r="V864" s="14">
        <f t="shared" si="68"/>
        <v>3.5199999999999995E-2</v>
      </c>
      <c r="Y864">
        <v>0.8</v>
      </c>
      <c r="Z864">
        <v>8.3799999999999999E-2</v>
      </c>
      <c r="AA864" s="14">
        <f t="shared" si="69"/>
        <v>9.4000000000000056E-3</v>
      </c>
      <c r="AD864">
        <v>95.9</v>
      </c>
      <c r="AE864">
        <v>7.3400000000000007E-2</v>
      </c>
      <c r="AI864">
        <v>0.2</v>
      </c>
      <c r="AJ864">
        <v>0.1079</v>
      </c>
    </row>
    <row r="865" spans="2:36" x14ac:dyDescent="0.25">
      <c r="B865">
        <v>0.3</v>
      </c>
      <c r="C865">
        <v>9.4700000000000006E-2</v>
      </c>
      <c r="D865" s="14">
        <f t="shared" si="65"/>
        <v>2.1100000000000008E-2</v>
      </c>
      <c r="G865">
        <v>0.8</v>
      </c>
      <c r="H865">
        <v>8.3099999999999993E-2</v>
      </c>
      <c r="I865" s="14">
        <f t="shared" si="66"/>
        <v>9.7999999999999893E-3</v>
      </c>
      <c r="L865">
        <v>95.9</v>
      </c>
      <c r="M865">
        <v>5.3100000000000001E-2</v>
      </c>
      <c r="N865" s="14">
        <f t="shared" si="67"/>
        <v>-1.4999999999999736E-4</v>
      </c>
      <c r="Q865">
        <v>95.9</v>
      </c>
      <c r="R865">
        <v>7.1300000000000002E-2</v>
      </c>
      <c r="T865">
        <v>0.1</v>
      </c>
      <c r="U865">
        <v>0.1084</v>
      </c>
      <c r="V865" s="14">
        <f t="shared" si="68"/>
        <v>3.5299999999999998E-2</v>
      </c>
      <c r="Y865">
        <v>0.8</v>
      </c>
      <c r="Z865">
        <v>8.3799999999999999E-2</v>
      </c>
      <c r="AA865" s="14">
        <f t="shared" si="69"/>
        <v>9.4000000000000056E-3</v>
      </c>
      <c r="AD865">
        <v>95.8</v>
      </c>
      <c r="AE865">
        <v>7.3400000000000007E-2</v>
      </c>
      <c r="AI865">
        <v>0.2</v>
      </c>
      <c r="AJ865">
        <v>0.1082</v>
      </c>
    </row>
    <row r="866" spans="2:36" x14ac:dyDescent="0.25">
      <c r="B866">
        <v>0.3</v>
      </c>
      <c r="C866">
        <v>9.4700000000000006E-2</v>
      </c>
      <c r="D866" s="14">
        <f t="shared" si="65"/>
        <v>2.1100000000000008E-2</v>
      </c>
      <c r="G866">
        <v>0.8</v>
      </c>
      <c r="H866">
        <v>8.3299999999999999E-2</v>
      </c>
      <c r="I866" s="14">
        <f t="shared" si="66"/>
        <v>9.999999999999995E-3</v>
      </c>
      <c r="L866">
        <v>95.9</v>
      </c>
      <c r="M866">
        <v>5.3100000000000001E-2</v>
      </c>
      <c r="N866" s="14">
        <f t="shared" si="67"/>
        <v>-1.4999999999999736E-4</v>
      </c>
      <c r="Q866">
        <v>95.9</v>
      </c>
      <c r="R866">
        <v>7.1300000000000002E-2</v>
      </c>
      <c r="T866">
        <v>0.1</v>
      </c>
      <c r="U866">
        <v>0.1084</v>
      </c>
      <c r="V866" s="14">
        <f t="shared" si="68"/>
        <v>3.5299999999999998E-2</v>
      </c>
      <c r="Y866">
        <v>0.8</v>
      </c>
      <c r="Z866">
        <v>8.3799999999999999E-2</v>
      </c>
      <c r="AA866" s="14">
        <f t="shared" si="69"/>
        <v>9.4000000000000056E-3</v>
      </c>
      <c r="AD866">
        <v>95.8</v>
      </c>
      <c r="AE866">
        <v>7.3499999999999996E-2</v>
      </c>
      <c r="AI866">
        <v>0.3</v>
      </c>
      <c r="AJ866">
        <v>0.1085</v>
      </c>
    </row>
    <row r="867" spans="2:36" x14ac:dyDescent="0.25">
      <c r="B867">
        <v>0.3</v>
      </c>
      <c r="C867">
        <v>9.4700000000000006E-2</v>
      </c>
      <c r="D867" s="14">
        <f t="shared" si="65"/>
        <v>2.1100000000000008E-2</v>
      </c>
      <c r="G867">
        <v>1</v>
      </c>
      <c r="H867">
        <v>8.3500000000000005E-2</v>
      </c>
      <c r="I867" s="14">
        <f t="shared" si="66"/>
        <v>1.0200000000000001E-2</v>
      </c>
      <c r="L867">
        <v>95.9</v>
      </c>
      <c r="M867">
        <v>5.3100000000000001E-2</v>
      </c>
      <c r="N867" s="14">
        <f t="shared" si="67"/>
        <v>-1.4999999999999736E-4</v>
      </c>
      <c r="Q867">
        <v>95.9</v>
      </c>
      <c r="R867">
        <v>7.1400000000000005E-2</v>
      </c>
      <c r="T867">
        <v>0.1</v>
      </c>
      <c r="U867">
        <v>0.1084</v>
      </c>
      <c r="V867" s="14">
        <f t="shared" si="68"/>
        <v>3.5299999999999998E-2</v>
      </c>
      <c r="Y867">
        <v>0.9</v>
      </c>
      <c r="Z867">
        <v>8.3900000000000002E-2</v>
      </c>
      <c r="AA867" s="14">
        <f t="shared" si="69"/>
        <v>9.5000000000000084E-3</v>
      </c>
      <c r="AD867">
        <v>95.8</v>
      </c>
      <c r="AE867">
        <v>7.3499999999999996E-2</v>
      </c>
      <c r="AI867">
        <v>0.4</v>
      </c>
      <c r="AJ867">
        <v>0.1087</v>
      </c>
    </row>
    <row r="868" spans="2:36" x14ac:dyDescent="0.25">
      <c r="B868">
        <v>0.3</v>
      </c>
      <c r="C868">
        <v>9.4700000000000006E-2</v>
      </c>
      <c r="D868" s="14">
        <f t="shared" si="65"/>
        <v>2.1100000000000008E-2</v>
      </c>
      <c r="G868">
        <v>1</v>
      </c>
      <c r="H868">
        <v>8.3599999999999994E-2</v>
      </c>
      <c r="I868" s="14">
        <f t="shared" si="66"/>
        <v>1.029999999999999E-2</v>
      </c>
      <c r="L868">
        <v>95.9</v>
      </c>
      <c r="M868">
        <v>5.3100000000000001E-2</v>
      </c>
      <c r="N868" s="14">
        <f t="shared" si="67"/>
        <v>-1.4999999999999736E-4</v>
      </c>
      <c r="Q868">
        <v>86.2</v>
      </c>
      <c r="R868">
        <v>7.1599999999999997E-2</v>
      </c>
      <c r="T868">
        <v>0.1</v>
      </c>
      <c r="U868">
        <v>0.1084</v>
      </c>
      <c r="V868" s="14">
        <f t="shared" si="68"/>
        <v>3.5299999999999998E-2</v>
      </c>
      <c r="Y868">
        <v>1</v>
      </c>
      <c r="Z868">
        <v>8.3900000000000002E-2</v>
      </c>
      <c r="AA868" s="14">
        <f t="shared" si="69"/>
        <v>9.5000000000000084E-3</v>
      </c>
      <c r="AD868">
        <v>95.8</v>
      </c>
      <c r="AE868">
        <v>7.3499999999999996E-2</v>
      </c>
      <c r="AI868">
        <v>0.3</v>
      </c>
      <c r="AJ868">
        <v>0.1089</v>
      </c>
    </row>
    <row r="869" spans="2:36" x14ac:dyDescent="0.25">
      <c r="B869">
        <v>0.3</v>
      </c>
      <c r="C869">
        <v>9.4700000000000006E-2</v>
      </c>
      <c r="D869" s="14">
        <f t="shared" si="65"/>
        <v>2.1100000000000008E-2</v>
      </c>
      <c r="G869">
        <v>1.1000000000000001</v>
      </c>
      <c r="H869">
        <v>8.3699999999999997E-2</v>
      </c>
      <c r="I869" s="14">
        <f t="shared" si="66"/>
        <v>1.0399999999999993E-2</v>
      </c>
      <c r="L869">
        <v>95.9</v>
      </c>
      <c r="M869">
        <v>5.3100000000000001E-2</v>
      </c>
      <c r="N869" s="14">
        <f t="shared" si="67"/>
        <v>-1.4999999999999736E-4</v>
      </c>
      <c r="Q869">
        <v>59.3</v>
      </c>
      <c r="R869">
        <v>7.1800000000000003E-2</v>
      </c>
      <c r="T869">
        <v>0.1</v>
      </c>
      <c r="U869">
        <v>0.1087</v>
      </c>
      <c r="V869" s="14">
        <f t="shared" si="68"/>
        <v>3.5600000000000007E-2</v>
      </c>
      <c r="Y869">
        <v>1.1000000000000001</v>
      </c>
      <c r="Z869">
        <v>8.3900000000000002E-2</v>
      </c>
      <c r="AA869" s="14">
        <f t="shared" si="69"/>
        <v>9.5000000000000084E-3</v>
      </c>
      <c r="AD869">
        <v>95.9</v>
      </c>
      <c r="AE869">
        <v>7.3599999999999999E-2</v>
      </c>
      <c r="AI869">
        <v>0.4</v>
      </c>
      <c r="AJ869">
        <v>0.109</v>
      </c>
    </row>
    <row r="870" spans="2:36" x14ac:dyDescent="0.25">
      <c r="B870">
        <v>0.3</v>
      </c>
      <c r="C870">
        <v>9.5000000000000001E-2</v>
      </c>
      <c r="D870" s="14">
        <f t="shared" si="65"/>
        <v>2.1400000000000002E-2</v>
      </c>
      <c r="G870">
        <v>1.2</v>
      </c>
      <c r="H870">
        <v>8.3799999999999999E-2</v>
      </c>
      <c r="I870" s="14">
        <f t="shared" si="66"/>
        <v>1.0499999999999995E-2</v>
      </c>
      <c r="L870">
        <v>95.8</v>
      </c>
      <c r="M870">
        <v>5.3100000000000001E-2</v>
      </c>
      <c r="N870" s="14">
        <f t="shared" si="67"/>
        <v>-1.4999999999999736E-4</v>
      </c>
      <c r="Q870">
        <v>39.4</v>
      </c>
      <c r="R870">
        <v>7.1900000000000006E-2</v>
      </c>
      <c r="T870">
        <v>0.1</v>
      </c>
      <c r="U870">
        <v>0.1091</v>
      </c>
      <c r="V870" s="14">
        <f t="shared" si="68"/>
        <v>3.6000000000000004E-2</v>
      </c>
      <c r="Y870">
        <v>1.2</v>
      </c>
      <c r="Z870">
        <v>8.4000000000000005E-2</v>
      </c>
      <c r="AA870" s="14">
        <f t="shared" si="69"/>
        <v>9.6000000000000113E-3</v>
      </c>
      <c r="AD870">
        <v>95.8</v>
      </c>
      <c r="AE870">
        <v>7.3599999999999999E-2</v>
      </c>
      <c r="AI870">
        <v>0.4</v>
      </c>
      <c r="AJ870">
        <v>0.1091</v>
      </c>
    </row>
    <row r="871" spans="2:36" x14ac:dyDescent="0.25">
      <c r="B871">
        <v>0.3</v>
      </c>
      <c r="C871">
        <v>9.5200000000000007E-2</v>
      </c>
      <c r="D871" s="14">
        <f t="shared" si="65"/>
        <v>2.1600000000000008E-2</v>
      </c>
      <c r="G871">
        <v>1.2</v>
      </c>
      <c r="H871">
        <v>8.3799999999999999E-2</v>
      </c>
      <c r="I871" s="14">
        <f t="shared" si="66"/>
        <v>1.0499999999999995E-2</v>
      </c>
      <c r="L871">
        <v>95.9</v>
      </c>
      <c r="M871">
        <v>5.3100000000000001E-2</v>
      </c>
      <c r="N871" s="14">
        <f t="shared" si="67"/>
        <v>-1.4999999999999736E-4</v>
      </c>
      <c r="Q871">
        <v>27.9</v>
      </c>
      <c r="R871">
        <v>7.1900000000000006E-2</v>
      </c>
      <c r="T871">
        <v>0.1</v>
      </c>
      <c r="U871">
        <v>0.1095</v>
      </c>
      <c r="V871" s="14">
        <f t="shared" si="68"/>
        <v>3.6400000000000002E-2</v>
      </c>
      <c r="Y871">
        <v>1.2</v>
      </c>
      <c r="Z871">
        <v>8.4000000000000005E-2</v>
      </c>
      <c r="AA871" s="14">
        <f t="shared" si="69"/>
        <v>9.6000000000000113E-3</v>
      </c>
      <c r="AD871">
        <v>95.9</v>
      </c>
      <c r="AE871">
        <v>7.3700000000000002E-2</v>
      </c>
      <c r="AI871">
        <v>0.4</v>
      </c>
      <c r="AJ871">
        <v>0.1094</v>
      </c>
    </row>
    <row r="872" spans="2:36" x14ac:dyDescent="0.25">
      <c r="B872">
        <v>0.4</v>
      </c>
      <c r="C872">
        <v>9.5399999999999999E-2</v>
      </c>
      <c r="D872" s="14">
        <f t="shared" si="65"/>
        <v>2.18E-2</v>
      </c>
      <c r="G872">
        <v>1.2</v>
      </c>
      <c r="H872">
        <v>8.3799999999999999E-2</v>
      </c>
      <c r="I872" s="14">
        <f t="shared" si="66"/>
        <v>1.0499999999999995E-2</v>
      </c>
      <c r="L872">
        <v>95.9</v>
      </c>
      <c r="M872">
        <v>5.3100000000000001E-2</v>
      </c>
      <c r="N872" s="14">
        <f t="shared" si="67"/>
        <v>-1.4999999999999736E-4</v>
      </c>
      <c r="Q872">
        <v>18.8</v>
      </c>
      <c r="R872">
        <v>7.22E-2</v>
      </c>
      <c r="T872">
        <v>0.1</v>
      </c>
      <c r="U872">
        <v>0.10970000000000001</v>
      </c>
      <c r="V872" s="14">
        <f t="shared" si="68"/>
        <v>3.6600000000000008E-2</v>
      </c>
      <c r="Y872">
        <v>1.2</v>
      </c>
      <c r="Z872">
        <v>8.4099999999999994E-2</v>
      </c>
      <c r="AA872" s="14">
        <f t="shared" si="69"/>
        <v>9.7000000000000003E-3</v>
      </c>
      <c r="AD872">
        <v>95.9</v>
      </c>
      <c r="AE872">
        <v>7.3700000000000002E-2</v>
      </c>
      <c r="AI872">
        <v>0.3</v>
      </c>
      <c r="AJ872">
        <v>0.1096</v>
      </c>
    </row>
    <row r="873" spans="2:36" x14ac:dyDescent="0.25">
      <c r="B873">
        <v>0.4</v>
      </c>
      <c r="C873">
        <v>9.5699999999999993E-2</v>
      </c>
      <c r="D873" s="14">
        <f t="shared" si="65"/>
        <v>2.2099999999999995E-2</v>
      </c>
      <c r="G873">
        <v>1.2</v>
      </c>
      <c r="H873">
        <v>8.3799999999999999E-2</v>
      </c>
      <c r="I873" s="14">
        <f t="shared" si="66"/>
        <v>1.0499999999999995E-2</v>
      </c>
      <c r="L873">
        <v>95.9</v>
      </c>
      <c r="M873">
        <v>5.3100000000000001E-2</v>
      </c>
      <c r="N873" s="14">
        <f t="shared" si="67"/>
        <v>-1.4999999999999736E-4</v>
      </c>
      <c r="Q873">
        <v>12</v>
      </c>
      <c r="R873">
        <v>7.22E-2</v>
      </c>
      <c r="T873">
        <v>0.1</v>
      </c>
      <c r="U873">
        <v>0.1099</v>
      </c>
      <c r="V873" s="14">
        <f t="shared" si="68"/>
        <v>3.6799999999999999E-2</v>
      </c>
      <c r="Y873">
        <v>1.1000000000000001</v>
      </c>
      <c r="Z873">
        <v>8.4099999999999994E-2</v>
      </c>
      <c r="AA873" s="14">
        <f t="shared" si="69"/>
        <v>9.7000000000000003E-3</v>
      </c>
      <c r="AD873">
        <v>95.9</v>
      </c>
      <c r="AE873">
        <v>7.3800000000000004E-2</v>
      </c>
      <c r="AI873">
        <v>0.3</v>
      </c>
      <c r="AJ873">
        <v>0.11</v>
      </c>
    </row>
    <row r="874" spans="2:36" x14ac:dyDescent="0.25">
      <c r="B874">
        <v>0.4</v>
      </c>
      <c r="C874">
        <v>9.5899999999999999E-2</v>
      </c>
      <c r="D874" s="14">
        <f t="shared" si="65"/>
        <v>2.23E-2</v>
      </c>
      <c r="G874">
        <v>1.2</v>
      </c>
      <c r="H874">
        <v>8.4000000000000005E-2</v>
      </c>
      <c r="I874" s="14">
        <f t="shared" si="66"/>
        <v>1.0700000000000001E-2</v>
      </c>
      <c r="L874">
        <v>95.8</v>
      </c>
      <c r="M874">
        <v>5.3100000000000001E-2</v>
      </c>
      <c r="N874" s="14">
        <f t="shared" si="67"/>
        <v>-1.4999999999999736E-4</v>
      </c>
      <c r="Q874">
        <v>11.5</v>
      </c>
      <c r="R874">
        <v>7.22E-2</v>
      </c>
      <c r="T874">
        <v>0.1</v>
      </c>
      <c r="U874">
        <v>0.1101</v>
      </c>
      <c r="V874" s="14">
        <f t="shared" si="68"/>
        <v>3.7000000000000005E-2</v>
      </c>
      <c r="Y874">
        <v>1.1000000000000001</v>
      </c>
      <c r="Z874">
        <v>8.4199999999999997E-2</v>
      </c>
      <c r="AA874" s="14">
        <f t="shared" si="69"/>
        <v>9.8000000000000032E-3</v>
      </c>
      <c r="AD874">
        <v>95.9</v>
      </c>
      <c r="AE874">
        <v>7.3899999999999993E-2</v>
      </c>
      <c r="AI874">
        <v>0.2</v>
      </c>
      <c r="AJ874">
        <v>0.11020000000000001</v>
      </c>
    </row>
    <row r="875" spans="2:36" x14ac:dyDescent="0.25">
      <c r="B875">
        <v>0.4</v>
      </c>
      <c r="C875">
        <v>9.6000000000000002E-2</v>
      </c>
      <c r="D875" s="14">
        <f t="shared" si="65"/>
        <v>2.2400000000000003E-2</v>
      </c>
      <c r="G875">
        <v>1.3</v>
      </c>
      <c r="H875">
        <v>8.4000000000000005E-2</v>
      </c>
      <c r="I875" s="14">
        <f t="shared" si="66"/>
        <v>1.0700000000000001E-2</v>
      </c>
      <c r="L875">
        <v>95.9</v>
      </c>
      <c r="M875">
        <v>5.3199999999999997E-2</v>
      </c>
      <c r="N875" s="14">
        <f t="shared" si="67"/>
        <v>-5.0000000000001432E-5</v>
      </c>
      <c r="Q875">
        <v>11.5</v>
      </c>
      <c r="R875">
        <v>7.22E-2</v>
      </c>
      <c r="T875">
        <v>0.1</v>
      </c>
      <c r="U875">
        <v>0.1105</v>
      </c>
      <c r="V875" s="14">
        <f t="shared" si="68"/>
        <v>3.7400000000000003E-2</v>
      </c>
      <c r="Y875">
        <v>1.1000000000000001</v>
      </c>
      <c r="Z875">
        <v>8.43E-2</v>
      </c>
      <c r="AA875" s="14">
        <f t="shared" si="69"/>
        <v>9.900000000000006E-3</v>
      </c>
      <c r="AD875">
        <v>95.9</v>
      </c>
      <c r="AE875">
        <v>7.3899999999999993E-2</v>
      </c>
      <c r="AI875">
        <v>0.2</v>
      </c>
      <c r="AJ875">
        <v>0.1103</v>
      </c>
    </row>
    <row r="876" spans="2:36" x14ac:dyDescent="0.25">
      <c r="B876">
        <v>0.4</v>
      </c>
      <c r="C876">
        <v>9.6199999999999994E-2</v>
      </c>
      <c r="D876" s="14">
        <f t="shared" si="65"/>
        <v>2.2599999999999995E-2</v>
      </c>
      <c r="G876">
        <v>1.3</v>
      </c>
      <c r="H876">
        <v>8.4099999999999994E-2</v>
      </c>
      <c r="I876" s="14">
        <f t="shared" si="66"/>
        <v>1.079999999999999E-2</v>
      </c>
      <c r="L876">
        <v>95.9</v>
      </c>
      <c r="M876">
        <v>5.33E-2</v>
      </c>
      <c r="N876" s="14">
        <f t="shared" si="67"/>
        <v>5.0000000000001432E-5</v>
      </c>
      <c r="Q876">
        <v>11.5</v>
      </c>
      <c r="R876">
        <v>7.22E-2</v>
      </c>
      <c r="T876">
        <v>0.2</v>
      </c>
      <c r="U876">
        <v>0.1108</v>
      </c>
      <c r="V876" s="14">
        <f t="shared" si="68"/>
        <v>3.7699999999999997E-2</v>
      </c>
      <c r="Y876">
        <v>1.1000000000000001</v>
      </c>
      <c r="Z876">
        <v>8.43E-2</v>
      </c>
      <c r="AA876" s="14">
        <f t="shared" si="69"/>
        <v>9.900000000000006E-3</v>
      </c>
      <c r="AD876">
        <v>95.9</v>
      </c>
      <c r="AE876">
        <v>7.3999999999999996E-2</v>
      </c>
      <c r="AI876">
        <v>0.2</v>
      </c>
      <c r="AJ876">
        <v>0.1105</v>
      </c>
    </row>
    <row r="877" spans="2:36" x14ac:dyDescent="0.25">
      <c r="B877">
        <v>0.4</v>
      </c>
      <c r="C877">
        <v>9.6199999999999994E-2</v>
      </c>
      <c r="D877" s="14">
        <f t="shared" si="65"/>
        <v>2.2599999999999995E-2</v>
      </c>
      <c r="G877">
        <v>1.3</v>
      </c>
      <c r="H877">
        <v>8.4099999999999994E-2</v>
      </c>
      <c r="I877" s="14">
        <f t="shared" si="66"/>
        <v>1.079999999999999E-2</v>
      </c>
      <c r="L877">
        <v>95.8</v>
      </c>
      <c r="M877">
        <v>5.33E-2</v>
      </c>
      <c r="N877" s="14">
        <f t="shared" si="67"/>
        <v>5.0000000000001432E-5</v>
      </c>
      <c r="Q877">
        <v>11.5</v>
      </c>
      <c r="R877">
        <v>7.22E-2</v>
      </c>
      <c r="T877">
        <v>0.2</v>
      </c>
      <c r="U877">
        <v>0.11119999999999999</v>
      </c>
      <c r="V877" s="14">
        <f t="shared" si="68"/>
        <v>3.8099999999999995E-2</v>
      </c>
      <c r="Y877">
        <v>1.4</v>
      </c>
      <c r="Z877">
        <v>8.4500000000000006E-2</v>
      </c>
      <c r="AA877" s="14">
        <f t="shared" si="69"/>
        <v>1.0100000000000012E-2</v>
      </c>
      <c r="AD877">
        <v>95.9</v>
      </c>
      <c r="AE877">
        <v>7.3999999999999996E-2</v>
      </c>
      <c r="AI877">
        <v>0.1</v>
      </c>
      <c r="AJ877">
        <v>0.11070000000000001</v>
      </c>
    </row>
    <row r="878" spans="2:36" x14ac:dyDescent="0.25">
      <c r="B878">
        <v>0.4</v>
      </c>
      <c r="C878">
        <v>9.6299999999999997E-2</v>
      </c>
      <c r="D878" s="14">
        <f t="shared" si="65"/>
        <v>2.2699999999999998E-2</v>
      </c>
      <c r="G878">
        <v>1.4</v>
      </c>
      <c r="H878">
        <v>8.4199999999999997E-2</v>
      </c>
      <c r="I878" s="14">
        <f t="shared" si="66"/>
        <v>1.0899999999999993E-2</v>
      </c>
      <c r="L878">
        <v>95.9</v>
      </c>
      <c r="M878">
        <v>5.33E-2</v>
      </c>
      <c r="N878" s="14">
        <f t="shared" si="67"/>
        <v>5.0000000000001432E-5</v>
      </c>
      <c r="Q878">
        <v>11.5</v>
      </c>
      <c r="R878">
        <v>7.22E-2</v>
      </c>
      <c r="T878">
        <v>0.2</v>
      </c>
      <c r="U878">
        <v>0.1113</v>
      </c>
      <c r="V878" s="14">
        <f t="shared" si="68"/>
        <v>3.8199999999999998E-2</v>
      </c>
      <c r="Y878">
        <v>1.8</v>
      </c>
      <c r="Z878">
        <v>8.4500000000000006E-2</v>
      </c>
      <c r="AA878" s="14">
        <f t="shared" si="69"/>
        <v>1.0100000000000012E-2</v>
      </c>
      <c r="AD878">
        <v>95.9</v>
      </c>
      <c r="AE878">
        <v>7.3999999999999996E-2</v>
      </c>
      <c r="AI878">
        <v>0.1</v>
      </c>
      <c r="AJ878">
        <v>0.1108</v>
      </c>
    </row>
    <row r="879" spans="2:36" x14ac:dyDescent="0.25">
      <c r="B879">
        <v>0.4</v>
      </c>
      <c r="C879">
        <v>9.6500000000000002E-2</v>
      </c>
      <c r="D879" s="14">
        <f t="shared" si="65"/>
        <v>2.2900000000000004E-2</v>
      </c>
      <c r="G879">
        <v>1.4</v>
      </c>
      <c r="H879">
        <v>8.43E-2</v>
      </c>
      <c r="I879" s="14">
        <f t="shared" si="66"/>
        <v>1.0999999999999996E-2</v>
      </c>
      <c r="L879">
        <v>95.9</v>
      </c>
      <c r="M879">
        <v>5.33E-2</v>
      </c>
      <c r="N879" s="14">
        <f t="shared" si="67"/>
        <v>5.0000000000001432E-5</v>
      </c>
      <c r="Q879">
        <v>11.5</v>
      </c>
      <c r="R879">
        <v>7.22E-2</v>
      </c>
      <c r="T879">
        <v>0.2</v>
      </c>
      <c r="U879">
        <v>0.1114</v>
      </c>
      <c r="V879" s="14">
        <f t="shared" si="68"/>
        <v>3.8300000000000001E-2</v>
      </c>
      <c r="Y879">
        <v>1.8</v>
      </c>
      <c r="Z879">
        <v>8.4699999999999998E-2</v>
      </c>
      <c r="AA879" s="14">
        <f t="shared" si="69"/>
        <v>1.0300000000000004E-2</v>
      </c>
      <c r="AD879">
        <v>95.8</v>
      </c>
      <c r="AE879">
        <v>7.4099999999999999E-2</v>
      </c>
      <c r="AI879">
        <v>0.1</v>
      </c>
      <c r="AJ879">
        <v>0.1108</v>
      </c>
    </row>
    <row r="880" spans="2:36" x14ac:dyDescent="0.25">
      <c r="B880">
        <v>0.4</v>
      </c>
      <c r="C880">
        <v>9.6600000000000005E-2</v>
      </c>
      <c r="D880" s="14">
        <f t="shared" si="65"/>
        <v>2.3000000000000007E-2</v>
      </c>
      <c r="G880">
        <v>1.5</v>
      </c>
      <c r="H880">
        <v>8.4500000000000006E-2</v>
      </c>
      <c r="I880" s="14">
        <f t="shared" si="66"/>
        <v>1.1200000000000002E-2</v>
      </c>
      <c r="L880">
        <v>95.9</v>
      </c>
      <c r="M880">
        <v>5.3400000000000003E-2</v>
      </c>
      <c r="N880" s="14">
        <f t="shared" si="67"/>
        <v>1.500000000000043E-4</v>
      </c>
      <c r="Q880">
        <v>11.3</v>
      </c>
      <c r="R880">
        <v>7.2400000000000006E-2</v>
      </c>
      <c r="T880">
        <v>0.2</v>
      </c>
      <c r="U880">
        <v>0.11169999999999999</v>
      </c>
      <c r="V880" s="14">
        <f t="shared" si="68"/>
        <v>3.8599999999999995E-2</v>
      </c>
      <c r="Y880">
        <v>1.6</v>
      </c>
      <c r="Z880">
        <v>8.48E-2</v>
      </c>
      <c r="AA880" s="14">
        <f t="shared" si="69"/>
        <v>1.0400000000000006E-2</v>
      </c>
      <c r="AD880">
        <v>95.8</v>
      </c>
      <c r="AE880">
        <v>7.4099999999999999E-2</v>
      </c>
      <c r="AI880">
        <v>0.1</v>
      </c>
      <c r="AJ880">
        <v>0.1108</v>
      </c>
    </row>
    <row r="881" spans="2:36" x14ac:dyDescent="0.25">
      <c r="B881">
        <v>0.4</v>
      </c>
      <c r="C881">
        <v>9.69E-2</v>
      </c>
      <c r="D881" s="14">
        <f t="shared" si="65"/>
        <v>2.3300000000000001E-2</v>
      </c>
      <c r="G881">
        <v>1.5</v>
      </c>
      <c r="H881">
        <v>8.4699999999999998E-2</v>
      </c>
      <c r="I881" s="14">
        <f t="shared" si="66"/>
        <v>1.1399999999999993E-2</v>
      </c>
      <c r="L881">
        <v>95.9</v>
      </c>
      <c r="M881">
        <v>5.3499999999999999E-2</v>
      </c>
      <c r="N881" s="14">
        <f t="shared" si="67"/>
        <v>2.5000000000000022E-4</v>
      </c>
      <c r="Q881">
        <v>11.9</v>
      </c>
      <c r="R881">
        <v>7.2400000000000006E-2</v>
      </c>
      <c r="T881">
        <v>0.3</v>
      </c>
      <c r="U881">
        <v>0.112</v>
      </c>
      <c r="V881" s="14">
        <f t="shared" si="68"/>
        <v>3.8900000000000004E-2</v>
      </c>
      <c r="Y881">
        <v>1.8</v>
      </c>
      <c r="Z881">
        <v>8.48E-2</v>
      </c>
      <c r="AA881" s="14">
        <f t="shared" si="69"/>
        <v>1.0400000000000006E-2</v>
      </c>
      <c r="AD881">
        <v>95.9</v>
      </c>
      <c r="AE881">
        <v>7.4200000000000002E-2</v>
      </c>
      <c r="AI881">
        <v>0.1</v>
      </c>
      <c r="AJ881">
        <v>0.1108</v>
      </c>
    </row>
    <row r="882" spans="2:36" x14ac:dyDescent="0.25">
      <c r="B882">
        <v>0.4</v>
      </c>
      <c r="C882">
        <v>9.7000000000000003E-2</v>
      </c>
      <c r="D882" s="14">
        <f t="shared" si="65"/>
        <v>2.3400000000000004E-2</v>
      </c>
      <c r="G882">
        <v>1.6</v>
      </c>
      <c r="H882">
        <v>8.4699999999999998E-2</v>
      </c>
      <c r="I882" s="14">
        <f t="shared" si="66"/>
        <v>1.1399999999999993E-2</v>
      </c>
      <c r="L882">
        <v>95.9</v>
      </c>
      <c r="M882">
        <v>5.3499999999999999E-2</v>
      </c>
      <c r="N882" s="14">
        <f t="shared" si="67"/>
        <v>2.5000000000000022E-4</v>
      </c>
      <c r="Q882">
        <v>12.9</v>
      </c>
      <c r="R882">
        <v>7.2400000000000006E-2</v>
      </c>
      <c r="T882">
        <v>0.3</v>
      </c>
      <c r="U882">
        <v>0.11210000000000001</v>
      </c>
      <c r="V882" s="14">
        <f t="shared" si="68"/>
        <v>3.9000000000000007E-2</v>
      </c>
      <c r="Y882">
        <v>1.8</v>
      </c>
      <c r="Z882">
        <v>8.48E-2</v>
      </c>
      <c r="AA882" s="14">
        <f t="shared" si="69"/>
        <v>1.0400000000000006E-2</v>
      </c>
      <c r="AD882">
        <v>95.8</v>
      </c>
      <c r="AE882">
        <v>7.4300000000000005E-2</v>
      </c>
      <c r="AI882">
        <v>0.1</v>
      </c>
      <c r="AJ882">
        <v>0.1108</v>
      </c>
    </row>
    <row r="883" spans="2:36" x14ac:dyDescent="0.25">
      <c r="B883">
        <v>0.4</v>
      </c>
      <c r="C883">
        <v>9.7100000000000006E-2</v>
      </c>
      <c r="D883" s="14">
        <f t="shared" si="65"/>
        <v>2.3500000000000007E-2</v>
      </c>
      <c r="G883">
        <v>1.6</v>
      </c>
      <c r="H883">
        <v>8.4699999999999998E-2</v>
      </c>
      <c r="I883" s="14">
        <f t="shared" si="66"/>
        <v>1.1399999999999993E-2</v>
      </c>
      <c r="L883">
        <v>95.9</v>
      </c>
      <c r="M883">
        <v>5.3600000000000002E-2</v>
      </c>
      <c r="N883" s="14">
        <f t="shared" si="67"/>
        <v>3.5000000000000309E-4</v>
      </c>
      <c r="Q883">
        <v>13.1</v>
      </c>
      <c r="R883">
        <v>7.2400000000000006E-2</v>
      </c>
      <c r="T883">
        <v>0.3</v>
      </c>
      <c r="U883">
        <v>0.11210000000000001</v>
      </c>
      <c r="V883" s="14">
        <f t="shared" si="68"/>
        <v>3.9000000000000007E-2</v>
      </c>
      <c r="Y883">
        <v>2.2000000000000002</v>
      </c>
      <c r="Z883">
        <v>8.4900000000000003E-2</v>
      </c>
      <c r="AA883" s="14">
        <f t="shared" si="69"/>
        <v>1.0500000000000009E-2</v>
      </c>
      <c r="AD883">
        <v>95.8</v>
      </c>
      <c r="AE883">
        <v>7.4399999999999994E-2</v>
      </c>
      <c r="AI883">
        <v>0.1</v>
      </c>
      <c r="AJ883">
        <v>0.1108</v>
      </c>
    </row>
    <row r="884" spans="2:36" x14ac:dyDescent="0.25">
      <c r="B884">
        <v>0.4</v>
      </c>
      <c r="C884">
        <v>9.74E-2</v>
      </c>
      <c r="D884" s="14">
        <f t="shared" si="65"/>
        <v>2.3800000000000002E-2</v>
      </c>
      <c r="G884">
        <v>1.6</v>
      </c>
      <c r="H884">
        <v>8.4699999999999998E-2</v>
      </c>
      <c r="I884" s="14">
        <f t="shared" si="66"/>
        <v>1.1399999999999993E-2</v>
      </c>
      <c r="L884">
        <v>95.9</v>
      </c>
      <c r="M884">
        <v>5.3600000000000002E-2</v>
      </c>
      <c r="N884" s="14">
        <f t="shared" si="67"/>
        <v>3.5000000000000309E-4</v>
      </c>
      <c r="Q884">
        <v>13.2</v>
      </c>
      <c r="R884">
        <v>7.2499999999999995E-2</v>
      </c>
      <c r="T884">
        <v>0.3</v>
      </c>
      <c r="U884">
        <v>0.1123</v>
      </c>
      <c r="V884" s="14">
        <f t="shared" si="68"/>
        <v>3.9199999999999999E-2</v>
      </c>
      <c r="Y884">
        <v>2.5</v>
      </c>
      <c r="Z884">
        <v>8.5099999999999995E-2</v>
      </c>
      <c r="AA884" s="14">
        <f t="shared" si="69"/>
        <v>1.0700000000000001E-2</v>
      </c>
      <c r="AD884">
        <v>95.9</v>
      </c>
      <c r="AE884">
        <v>7.4399999999999994E-2</v>
      </c>
      <c r="AI884">
        <v>0.1</v>
      </c>
      <c r="AJ884">
        <v>0.1108</v>
      </c>
    </row>
    <row r="885" spans="2:36" x14ac:dyDescent="0.25">
      <c r="B885">
        <v>0.4</v>
      </c>
      <c r="C885">
        <v>9.7500000000000003E-2</v>
      </c>
      <c r="D885" s="14">
        <f t="shared" si="65"/>
        <v>2.3900000000000005E-2</v>
      </c>
      <c r="G885">
        <v>1.6</v>
      </c>
      <c r="H885">
        <v>8.4699999999999998E-2</v>
      </c>
      <c r="I885" s="14">
        <f t="shared" si="66"/>
        <v>1.1399999999999993E-2</v>
      </c>
      <c r="L885">
        <v>95.9</v>
      </c>
      <c r="M885">
        <v>5.3600000000000002E-2</v>
      </c>
      <c r="N885" s="14">
        <f t="shared" si="67"/>
        <v>3.5000000000000309E-4</v>
      </c>
      <c r="Q885">
        <v>14.5</v>
      </c>
      <c r="R885">
        <v>7.2599999999999998E-2</v>
      </c>
      <c r="T885">
        <v>0.2</v>
      </c>
      <c r="U885">
        <v>0.1124</v>
      </c>
      <c r="V885" s="14">
        <f t="shared" si="68"/>
        <v>3.9300000000000002E-2</v>
      </c>
      <c r="Y885">
        <v>2.2999999999999998</v>
      </c>
      <c r="Z885">
        <v>8.5300000000000001E-2</v>
      </c>
      <c r="AA885" s="14">
        <f t="shared" si="69"/>
        <v>1.0900000000000007E-2</v>
      </c>
      <c r="AD885">
        <v>95.8</v>
      </c>
      <c r="AE885">
        <v>7.46E-2</v>
      </c>
      <c r="AI885">
        <v>0.1</v>
      </c>
      <c r="AJ885">
        <v>0.111</v>
      </c>
    </row>
    <row r="886" spans="2:36" x14ac:dyDescent="0.25">
      <c r="B886">
        <v>0.4</v>
      </c>
      <c r="C886">
        <v>9.7500000000000003E-2</v>
      </c>
      <c r="D886" s="14">
        <f t="shared" si="65"/>
        <v>2.3900000000000005E-2</v>
      </c>
      <c r="G886">
        <v>1.6</v>
      </c>
      <c r="H886">
        <v>8.4699999999999998E-2</v>
      </c>
      <c r="I886" s="14">
        <f t="shared" si="66"/>
        <v>1.1399999999999993E-2</v>
      </c>
      <c r="L886">
        <v>95.9</v>
      </c>
      <c r="M886">
        <v>5.3800000000000001E-2</v>
      </c>
      <c r="N886" s="14">
        <f t="shared" si="67"/>
        <v>5.5000000000000188E-4</v>
      </c>
      <c r="Q886">
        <v>17.100000000000001</v>
      </c>
      <c r="R886">
        <v>7.2700000000000001E-2</v>
      </c>
      <c r="T886">
        <v>0.2</v>
      </c>
      <c r="U886">
        <v>0.1125</v>
      </c>
      <c r="V886" s="14">
        <f t="shared" si="68"/>
        <v>3.9400000000000004E-2</v>
      </c>
      <c r="Y886">
        <v>2.1</v>
      </c>
      <c r="Z886">
        <v>8.5500000000000007E-2</v>
      </c>
      <c r="AA886" s="14">
        <f t="shared" si="69"/>
        <v>1.1100000000000013E-2</v>
      </c>
      <c r="AD886">
        <v>95.9</v>
      </c>
      <c r="AE886">
        <v>7.46E-2</v>
      </c>
      <c r="AI886">
        <v>0.1</v>
      </c>
      <c r="AJ886">
        <v>0.1114</v>
      </c>
    </row>
    <row r="887" spans="2:36" x14ac:dyDescent="0.25">
      <c r="B887">
        <v>0.4</v>
      </c>
      <c r="C887">
        <v>9.7500000000000003E-2</v>
      </c>
      <c r="D887" s="14">
        <f t="shared" si="65"/>
        <v>2.3900000000000005E-2</v>
      </c>
      <c r="G887">
        <v>1.6</v>
      </c>
      <c r="H887">
        <v>8.4699999999999998E-2</v>
      </c>
      <c r="I887" s="14">
        <f t="shared" si="66"/>
        <v>1.1399999999999993E-2</v>
      </c>
      <c r="L887">
        <v>95.9</v>
      </c>
      <c r="M887">
        <v>5.3800000000000001E-2</v>
      </c>
      <c r="N887" s="14">
        <f t="shared" si="67"/>
        <v>5.5000000000000188E-4</v>
      </c>
      <c r="Q887">
        <v>19.8</v>
      </c>
      <c r="R887">
        <v>7.2800000000000004E-2</v>
      </c>
      <c r="T887">
        <v>0.2</v>
      </c>
      <c r="U887">
        <v>0.1125</v>
      </c>
      <c r="V887" s="14">
        <f t="shared" si="68"/>
        <v>3.9400000000000004E-2</v>
      </c>
      <c r="Y887">
        <v>2.7</v>
      </c>
      <c r="Z887">
        <v>8.5599999999999996E-2</v>
      </c>
      <c r="AA887" s="14">
        <f t="shared" si="69"/>
        <v>1.1200000000000002E-2</v>
      </c>
      <c r="AD887">
        <v>95.9</v>
      </c>
      <c r="AE887">
        <v>7.46E-2</v>
      </c>
      <c r="AI887">
        <v>0.2</v>
      </c>
      <c r="AJ887">
        <v>0.1119</v>
      </c>
    </row>
    <row r="888" spans="2:36" x14ac:dyDescent="0.25">
      <c r="B888">
        <v>0.4</v>
      </c>
      <c r="C888">
        <v>9.7500000000000003E-2</v>
      </c>
      <c r="D888" s="14">
        <f t="shared" si="65"/>
        <v>2.3900000000000005E-2</v>
      </c>
      <c r="G888">
        <v>1.6</v>
      </c>
      <c r="H888">
        <v>8.48E-2</v>
      </c>
      <c r="I888" s="14">
        <f t="shared" si="66"/>
        <v>1.1499999999999996E-2</v>
      </c>
      <c r="L888">
        <v>95.9</v>
      </c>
      <c r="M888">
        <v>5.3900000000000003E-2</v>
      </c>
      <c r="N888" s="14">
        <f t="shared" si="67"/>
        <v>6.5000000000000474E-4</v>
      </c>
      <c r="Q888">
        <v>22</v>
      </c>
      <c r="R888">
        <v>7.2900000000000006E-2</v>
      </c>
      <c r="T888">
        <v>0.2</v>
      </c>
      <c r="U888">
        <v>0.11269999999999999</v>
      </c>
      <c r="V888" s="14">
        <f t="shared" si="68"/>
        <v>3.9599999999999996E-2</v>
      </c>
      <c r="Y888">
        <v>2.8</v>
      </c>
      <c r="Z888">
        <v>8.5900000000000004E-2</v>
      </c>
      <c r="AA888" s="14">
        <f t="shared" si="69"/>
        <v>1.150000000000001E-2</v>
      </c>
      <c r="AD888">
        <v>95.9</v>
      </c>
      <c r="AE888">
        <v>7.46E-2</v>
      </c>
      <c r="AI888">
        <v>0.2</v>
      </c>
      <c r="AJ888">
        <v>0.1123</v>
      </c>
    </row>
    <row r="889" spans="2:36" x14ac:dyDescent="0.25">
      <c r="B889">
        <v>0.4</v>
      </c>
      <c r="C889">
        <v>9.7500000000000003E-2</v>
      </c>
      <c r="D889" s="14">
        <f t="shared" si="65"/>
        <v>2.3900000000000005E-2</v>
      </c>
      <c r="G889">
        <v>1.6</v>
      </c>
      <c r="H889">
        <v>8.5000000000000006E-2</v>
      </c>
      <c r="I889" s="14">
        <f t="shared" si="66"/>
        <v>1.1700000000000002E-2</v>
      </c>
      <c r="L889">
        <v>95.9</v>
      </c>
      <c r="M889">
        <v>5.3900000000000003E-2</v>
      </c>
      <c r="N889" s="14">
        <f t="shared" si="67"/>
        <v>6.5000000000000474E-4</v>
      </c>
      <c r="Q889">
        <v>23.2</v>
      </c>
      <c r="R889">
        <v>7.2999999999999995E-2</v>
      </c>
      <c r="T889">
        <v>0.2</v>
      </c>
      <c r="U889">
        <v>0.1128</v>
      </c>
      <c r="V889" s="14">
        <f t="shared" si="68"/>
        <v>3.9699999999999999E-2</v>
      </c>
      <c r="Y889">
        <v>2.5</v>
      </c>
      <c r="Z889">
        <v>8.5999999999999993E-2</v>
      </c>
      <c r="AA889" s="14">
        <f t="shared" si="69"/>
        <v>1.1599999999999999E-2</v>
      </c>
      <c r="AD889">
        <v>95.9</v>
      </c>
      <c r="AE889">
        <v>7.4700000000000003E-2</v>
      </c>
      <c r="AI889">
        <v>0.3</v>
      </c>
      <c r="AJ889">
        <v>0.1125</v>
      </c>
    </row>
    <row r="890" spans="2:36" x14ac:dyDescent="0.25">
      <c r="B890">
        <v>0.4</v>
      </c>
      <c r="C890">
        <v>9.7500000000000003E-2</v>
      </c>
      <c r="D890" s="14">
        <f t="shared" si="65"/>
        <v>2.3900000000000005E-2</v>
      </c>
      <c r="G890">
        <v>1.6</v>
      </c>
      <c r="H890">
        <v>8.5000000000000006E-2</v>
      </c>
      <c r="I890" s="14">
        <f t="shared" si="66"/>
        <v>1.1700000000000002E-2</v>
      </c>
      <c r="L890">
        <v>95.9</v>
      </c>
      <c r="M890">
        <v>5.3900000000000003E-2</v>
      </c>
      <c r="N890" s="14">
        <f t="shared" si="67"/>
        <v>6.5000000000000474E-4</v>
      </c>
      <c r="Q890">
        <v>23.8</v>
      </c>
      <c r="R890">
        <v>7.2999999999999995E-2</v>
      </c>
      <c r="T890">
        <v>0.2</v>
      </c>
      <c r="U890">
        <v>0.11310000000000001</v>
      </c>
      <c r="V890" s="14">
        <f t="shared" si="68"/>
        <v>4.0000000000000008E-2</v>
      </c>
      <c r="Y890">
        <v>2.2000000000000002</v>
      </c>
      <c r="Z890">
        <v>8.5999999999999993E-2</v>
      </c>
      <c r="AA890" s="14">
        <f t="shared" si="69"/>
        <v>1.1599999999999999E-2</v>
      </c>
      <c r="AD890">
        <v>95.9</v>
      </c>
      <c r="AE890">
        <v>7.4700000000000003E-2</v>
      </c>
      <c r="AI890">
        <v>0.3</v>
      </c>
      <c r="AJ890">
        <v>0.1125</v>
      </c>
    </row>
    <row r="891" spans="2:36" x14ac:dyDescent="0.25">
      <c r="B891">
        <v>0.4</v>
      </c>
      <c r="C891">
        <v>9.7500000000000003E-2</v>
      </c>
      <c r="D891" s="14">
        <f t="shared" si="65"/>
        <v>2.3900000000000005E-2</v>
      </c>
      <c r="G891">
        <v>1.6</v>
      </c>
      <c r="H891">
        <v>8.5000000000000006E-2</v>
      </c>
      <c r="I891" s="14">
        <f t="shared" si="66"/>
        <v>1.1700000000000002E-2</v>
      </c>
      <c r="L891">
        <v>95.9</v>
      </c>
      <c r="M891">
        <v>5.3999999999999999E-2</v>
      </c>
      <c r="N891" s="14">
        <f t="shared" si="67"/>
        <v>7.5000000000000067E-4</v>
      </c>
      <c r="Q891">
        <v>23.8</v>
      </c>
      <c r="R891">
        <v>7.2999999999999995E-2</v>
      </c>
      <c r="T891">
        <v>0.3</v>
      </c>
      <c r="U891">
        <v>0.1133</v>
      </c>
      <c r="V891" s="14">
        <f t="shared" si="68"/>
        <v>4.02E-2</v>
      </c>
      <c r="Y891">
        <v>2.1</v>
      </c>
      <c r="Z891">
        <v>8.5999999999999993E-2</v>
      </c>
      <c r="AA891" s="14">
        <f t="shared" si="69"/>
        <v>1.1599999999999999E-2</v>
      </c>
      <c r="AD891">
        <v>95.9</v>
      </c>
      <c r="AE891">
        <v>7.4700000000000003E-2</v>
      </c>
      <c r="AI891">
        <v>0.3</v>
      </c>
      <c r="AJ891">
        <v>0.11260000000000001</v>
      </c>
    </row>
    <row r="892" spans="2:36" x14ac:dyDescent="0.25">
      <c r="B892">
        <v>0.4</v>
      </c>
      <c r="C892">
        <v>9.7500000000000003E-2</v>
      </c>
      <c r="D892" s="14">
        <f t="shared" si="65"/>
        <v>2.3900000000000005E-2</v>
      </c>
      <c r="G892">
        <v>1.6</v>
      </c>
      <c r="H892">
        <v>8.5099999999999995E-2</v>
      </c>
      <c r="I892" s="14">
        <f t="shared" si="66"/>
        <v>1.1799999999999991E-2</v>
      </c>
      <c r="L892">
        <v>95.9</v>
      </c>
      <c r="M892">
        <v>5.3999999999999999E-2</v>
      </c>
      <c r="N892" s="14">
        <f t="shared" si="67"/>
        <v>7.5000000000000067E-4</v>
      </c>
      <c r="Q892">
        <v>24.2</v>
      </c>
      <c r="R892">
        <v>7.3099999999999998E-2</v>
      </c>
      <c r="T892">
        <v>0.3</v>
      </c>
      <c r="U892">
        <v>0.1133</v>
      </c>
      <c r="V892" s="14">
        <f t="shared" si="68"/>
        <v>4.02E-2</v>
      </c>
      <c r="Y892">
        <v>2.1</v>
      </c>
      <c r="Z892">
        <v>8.5999999999999993E-2</v>
      </c>
      <c r="AA892" s="14">
        <f t="shared" si="69"/>
        <v>1.1599999999999999E-2</v>
      </c>
      <c r="AD892">
        <v>95.9</v>
      </c>
      <c r="AE892">
        <v>7.4700000000000003E-2</v>
      </c>
      <c r="AI892">
        <v>0.3</v>
      </c>
      <c r="AJ892">
        <v>0.11269999999999999</v>
      </c>
    </row>
    <row r="893" spans="2:36" x14ac:dyDescent="0.25">
      <c r="B893">
        <v>0.4</v>
      </c>
      <c r="C893">
        <v>9.7500000000000003E-2</v>
      </c>
      <c r="D893" s="14">
        <f t="shared" si="65"/>
        <v>2.3900000000000005E-2</v>
      </c>
      <c r="G893">
        <v>1.6</v>
      </c>
      <c r="H893">
        <v>8.5099999999999995E-2</v>
      </c>
      <c r="I893" s="14">
        <f t="shared" si="66"/>
        <v>1.1799999999999991E-2</v>
      </c>
      <c r="L893">
        <v>95.9</v>
      </c>
      <c r="M893">
        <v>5.4100000000000002E-2</v>
      </c>
      <c r="N893" s="14">
        <f t="shared" si="67"/>
        <v>8.5000000000000353E-4</v>
      </c>
      <c r="Q893">
        <v>24.3</v>
      </c>
      <c r="R893">
        <v>7.2999999999999995E-2</v>
      </c>
      <c r="T893">
        <v>0.3</v>
      </c>
      <c r="U893">
        <v>0.1133</v>
      </c>
      <c r="V893" s="14">
        <f t="shared" si="68"/>
        <v>4.02E-2</v>
      </c>
      <c r="Y893">
        <v>2.1</v>
      </c>
      <c r="Z893">
        <v>8.5999999999999993E-2</v>
      </c>
      <c r="AA893" s="14">
        <f t="shared" si="69"/>
        <v>1.1599999999999999E-2</v>
      </c>
      <c r="AD893">
        <v>95.9</v>
      </c>
      <c r="AE893">
        <v>7.4800000000000005E-2</v>
      </c>
      <c r="AI893">
        <v>0.3</v>
      </c>
      <c r="AJ893">
        <v>0.1129</v>
      </c>
    </row>
    <row r="894" spans="2:36" x14ac:dyDescent="0.25">
      <c r="B894">
        <v>0.4</v>
      </c>
      <c r="C894">
        <v>9.7699999999999995E-2</v>
      </c>
      <c r="D894" s="14">
        <f t="shared" si="65"/>
        <v>2.4099999999999996E-2</v>
      </c>
      <c r="G894">
        <v>1.6</v>
      </c>
      <c r="H894">
        <v>8.5099999999999995E-2</v>
      </c>
      <c r="I894" s="14">
        <f t="shared" si="66"/>
        <v>1.1799999999999991E-2</v>
      </c>
      <c r="L894">
        <v>95.9</v>
      </c>
      <c r="M894">
        <v>5.4100000000000002E-2</v>
      </c>
      <c r="N894" s="14">
        <f t="shared" si="67"/>
        <v>8.5000000000000353E-4</v>
      </c>
      <c r="Q894">
        <v>24.2</v>
      </c>
      <c r="R894">
        <v>7.2999999999999995E-2</v>
      </c>
      <c r="T894">
        <v>0.3</v>
      </c>
      <c r="U894">
        <v>0.1133</v>
      </c>
      <c r="V894" s="14">
        <f t="shared" si="68"/>
        <v>4.02E-2</v>
      </c>
      <c r="Y894">
        <v>2.1</v>
      </c>
      <c r="Z894">
        <v>8.5999999999999993E-2</v>
      </c>
      <c r="AA894" s="14">
        <f t="shared" si="69"/>
        <v>1.1599999999999999E-2</v>
      </c>
      <c r="AD894">
        <v>95.9</v>
      </c>
      <c r="AE894">
        <v>7.4800000000000005E-2</v>
      </c>
      <c r="AI894">
        <v>0.3</v>
      </c>
      <c r="AJ894">
        <v>0.11310000000000001</v>
      </c>
    </row>
    <row r="895" spans="2:36" x14ac:dyDescent="0.25">
      <c r="B895">
        <v>0.4</v>
      </c>
      <c r="C895">
        <v>9.7900000000000001E-2</v>
      </c>
      <c r="D895" s="14">
        <f t="shared" si="65"/>
        <v>2.4300000000000002E-2</v>
      </c>
      <c r="G895">
        <v>1.6</v>
      </c>
      <c r="H895">
        <v>8.5099999999999995E-2</v>
      </c>
      <c r="I895" s="14">
        <f t="shared" si="66"/>
        <v>1.1799999999999991E-2</v>
      </c>
      <c r="L895">
        <v>95.9</v>
      </c>
      <c r="M895">
        <v>5.4100000000000002E-2</v>
      </c>
      <c r="N895" s="14">
        <f t="shared" si="67"/>
        <v>8.5000000000000353E-4</v>
      </c>
      <c r="Q895">
        <v>24.3</v>
      </c>
      <c r="R895">
        <v>7.2999999999999995E-2</v>
      </c>
      <c r="T895">
        <v>0.3</v>
      </c>
      <c r="U895">
        <v>0.1133</v>
      </c>
      <c r="V895" s="14">
        <f t="shared" si="68"/>
        <v>4.02E-2</v>
      </c>
      <c r="Y895">
        <v>2.1</v>
      </c>
      <c r="Z895">
        <v>8.5999999999999993E-2</v>
      </c>
      <c r="AA895" s="14">
        <f t="shared" si="69"/>
        <v>1.1599999999999999E-2</v>
      </c>
      <c r="AD895">
        <v>95.9</v>
      </c>
      <c r="AE895">
        <v>7.4800000000000005E-2</v>
      </c>
      <c r="AI895">
        <v>0.3</v>
      </c>
      <c r="AJ895">
        <v>0.1133</v>
      </c>
    </row>
    <row r="896" spans="2:36" x14ac:dyDescent="0.25">
      <c r="B896">
        <v>0.4</v>
      </c>
      <c r="C896">
        <v>9.8000000000000004E-2</v>
      </c>
      <c r="D896" s="14">
        <f t="shared" si="65"/>
        <v>2.4400000000000005E-2</v>
      </c>
      <c r="G896">
        <v>1.6</v>
      </c>
      <c r="H896">
        <v>8.5099999999999995E-2</v>
      </c>
      <c r="I896" s="14">
        <f t="shared" si="66"/>
        <v>1.1799999999999991E-2</v>
      </c>
      <c r="L896">
        <v>95.9</v>
      </c>
      <c r="M896">
        <v>5.4100000000000002E-2</v>
      </c>
      <c r="N896" s="14">
        <f t="shared" si="67"/>
        <v>8.5000000000000353E-4</v>
      </c>
      <c r="Q896">
        <v>24.3</v>
      </c>
      <c r="R896">
        <v>7.2999999999999995E-2</v>
      </c>
      <c r="T896">
        <v>0.3</v>
      </c>
      <c r="U896">
        <v>0.1133</v>
      </c>
      <c r="V896" s="14">
        <f t="shared" si="68"/>
        <v>4.02E-2</v>
      </c>
      <c r="Y896">
        <v>2.1</v>
      </c>
      <c r="Z896">
        <v>8.5999999999999993E-2</v>
      </c>
      <c r="AA896" s="14">
        <f t="shared" si="69"/>
        <v>1.1599999999999999E-2</v>
      </c>
      <c r="AD896">
        <v>95.9</v>
      </c>
      <c r="AE896">
        <v>7.4800000000000005E-2</v>
      </c>
      <c r="AI896">
        <v>0.3</v>
      </c>
      <c r="AJ896">
        <v>0.1134</v>
      </c>
    </row>
    <row r="897" spans="2:36" x14ac:dyDescent="0.25">
      <c r="B897">
        <v>0.4</v>
      </c>
      <c r="C897">
        <v>9.8100000000000007E-2</v>
      </c>
      <c r="D897" s="14">
        <f t="shared" si="65"/>
        <v>2.4500000000000008E-2</v>
      </c>
      <c r="G897">
        <v>1.6</v>
      </c>
      <c r="H897">
        <v>8.5099999999999995E-2</v>
      </c>
      <c r="I897" s="14">
        <f t="shared" si="66"/>
        <v>1.1799999999999991E-2</v>
      </c>
      <c r="L897">
        <v>95.8</v>
      </c>
      <c r="M897">
        <v>5.4100000000000002E-2</v>
      </c>
      <c r="N897" s="14">
        <f t="shared" si="67"/>
        <v>8.5000000000000353E-4</v>
      </c>
      <c r="Q897">
        <v>24.3</v>
      </c>
      <c r="R897">
        <v>7.3099999999999998E-2</v>
      </c>
      <c r="T897">
        <v>0.3</v>
      </c>
      <c r="U897">
        <v>0.1133</v>
      </c>
      <c r="V897" s="14">
        <f t="shared" si="68"/>
        <v>4.02E-2</v>
      </c>
      <c r="Y897">
        <v>2.1</v>
      </c>
      <c r="Z897">
        <v>8.5999999999999993E-2</v>
      </c>
      <c r="AA897" s="14">
        <f t="shared" si="69"/>
        <v>1.1599999999999999E-2</v>
      </c>
      <c r="AD897">
        <v>95.9</v>
      </c>
      <c r="AE897">
        <v>7.4800000000000005E-2</v>
      </c>
      <c r="AI897">
        <v>0.3</v>
      </c>
      <c r="AJ897">
        <v>0.11360000000000001</v>
      </c>
    </row>
    <row r="898" spans="2:36" x14ac:dyDescent="0.25">
      <c r="B898">
        <v>0.4</v>
      </c>
      <c r="C898">
        <v>9.8199999999999996E-2</v>
      </c>
      <c r="D898" s="14">
        <f t="shared" si="65"/>
        <v>2.4599999999999997E-2</v>
      </c>
      <c r="G898">
        <v>1.6</v>
      </c>
      <c r="H898">
        <v>8.5099999999999995E-2</v>
      </c>
      <c r="I898" s="14">
        <f t="shared" si="66"/>
        <v>1.1799999999999991E-2</v>
      </c>
      <c r="L898">
        <v>95.9</v>
      </c>
      <c r="M898">
        <v>5.4100000000000002E-2</v>
      </c>
      <c r="N898" s="14">
        <f t="shared" si="67"/>
        <v>8.5000000000000353E-4</v>
      </c>
      <c r="Q898">
        <v>23.9</v>
      </c>
      <c r="R898">
        <v>7.3300000000000004E-2</v>
      </c>
      <c r="T898">
        <v>0.3</v>
      </c>
      <c r="U898">
        <v>0.1133</v>
      </c>
      <c r="V898" s="14">
        <f t="shared" si="68"/>
        <v>4.02E-2</v>
      </c>
      <c r="Y898">
        <v>2.1</v>
      </c>
      <c r="Z898">
        <v>8.5999999999999993E-2</v>
      </c>
      <c r="AA898" s="14">
        <f t="shared" si="69"/>
        <v>1.1599999999999999E-2</v>
      </c>
      <c r="AD898">
        <v>95.9</v>
      </c>
      <c r="AE898">
        <v>7.4800000000000005E-2</v>
      </c>
      <c r="AI898">
        <v>0.3</v>
      </c>
      <c r="AJ898">
        <v>0.1137</v>
      </c>
    </row>
    <row r="899" spans="2:36" x14ac:dyDescent="0.25">
      <c r="B899">
        <v>0.4</v>
      </c>
      <c r="C899">
        <v>9.8400000000000001E-2</v>
      </c>
      <c r="D899" s="14">
        <f t="shared" si="65"/>
        <v>2.4800000000000003E-2</v>
      </c>
      <c r="G899">
        <v>1.6</v>
      </c>
      <c r="H899">
        <v>8.5099999999999995E-2</v>
      </c>
      <c r="I899" s="14">
        <f t="shared" si="66"/>
        <v>1.1799999999999991E-2</v>
      </c>
      <c r="L899">
        <v>95.9</v>
      </c>
      <c r="M899">
        <v>5.4100000000000002E-2</v>
      </c>
      <c r="N899" s="14">
        <f t="shared" si="67"/>
        <v>8.5000000000000353E-4</v>
      </c>
      <c r="Q899">
        <v>22.4</v>
      </c>
      <c r="R899">
        <v>7.3400000000000007E-2</v>
      </c>
      <c r="T899">
        <v>0.3</v>
      </c>
      <c r="U899">
        <v>0.1134</v>
      </c>
      <c r="V899" s="14">
        <f t="shared" si="68"/>
        <v>4.0300000000000002E-2</v>
      </c>
      <c r="Y899">
        <v>2.2000000000000002</v>
      </c>
      <c r="Z899">
        <v>8.5999999999999993E-2</v>
      </c>
      <c r="AA899" s="14">
        <f t="shared" si="69"/>
        <v>1.1599999999999999E-2</v>
      </c>
      <c r="AD899">
        <v>95.9</v>
      </c>
      <c r="AE899">
        <v>7.4800000000000005E-2</v>
      </c>
      <c r="AI899">
        <v>0.2</v>
      </c>
      <c r="AJ899">
        <v>0.1139</v>
      </c>
    </row>
    <row r="900" spans="2:36" x14ac:dyDescent="0.25">
      <c r="B900">
        <v>0.4</v>
      </c>
      <c r="C900">
        <v>9.8599999999999993E-2</v>
      </c>
      <c r="D900" s="14">
        <f t="shared" si="65"/>
        <v>2.4999999999999994E-2</v>
      </c>
      <c r="G900">
        <v>1.6</v>
      </c>
      <c r="H900">
        <v>8.5300000000000001E-2</v>
      </c>
      <c r="I900" s="14">
        <f t="shared" si="66"/>
        <v>1.1999999999999997E-2</v>
      </c>
      <c r="L900">
        <v>95.8</v>
      </c>
      <c r="M900">
        <v>5.4100000000000002E-2</v>
      </c>
      <c r="N900" s="14">
        <f t="shared" si="67"/>
        <v>8.5000000000000353E-4</v>
      </c>
      <c r="Q900">
        <v>21.1</v>
      </c>
      <c r="R900">
        <v>7.3499999999999996E-2</v>
      </c>
      <c r="T900">
        <v>0.3</v>
      </c>
      <c r="U900">
        <v>0.1138</v>
      </c>
      <c r="V900" s="14">
        <f t="shared" si="68"/>
        <v>4.07E-2</v>
      </c>
      <c r="Y900">
        <v>2.2000000000000002</v>
      </c>
      <c r="Z900">
        <v>8.5999999999999993E-2</v>
      </c>
      <c r="AA900" s="14">
        <f t="shared" si="69"/>
        <v>1.1599999999999999E-2</v>
      </c>
      <c r="AD900">
        <v>95.9</v>
      </c>
      <c r="AE900">
        <v>7.4800000000000005E-2</v>
      </c>
      <c r="AI900">
        <v>0.2</v>
      </c>
      <c r="AJ900">
        <v>0.11409999999999999</v>
      </c>
    </row>
    <row r="901" spans="2:36" x14ac:dyDescent="0.25">
      <c r="B901">
        <v>0.4</v>
      </c>
      <c r="C901">
        <v>9.8799999999999999E-2</v>
      </c>
      <c r="D901" s="14">
        <f t="shared" ref="D901:D964" si="70">C901-0.0736</f>
        <v>2.52E-2</v>
      </c>
      <c r="G901">
        <v>1.6</v>
      </c>
      <c r="H901">
        <v>8.5400000000000004E-2</v>
      </c>
      <c r="I901" s="14">
        <f t="shared" ref="I901:I964" si="71">H901-0.0733</f>
        <v>1.21E-2</v>
      </c>
      <c r="L901">
        <v>95.9</v>
      </c>
      <c r="M901">
        <v>5.4100000000000002E-2</v>
      </c>
      <c r="N901" s="14">
        <f t="shared" ref="N901:N964" si="72">M901-0.05325</f>
        <v>8.5000000000000353E-4</v>
      </c>
      <c r="Q901">
        <v>15.9</v>
      </c>
      <c r="R901">
        <v>7.3700000000000002E-2</v>
      </c>
      <c r="T901">
        <v>0.3</v>
      </c>
      <c r="U901">
        <v>0.1142</v>
      </c>
      <c r="V901" s="14">
        <f t="shared" ref="V901:V964" si="73">U901-0.0731</f>
        <v>4.1099999999999998E-2</v>
      </c>
      <c r="Y901">
        <v>2.2000000000000002</v>
      </c>
      <c r="Z901">
        <v>8.5999999999999993E-2</v>
      </c>
      <c r="AA901" s="14">
        <f t="shared" ref="AA901:AA964" si="74">Z901-0.0744</f>
        <v>1.1599999999999999E-2</v>
      </c>
      <c r="AD901">
        <v>95.9</v>
      </c>
      <c r="AE901">
        <v>7.4800000000000005E-2</v>
      </c>
      <c r="AI901">
        <v>0.2</v>
      </c>
      <c r="AJ901">
        <v>0.1144</v>
      </c>
    </row>
    <row r="902" spans="2:36" x14ac:dyDescent="0.25">
      <c r="B902">
        <v>0.4</v>
      </c>
      <c r="C902">
        <v>9.8900000000000002E-2</v>
      </c>
      <c r="D902" s="14">
        <f t="shared" si="70"/>
        <v>2.5300000000000003E-2</v>
      </c>
      <c r="G902">
        <v>1.6</v>
      </c>
      <c r="H902">
        <v>8.5699999999999998E-2</v>
      </c>
      <c r="I902" s="14">
        <f t="shared" si="71"/>
        <v>1.2399999999999994E-2</v>
      </c>
      <c r="L902">
        <v>95.9</v>
      </c>
      <c r="M902">
        <v>5.4100000000000002E-2</v>
      </c>
      <c r="N902" s="14">
        <f t="shared" si="72"/>
        <v>8.5000000000000353E-4</v>
      </c>
      <c r="Q902">
        <v>12.9</v>
      </c>
      <c r="R902">
        <v>7.3700000000000002E-2</v>
      </c>
      <c r="T902">
        <v>0.2</v>
      </c>
      <c r="U902">
        <v>0.11459999999999999</v>
      </c>
      <c r="V902" s="14">
        <f t="shared" si="73"/>
        <v>4.1499999999999995E-2</v>
      </c>
      <c r="Y902">
        <v>2.2000000000000002</v>
      </c>
      <c r="Z902">
        <v>8.6099999999999996E-2</v>
      </c>
      <c r="AA902" s="14">
        <f t="shared" si="74"/>
        <v>1.1700000000000002E-2</v>
      </c>
      <c r="AD902">
        <v>95.9</v>
      </c>
      <c r="AE902">
        <v>7.4800000000000005E-2</v>
      </c>
      <c r="AI902">
        <v>0.1</v>
      </c>
      <c r="AJ902">
        <v>0.1145</v>
      </c>
    </row>
    <row r="903" spans="2:36" x14ac:dyDescent="0.25">
      <c r="B903">
        <v>0.4</v>
      </c>
      <c r="C903">
        <v>9.9000000000000005E-2</v>
      </c>
      <c r="D903" s="14">
        <f t="shared" si="70"/>
        <v>2.5400000000000006E-2</v>
      </c>
      <c r="G903">
        <v>1.6</v>
      </c>
      <c r="H903">
        <v>8.5699999999999998E-2</v>
      </c>
      <c r="I903" s="14">
        <f t="shared" si="71"/>
        <v>1.2399999999999994E-2</v>
      </c>
      <c r="L903">
        <v>95.9</v>
      </c>
      <c r="M903">
        <v>5.4100000000000002E-2</v>
      </c>
      <c r="N903" s="14">
        <f t="shared" si="72"/>
        <v>8.5000000000000353E-4</v>
      </c>
      <c r="Q903">
        <v>11.5</v>
      </c>
      <c r="R903">
        <v>7.3800000000000004E-2</v>
      </c>
      <c r="T903">
        <v>0.3</v>
      </c>
      <c r="U903">
        <v>0.1148</v>
      </c>
      <c r="V903" s="14">
        <f t="shared" si="73"/>
        <v>4.1700000000000001E-2</v>
      </c>
      <c r="Y903">
        <v>2.1</v>
      </c>
      <c r="Z903">
        <v>8.6300000000000002E-2</v>
      </c>
      <c r="AA903" s="14">
        <f t="shared" si="74"/>
        <v>1.1900000000000008E-2</v>
      </c>
      <c r="AD903">
        <v>95.9</v>
      </c>
      <c r="AE903">
        <v>7.4800000000000005E-2</v>
      </c>
      <c r="AI903">
        <v>0.1</v>
      </c>
      <c r="AJ903">
        <v>0.11459999999999999</v>
      </c>
    </row>
    <row r="904" spans="2:36" x14ac:dyDescent="0.25">
      <c r="B904">
        <v>0.4</v>
      </c>
      <c r="C904">
        <v>9.9000000000000005E-2</v>
      </c>
      <c r="D904" s="14">
        <f t="shared" si="70"/>
        <v>2.5400000000000006E-2</v>
      </c>
      <c r="G904">
        <v>1.6</v>
      </c>
      <c r="H904">
        <v>8.5699999999999998E-2</v>
      </c>
      <c r="I904" s="14">
        <f t="shared" si="71"/>
        <v>1.2399999999999994E-2</v>
      </c>
      <c r="L904">
        <v>95.9</v>
      </c>
      <c r="M904">
        <v>5.4199999999999998E-2</v>
      </c>
      <c r="N904" s="14">
        <f t="shared" si="72"/>
        <v>9.4999999999999946E-4</v>
      </c>
      <c r="Q904">
        <v>10.6</v>
      </c>
      <c r="R904">
        <v>7.3800000000000004E-2</v>
      </c>
      <c r="T904">
        <v>0.3</v>
      </c>
      <c r="U904">
        <v>0.115</v>
      </c>
      <c r="V904" s="14">
        <f t="shared" si="73"/>
        <v>4.1900000000000007E-2</v>
      </c>
      <c r="Y904">
        <v>2.7</v>
      </c>
      <c r="Z904">
        <v>8.6599999999999996E-2</v>
      </c>
      <c r="AA904" s="14">
        <f t="shared" si="74"/>
        <v>1.2200000000000003E-2</v>
      </c>
      <c r="AD904">
        <v>95.9</v>
      </c>
      <c r="AE904">
        <v>7.4800000000000005E-2</v>
      </c>
      <c r="AI904">
        <v>0.1</v>
      </c>
      <c r="AJ904">
        <v>0.1147</v>
      </c>
    </row>
    <row r="905" spans="2:36" x14ac:dyDescent="0.25">
      <c r="B905">
        <v>0.4</v>
      </c>
      <c r="C905">
        <v>9.9099999999999994E-2</v>
      </c>
      <c r="D905" s="14">
        <f t="shared" si="70"/>
        <v>2.5499999999999995E-2</v>
      </c>
      <c r="G905">
        <v>1.6</v>
      </c>
      <c r="H905">
        <v>8.5699999999999998E-2</v>
      </c>
      <c r="I905" s="14">
        <f t="shared" si="71"/>
        <v>1.2399999999999994E-2</v>
      </c>
      <c r="L905">
        <v>95.9</v>
      </c>
      <c r="M905">
        <v>5.4300000000000001E-2</v>
      </c>
      <c r="N905" s="14">
        <f t="shared" si="72"/>
        <v>1.0500000000000023E-3</v>
      </c>
      <c r="Q905">
        <v>9</v>
      </c>
      <c r="R905">
        <v>7.3999999999999996E-2</v>
      </c>
      <c r="T905">
        <v>0.3</v>
      </c>
      <c r="U905">
        <v>0.115</v>
      </c>
      <c r="V905" s="14">
        <f t="shared" si="73"/>
        <v>4.1900000000000007E-2</v>
      </c>
      <c r="Y905">
        <v>2.6</v>
      </c>
      <c r="Z905">
        <v>8.6699999999999999E-2</v>
      </c>
      <c r="AA905" s="14">
        <f t="shared" si="74"/>
        <v>1.2300000000000005E-2</v>
      </c>
      <c r="AD905">
        <v>95.9</v>
      </c>
      <c r="AE905">
        <v>7.4800000000000005E-2</v>
      </c>
      <c r="AI905">
        <v>0.1</v>
      </c>
      <c r="AJ905">
        <v>0.1148</v>
      </c>
    </row>
    <row r="906" spans="2:36" x14ac:dyDescent="0.25">
      <c r="B906">
        <v>0.4</v>
      </c>
      <c r="C906">
        <v>9.9099999999999994E-2</v>
      </c>
      <c r="D906" s="14">
        <f t="shared" si="70"/>
        <v>2.5499999999999995E-2</v>
      </c>
      <c r="G906">
        <v>1.6</v>
      </c>
      <c r="H906">
        <v>8.5900000000000004E-2</v>
      </c>
      <c r="I906" s="14">
        <f t="shared" si="71"/>
        <v>1.26E-2</v>
      </c>
      <c r="L906">
        <v>94.1</v>
      </c>
      <c r="M906">
        <v>5.4399999999999997E-2</v>
      </c>
      <c r="N906" s="14">
        <f t="shared" si="72"/>
        <v>1.1499999999999982E-3</v>
      </c>
      <c r="Q906">
        <v>7.4</v>
      </c>
      <c r="R906">
        <v>7.3999999999999996E-2</v>
      </c>
      <c r="T906">
        <v>0.3</v>
      </c>
      <c r="U906">
        <v>0.11509999999999999</v>
      </c>
      <c r="V906" s="14">
        <f t="shared" si="73"/>
        <v>4.1999999999999996E-2</v>
      </c>
      <c r="Y906">
        <v>2</v>
      </c>
      <c r="Z906">
        <v>8.6999999999999994E-2</v>
      </c>
      <c r="AA906" s="14">
        <f t="shared" si="74"/>
        <v>1.26E-2</v>
      </c>
      <c r="AD906">
        <v>95.9</v>
      </c>
      <c r="AE906">
        <v>7.4800000000000005E-2</v>
      </c>
      <c r="AI906">
        <v>0.1</v>
      </c>
      <c r="AJ906">
        <v>0.115</v>
      </c>
    </row>
    <row r="907" spans="2:36" x14ac:dyDescent="0.25">
      <c r="B907">
        <v>0.4</v>
      </c>
      <c r="C907">
        <v>9.9199999999999997E-2</v>
      </c>
      <c r="D907" s="14">
        <f t="shared" si="70"/>
        <v>2.5599999999999998E-2</v>
      </c>
      <c r="G907">
        <v>1.5</v>
      </c>
      <c r="H907">
        <v>8.6099999999999996E-2</v>
      </c>
      <c r="I907" s="14">
        <f t="shared" si="71"/>
        <v>1.2799999999999992E-2</v>
      </c>
      <c r="L907">
        <v>91.6</v>
      </c>
      <c r="M907">
        <v>5.4399999999999997E-2</v>
      </c>
      <c r="N907" s="14">
        <f t="shared" si="72"/>
        <v>1.1499999999999982E-3</v>
      </c>
      <c r="Q907">
        <v>7.4</v>
      </c>
      <c r="R907">
        <v>7.3999999999999996E-2</v>
      </c>
      <c r="T907">
        <v>0.3</v>
      </c>
      <c r="U907">
        <v>0.11509999999999999</v>
      </c>
      <c r="V907" s="14">
        <f t="shared" si="73"/>
        <v>4.1999999999999996E-2</v>
      </c>
      <c r="Y907">
        <v>2.2000000000000002</v>
      </c>
      <c r="Z907">
        <v>8.7099999999999997E-2</v>
      </c>
      <c r="AA907" s="14">
        <f t="shared" si="74"/>
        <v>1.2700000000000003E-2</v>
      </c>
      <c r="AD907">
        <v>95.9</v>
      </c>
      <c r="AE907">
        <v>7.4800000000000005E-2</v>
      </c>
      <c r="AI907">
        <v>0.1</v>
      </c>
      <c r="AJ907">
        <v>0.1152</v>
      </c>
    </row>
    <row r="908" spans="2:36" x14ac:dyDescent="0.25">
      <c r="B908">
        <v>0.4</v>
      </c>
      <c r="C908">
        <v>9.9400000000000002E-2</v>
      </c>
      <c r="D908" s="14">
        <f t="shared" si="70"/>
        <v>2.5800000000000003E-2</v>
      </c>
      <c r="G908">
        <v>1.5</v>
      </c>
      <c r="H908">
        <v>8.6099999999999996E-2</v>
      </c>
      <c r="I908" s="14">
        <f t="shared" si="71"/>
        <v>1.2799999999999992E-2</v>
      </c>
      <c r="L908">
        <v>87.9</v>
      </c>
      <c r="M908">
        <v>5.45E-2</v>
      </c>
      <c r="N908" s="14">
        <f t="shared" si="72"/>
        <v>1.2500000000000011E-3</v>
      </c>
      <c r="Q908">
        <v>7.5</v>
      </c>
      <c r="R908">
        <v>7.3999999999999996E-2</v>
      </c>
      <c r="T908">
        <v>0.3</v>
      </c>
      <c r="U908">
        <v>0.11509999999999999</v>
      </c>
      <c r="V908" s="14">
        <f t="shared" si="73"/>
        <v>4.1999999999999996E-2</v>
      </c>
      <c r="Y908">
        <v>2.6</v>
      </c>
      <c r="Z908">
        <v>8.7300000000000003E-2</v>
      </c>
      <c r="AA908" s="14">
        <f t="shared" si="74"/>
        <v>1.2900000000000009E-2</v>
      </c>
      <c r="AD908">
        <v>95.9</v>
      </c>
      <c r="AE908">
        <v>7.4800000000000005E-2</v>
      </c>
      <c r="AI908">
        <v>0.1</v>
      </c>
      <c r="AJ908">
        <v>0.11550000000000001</v>
      </c>
    </row>
    <row r="909" spans="2:36" x14ac:dyDescent="0.25">
      <c r="B909">
        <v>0.4</v>
      </c>
      <c r="C909">
        <v>9.9599999999999994E-2</v>
      </c>
      <c r="D909" s="14">
        <f t="shared" si="70"/>
        <v>2.5999999999999995E-2</v>
      </c>
      <c r="G909">
        <v>1.5</v>
      </c>
      <c r="H909">
        <v>8.6199999999999999E-2</v>
      </c>
      <c r="I909" s="14">
        <f t="shared" si="71"/>
        <v>1.2899999999999995E-2</v>
      </c>
      <c r="L909">
        <v>85.2</v>
      </c>
      <c r="M909">
        <v>5.45E-2</v>
      </c>
      <c r="N909" s="14">
        <f t="shared" si="72"/>
        <v>1.2500000000000011E-3</v>
      </c>
      <c r="Q909">
        <v>7.5</v>
      </c>
      <c r="R909">
        <v>7.3999999999999996E-2</v>
      </c>
      <c r="T909">
        <v>0.3</v>
      </c>
      <c r="U909">
        <v>0.1153</v>
      </c>
      <c r="V909" s="14">
        <f t="shared" si="73"/>
        <v>4.2200000000000001E-2</v>
      </c>
      <c r="Y909">
        <v>2.6</v>
      </c>
      <c r="Z909">
        <v>8.7400000000000005E-2</v>
      </c>
      <c r="AA909" s="14">
        <f t="shared" si="74"/>
        <v>1.3000000000000012E-2</v>
      </c>
      <c r="AD909">
        <v>95.8</v>
      </c>
      <c r="AE909">
        <v>7.4800000000000005E-2</v>
      </c>
      <c r="AI909">
        <v>0.1</v>
      </c>
      <c r="AJ909">
        <v>0.1157</v>
      </c>
    </row>
    <row r="910" spans="2:36" x14ac:dyDescent="0.25">
      <c r="B910">
        <v>0.4</v>
      </c>
      <c r="C910">
        <v>9.98E-2</v>
      </c>
      <c r="D910" s="14">
        <f t="shared" si="70"/>
        <v>2.6200000000000001E-2</v>
      </c>
      <c r="G910">
        <v>1.4</v>
      </c>
      <c r="H910">
        <v>8.6400000000000005E-2</v>
      </c>
      <c r="I910" s="14">
        <f t="shared" si="71"/>
        <v>1.3100000000000001E-2</v>
      </c>
      <c r="L910">
        <v>82.3</v>
      </c>
      <c r="M910">
        <v>5.4699999999999999E-2</v>
      </c>
      <c r="N910" s="14">
        <f t="shared" si="72"/>
        <v>1.4499999999999999E-3</v>
      </c>
      <c r="Q910">
        <v>7.4</v>
      </c>
      <c r="R910">
        <v>7.3999999999999996E-2</v>
      </c>
      <c r="T910">
        <v>0.2</v>
      </c>
      <c r="U910">
        <v>0.1157</v>
      </c>
      <c r="V910" s="14">
        <f t="shared" si="73"/>
        <v>4.2599999999999999E-2</v>
      </c>
      <c r="Y910">
        <v>2.2999999999999998</v>
      </c>
      <c r="Z910">
        <v>8.7599999999999997E-2</v>
      </c>
      <c r="AA910" s="14">
        <f t="shared" si="74"/>
        <v>1.3200000000000003E-2</v>
      </c>
      <c r="AD910">
        <v>95.9</v>
      </c>
      <c r="AE910">
        <v>7.4899999999999994E-2</v>
      </c>
      <c r="AI910">
        <v>0.1</v>
      </c>
      <c r="AJ910">
        <v>0.1158</v>
      </c>
    </row>
    <row r="911" spans="2:36" x14ac:dyDescent="0.25">
      <c r="B911">
        <v>0.4</v>
      </c>
      <c r="C911">
        <v>0.10009999999999999</v>
      </c>
      <c r="D911" s="14">
        <f t="shared" si="70"/>
        <v>2.6499999999999996E-2</v>
      </c>
      <c r="G911">
        <v>1.4</v>
      </c>
      <c r="H911">
        <v>8.6499999999999994E-2</v>
      </c>
      <c r="I911" s="14">
        <f t="shared" si="71"/>
        <v>1.319999999999999E-2</v>
      </c>
      <c r="L911">
        <v>76.7</v>
      </c>
      <c r="M911">
        <v>5.4699999999999999E-2</v>
      </c>
      <c r="N911" s="14">
        <f t="shared" si="72"/>
        <v>1.4499999999999999E-3</v>
      </c>
      <c r="Q911">
        <v>7</v>
      </c>
      <c r="R911">
        <v>7.3999999999999996E-2</v>
      </c>
      <c r="T911">
        <v>0.2</v>
      </c>
      <c r="U911">
        <v>0.11600000000000001</v>
      </c>
      <c r="V911" s="14">
        <f t="shared" si="73"/>
        <v>4.2900000000000008E-2</v>
      </c>
      <c r="Y911">
        <v>2</v>
      </c>
      <c r="Z911">
        <v>8.7599999999999997E-2</v>
      </c>
      <c r="AA911" s="14">
        <f t="shared" si="74"/>
        <v>1.3200000000000003E-2</v>
      </c>
      <c r="AD911">
        <v>95.9</v>
      </c>
      <c r="AE911">
        <v>7.51E-2</v>
      </c>
      <c r="AI911">
        <v>0.1</v>
      </c>
      <c r="AJ911">
        <v>0.1159</v>
      </c>
    </row>
    <row r="912" spans="2:36" x14ac:dyDescent="0.25">
      <c r="B912">
        <v>0.4</v>
      </c>
      <c r="C912">
        <v>0.1003</v>
      </c>
      <c r="D912" s="14">
        <f t="shared" si="70"/>
        <v>2.6700000000000002E-2</v>
      </c>
      <c r="G912">
        <v>1.3</v>
      </c>
      <c r="H912">
        <v>8.6599999999999996E-2</v>
      </c>
      <c r="I912" s="14">
        <f t="shared" si="71"/>
        <v>1.3299999999999992E-2</v>
      </c>
      <c r="L912">
        <v>74.099999999999994</v>
      </c>
      <c r="M912">
        <v>5.4800000000000001E-2</v>
      </c>
      <c r="N912" s="14">
        <f t="shared" si="72"/>
        <v>1.5500000000000028E-3</v>
      </c>
      <c r="Q912">
        <v>6.6</v>
      </c>
      <c r="R912">
        <v>7.4099999999999999E-2</v>
      </c>
      <c r="T912">
        <v>0.2</v>
      </c>
      <c r="U912">
        <v>0.1163</v>
      </c>
      <c r="V912" s="14">
        <f t="shared" si="73"/>
        <v>4.3200000000000002E-2</v>
      </c>
      <c r="Y912">
        <v>1.8</v>
      </c>
      <c r="Z912">
        <v>8.77E-2</v>
      </c>
      <c r="AA912" s="14">
        <f t="shared" si="74"/>
        <v>1.3300000000000006E-2</v>
      </c>
      <c r="AD912">
        <v>83.4</v>
      </c>
      <c r="AE912">
        <v>7.5300000000000006E-2</v>
      </c>
      <c r="AI912">
        <v>0.1</v>
      </c>
      <c r="AJ912">
        <v>0.11600000000000001</v>
      </c>
    </row>
    <row r="913" spans="2:36" x14ac:dyDescent="0.25">
      <c r="B913">
        <v>0.4</v>
      </c>
      <c r="C913">
        <v>0.1003</v>
      </c>
      <c r="D913" s="14">
        <f t="shared" si="70"/>
        <v>2.6700000000000002E-2</v>
      </c>
      <c r="G913">
        <v>1.3</v>
      </c>
      <c r="H913">
        <v>8.6800000000000002E-2</v>
      </c>
      <c r="I913" s="14">
        <f t="shared" si="71"/>
        <v>1.3499999999999998E-2</v>
      </c>
      <c r="L913">
        <v>70.900000000000006</v>
      </c>
      <c r="M913">
        <v>5.4800000000000001E-2</v>
      </c>
      <c r="N913" s="14">
        <f t="shared" si="72"/>
        <v>1.5500000000000028E-3</v>
      </c>
      <c r="Q913">
        <v>5.6</v>
      </c>
      <c r="R913">
        <v>7.4099999999999999E-2</v>
      </c>
      <c r="T913">
        <v>0.2</v>
      </c>
      <c r="U913">
        <v>0.1164</v>
      </c>
      <c r="V913" s="14">
        <f t="shared" si="73"/>
        <v>4.3300000000000005E-2</v>
      </c>
      <c r="Y913">
        <v>1.7</v>
      </c>
      <c r="Z913">
        <v>8.7800000000000003E-2</v>
      </c>
      <c r="AA913" s="14">
        <f t="shared" si="74"/>
        <v>1.3400000000000009E-2</v>
      </c>
      <c r="AD913">
        <v>59.2</v>
      </c>
      <c r="AE913">
        <v>7.5399999999999995E-2</v>
      </c>
      <c r="AI913">
        <v>0.2</v>
      </c>
      <c r="AJ913">
        <v>0.1163</v>
      </c>
    </row>
    <row r="914" spans="2:36" x14ac:dyDescent="0.25">
      <c r="B914">
        <v>0.4</v>
      </c>
      <c r="C914">
        <v>0.1003</v>
      </c>
      <c r="D914" s="14">
        <f t="shared" si="70"/>
        <v>2.6700000000000002E-2</v>
      </c>
      <c r="G914">
        <v>1.2</v>
      </c>
      <c r="H914">
        <v>8.6999999999999994E-2</v>
      </c>
      <c r="I914" s="14">
        <f t="shared" si="71"/>
        <v>1.369999999999999E-2</v>
      </c>
      <c r="L914">
        <v>70.099999999999994</v>
      </c>
      <c r="M914">
        <v>5.4800000000000001E-2</v>
      </c>
      <c r="N914" s="14">
        <f t="shared" si="72"/>
        <v>1.5500000000000028E-3</v>
      </c>
      <c r="Q914">
        <v>4.9000000000000004</v>
      </c>
      <c r="R914">
        <v>7.4200000000000002E-2</v>
      </c>
      <c r="T914">
        <v>0.2</v>
      </c>
      <c r="U914">
        <v>0.1167</v>
      </c>
      <c r="V914" s="14">
        <f t="shared" si="73"/>
        <v>4.36E-2</v>
      </c>
      <c r="Y914">
        <v>1.9</v>
      </c>
      <c r="Z914">
        <v>8.7900000000000006E-2</v>
      </c>
      <c r="AA914" s="14">
        <f t="shared" si="74"/>
        <v>1.3500000000000012E-2</v>
      </c>
      <c r="AD914">
        <v>57.4</v>
      </c>
      <c r="AE914">
        <v>7.5499999999999998E-2</v>
      </c>
      <c r="AI914">
        <v>0.2</v>
      </c>
      <c r="AJ914">
        <v>0.1164</v>
      </c>
    </row>
    <row r="915" spans="2:36" x14ac:dyDescent="0.25">
      <c r="B915">
        <v>0.4</v>
      </c>
      <c r="C915">
        <v>0.1003</v>
      </c>
      <c r="D915" s="14">
        <f t="shared" si="70"/>
        <v>2.6700000000000002E-2</v>
      </c>
      <c r="G915">
        <v>1.1000000000000001</v>
      </c>
      <c r="H915">
        <v>8.6999999999999994E-2</v>
      </c>
      <c r="I915" s="14">
        <f t="shared" si="71"/>
        <v>1.369999999999999E-2</v>
      </c>
      <c r="L915">
        <v>69.7</v>
      </c>
      <c r="M915">
        <v>5.4800000000000001E-2</v>
      </c>
      <c r="N915" s="14">
        <f t="shared" si="72"/>
        <v>1.5500000000000028E-3</v>
      </c>
      <c r="Q915">
        <v>4.3</v>
      </c>
      <c r="R915">
        <v>7.4200000000000002E-2</v>
      </c>
      <c r="T915">
        <v>0.1</v>
      </c>
      <c r="U915">
        <v>0.11700000000000001</v>
      </c>
      <c r="V915" s="14">
        <f t="shared" si="73"/>
        <v>4.3900000000000008E-2</v>
      </c>
      <c r="Y915">
        <v>2.1</v>
      </c>
      <c r="Z915">
        <v>8.8200000000000001E-2</v>
      </c>
      <c r="AA915" s="14">
        <f t="shared" si="74"/>
        <v>1.3800000000000007E-2</v>
      </c>
      <c r="AD915">
        <v>60.3</v>
      </c>
      <c r="AE915">
        <v>7.5700000000000003E-2</v>
      </c>
      <c r="AI915">
        <v>0.2</v>
      </c>
      <c r="AJ915">
        <v>0.11650000000000001</v>
      </c>
    </row>
    <row r="916" spans="2:36" x14ac:dyDescent="0.25">
      <c r="B916">
        <v>0.4</v>
      </c>
      <c r="C916">
        <v>0.1003</v>
      </c>
      <c r="D916" s="14">
        <f t="shared" si="70"/>
        <v>2.6700000000000002E-2</v>
      </c>
      <c r="G916">
        <v>1.1000000000000001</v>
      </c>
      <c r="H916">
        <v>8.6999999999999994E-2</v>
      </c>
      <c r="I916" s="14">
        <f t="shared" si="71"/>
        <v>1.369999999999999E-2</v>
      </c>
      <c r="L916">
        <v>69.3</v>
      </c>
      <c r="M916">
        <v>5.4800000000000001E-2</v>
      </c>
      <c r="N916" s="14">
        <f t="shared" si="72"/>
        <v>1.5500000000000028E-3</v>
      </c>
      <c r="Q916">
        <v>4.0999999999999996</v>
      </c>
      <c r="R916">
        <v>7.4300000000000005E-2</v>
      </c>
      <c r="T916">
        <v>0.1</v>
      </c>
      <c r="U916">
        <v>0.1174</v>
      </c>
      <c r="V916" s="14">
        <f t="shared" si="73"/>
        <v>4.4300000000000006E-2</v>
      </c>
      <c r="Y916">
        <v>1.7</v>
      </c>
      <c r="Z916">
        <v>8.8400000000000006E-2</v>
      </c>
      <c r="AA916" s="14">
        <f t="shared" si="74"/>
        <v>1.4000000000000012E-2</v>
      </c>
      <c r="AD916">
        <v>63.9</v>
      </c>
      <c r="AE916">
        <v>7.5800000000000006E-2</v>
      </c>
      <c r="AI916">
        <v>0.2</v>
      </c>
      <c r="AJ916">
        <v>0.1167</v>
      </c>
    </row>
    <row r="917" spans="2:36" x14ac:dyDescent="0.25">
      <c r="B917">
        <v>0.4</v>
      </c>
      <c r="C917">
        <v>0.1003</v>
      </c>
      <c r="D917" s="14">
        <f t="shared" si="70"/>
        <v>2.6700000000000002E-2</v>
      </c>
      <c r="G917">
        <v>1.1000000000000001</v>
      </c>
      <c r="H917">
        <v>8.6999999999999994E-2</v>
      </c>
      <c r="I917" s="14">
        <f t="shared" si="71"/>
        <v>1.369999999999999E-2</v>
      </c>
      <c r="L917">
        <v>69.400000000000006</v>
      </c>
      <c r="M917">
        <v>5.4800000000000001E-2</v>
      </c>
      <c r="N917" s="14">
        <f t="shared" si="72"/>
        <v>1.5500000000000028E-3</v>
      </c>
      <c r="Q917">
        <v>3.9</v>
      </c>
      <c r="R917">
        <v>7.4399999999999994E-2</v>
      </c>
      <c r="T917">
        <v>0.1</v>
      </c>
      <c r="U917">
        <v>0.1176</v>
      </c>
      <c r="V917" s="14">
        <f t="shared" si="73"/>
        <v>4.4499999999999998E-2</v>
      </c>
      <c r="Y917">
        <v>1.3</v>
      </c>
      <c r="Z917">
        <v>8.8499999999999995E-2</v>
      </c>
      <c r="AA917" s="14">
        <f t="shared" si="74"/>
        <v>1.4100000000000001E-2</v>
      </c>
      <c r="AD917">
        <v>63.4</v>
      </c>
      <c r="AE917">
        <v>7.5899999999999995E-2</v>
      </c>
      <c r="AI917">
        <v>0.2</v>
      </c>
      <c r="AJ917">
        <v>0.1168</v>
      </c>
    </row>
    <row r="918" spans="2:36" x14ac:dyDescent="0.25">
      <c r="B918">
        <v>0.4</v>
      </c>
      <c r="C918">
        <v>0.1003</v>
      </c>
      <c r="D918" s="14">
        <f t="shared" si="70"/>
        <v>2.6700000000000002E-2</v>
      </c>
      <c r="G918">
        <v>1.1000000000000001</v>
      </c>
      <c r="H918">
        <v>8.6999999999999994E-2</v>
      </c>
      <c r="I918" s="14">
        <f t="shared" si="71"/>
        <v>1.369999999999999E-2</v>
      </c>
      <c r="L918">
        <v>69.3</v>
      </c>
      <c r="M918">
        <v>5.4800000000000001E-2</v>
      </c>
      <c r="N918" s="14">
        <f t="shared" si="72"/>
        <v>1.5500000000000028E-3</v>
      </c>
      <c r="Q918">
        <v>4.2</v>
      </c>
      <c r="R918">
        <v>7.46E-2</v>
      </c>
      <c r="T918">
        <v>0.1</v>
      </c>
      <c r="U918">
        <v>0.1177</v>
      </c>
      <c r="V918" s="14">
        <f t="shared" si="73"/>
        <v>4.4600000000000001E-2</v>
      </c>
      <c r="Y918">
        <v>1.5</v>
      </c>
      <c r="Z918">
        <v>8.8700000000000001E-2</v>
      </c>
      <c r="AA918" s="14">
        <f t="shared" si="74"/>
        <v>1.4300000000000007E-2</v>
      </c>
      <c r="AD918">
        <v>61</v>
      </c>
      <c r="AE918">
        <v>7.5899999999999995E-2</v>
      </c>
      <c r="AI918">
        <v>0.2</v>
      </c>
      <c r="AJ918">
        <v>0.11700000000000001</v>
      </c>
    </row>
    <row r="919" spans="2:36" x14ac:dyDescent="0.25">
      <c r="B919">
        <v>0.4</v>
      </c>
      <c r="C919">
        <v>0.1003</v>
      </c>
      <c r="D919" s="14">
        <f t="shared" si="70"/>
        <v>2.6700000000000002E-2</v>
      </c>
      <c r="G919">
        <v>1.1000000000000001</v>
      </c>
      <c r="H919">
        <v>8.6999999999999994E-2</v>
      </c>
      <c r="I919" s="14">
        <f t="shared" si="71"/>
        <v>1.369999999999999E-2</v>
      </c>
      <c r="L919">
        <v>69.5</v>
      </c>
      <c r="M919">
        <v>5.4800000000000001E-2</v>
      </c>
      <c r="N919" s="14">
        <f t="shared" si="72"/>
        <v>1.5500000000000028E-3</v>
      </c>
      <c r="Q919">
        <v>4.8</v>
      </c>
      <c r="R919">
        <v>7.46E-2</v>
      </c>
      <c r="T919">
        <v>0.1</v>
      </c>
      <c r="U919">
        <v>0.1177</v>
      </c>
      <c r="V919" s="14">
        <f t="shared" si="73"/>
        <v>4.4600000000000001E-2</v>
      </c>
      <c r="Y919">
        <v>1.6</v>
      </c>
      <c r="Z919">
        <v>8.8700000000000001E-2</v>
      </c>
      <c r="AA919" s="14">
        <f t="shared" si="74"/>
        <v>1.4300000000000007E-2</v>
      </c>
      <c r="AD919">
        <v>59.6</v>
      </c>
      <c r="AE919">
        <v>7.5899999999999995E-2</v>
      </c>
      <c r="AI919">
        <v>0.3</v>
      </c>
      <c r="AJ919">
        <v>0.1173</v>
      </c>
    </row>
    <row r="920" spans="2:36" x14ac:dyDescent="0.25">
      <c r="B920">
        <v>0.4</v>
      </c>
      <c r="C920">
        <v>0.1003</v>
      </c>
      <c r="D920" s="14">
        <f t="shared" si="70"/>
        <v>2.6700000000000002E-2</v>
      </c>
      <c r="G920">
        <v>1.1000000000000001</v>
      </c>
      <c r="H920">
        <v>8.6999999999999994E-2</v>
      </c>
      <c r="I920" s="14">
        <f t="shared" si="71"/>
        <v>1.369999999999999E-2</v>
      </c>
      <c r="L920">
        <v>69.599999999999994</v>
      </c>
      <c r="M920">
        <v>5.4800000000000001E-2</v>
      </c>
      <c r="N920" s="14">
        <f t="shared" si="72"/>
        <v>1.5500000000000028E-3</v>
      </c>
      <c r="Q920">
        <v>5.4</v>
      </c>
      <c r="R920">
        <v>7.4700000000000003E-2</v>
      </c>
      <c r="T920">
        <v>0.1</v>
      </c>
      <c r="U920">
        <v>0.1179</v>
      </c>
      <c r="V920" s="14">
        <f t="shared" si="73"/>
        <v>4.4800000000000006E-2</v>
      </c>
      <c r="Y920">
        <v>1.6</v>
      </c>
      <c r="Z920">
        <v>8.8700000000000001E-2</v>
      </c>
      <c r="AA920" s="14">
        <f t="shared" si="74"/>
        <v>1.4300000000000007E-2</v>
      </c>
      <c r="AD920">
        <v>57.4</v>
      </c>
      <c r="AE920">
        <v>7.5999999999999998E-2</v>
      </c>
      <c r="AI920">
        <v>0.2</v>
      </c>
      <c r="AJ920">
        <v>0.11749999999999999</v>
      </c>
    </row>
    <row r="921" spans="2:36" x14ac:dyDescent="0.25">
      <c r="B921">
        <v>0.4</v>
      </c>
      <c r="C921">
        <v>0.1003</v>
      </c>
      <c r="D921" s="14">
        <f t="shared" si="70"/>
        <v>2.6700000000000002E-2</v>
      </c>
      <c r="G921">
        <v>1.1000000000000001</v>
      </c>
      <c r="H921">
        <v>8.6999999999999994E-2</v>
      </c>
      <c r="I921" s="14">
        <f t="shared" si="71"/>
        <v>1.369999999999999E-2</v>
      </c>
      <c r="L921">
        <v>67.900000000000006</v>
      </c>
      <c r="M921">
        <v>5.5E-2</v>
      </c>
      <c r="N921" s="14">
        <f t="shared" si="72"/>
        <v>1.7500000000000016E-3</v>
      </c>
      <c r="Q921">
        <v>6.1</v>
      </c>
      <c r="R921">
        <v>7.4800000000000005E-2</v>
      </c>
      <c r="T921">
        <v>0.1</v>
      </c>
      <c r="U921">
        <v>0.1181</v>
      </c>
      <c r="V921" s="14">
        <f t="shared" si="73"/>
        <v>4.4999999999999998E-2</v>
      </c>
      <c r="Y921">
        <v>1.6</v>
      </c>
      <c r="Z921">
        <v>8.8800000000000004E-2</v>
      </c>
      <c r="AA921" s="14">
        <f t="shared" si="74"/>
        <v>1.440000000000001E-2</v>
      </c>
      <c r="AD921">
        <v>52.7</v>
      </c>
      <c r="AE921">
        <v>7.6100000000000001E-2</v>
      </c>
      <c r="AI921">
        <v>0.2</v>
      </c>
      <c r="AJ921">
        <v>0.1179</v>
      </c>
    </row>
    <row r="922" spans="2:36" x14ac:dyDescent="0.25">
      <c r="B922">
        <v>0.4</v>
      </c>
      <c r="C922">
        <v>0.1003</v>
      </c>
      <c r="D922" s="14">
        <f t="shared" si="70"/>
        <v>2.6700000000000002E-2</v>
      </c>
      <c r="G922">
        <v>1.1000000000000001</v>
      </c>
      <c r="H922">
        <v>8.6999999999999994E-2</v>
      </c>
      <c r="I922" s="14">
        <f t="shared" si="71"/>
        <v>1.369999999999999E-2</v>
      </c>
      <c r="L922">
        <v>63.7</v>
      </c>
      <c r="M922">
        <v>5.5100000000000003E-2</v>
      </c>
      <c r="N922" s="14">
        <f t="shared" si="72"/>
        <v>1.8500000000000044E-3</v>
      </c>
      <c r="Q922">
        <v>6.8</v>
      </c>
      <c r="R922">
        <v>7.4800000000000005E-2</v>
      </c>
      <c r="T922">
        <v>0.1</v>
      </c>
      <c r="U922">
        <v>0.1182</v>
      </c>
      <c r="V922" s="14">
        <f t="shared" si="73"/>
        <v>4.5100000000000001E-2</v>
      </c>
      <c r="Y922">
        <v>1.5</v>
      </c>
      <c r="Z922">
        <v>8.8800000000000004E-2</v>
      </c>
      <c r="AA922" s="14">
        <f t="shared" si="74"/>
        <v>1.440000000000001E-2</v>
      </c>
      <c r="AD922">
        <v>44.6</v>
      </c>
      <c r="AE922">
        <v>7.6200000000000004E-2</v>
      </c>
      <c r="AI922">
        <v>0.2</v>
      </c>
      <c r="AJ922">
        <v>0.1181</v>
      </c>
    </row>
    <row r="923" spans="2:36" x14ac:dyDescent="0.25">
      <c r="B923">
        <v>0.4</v>
      </c>
      <c r="C923">
        <v>0.1004</v>
      </c>
      <c r="D923" s="14">
        <f t="shared" si="70"/>
        <v>2.6800000000000004E-2</v>
      </c>
      <c r="G923">
        <v>1</v>
      </c>
      <c r="H923">
        <v>8.72E-2</v>
      </c>
      <c r="I923" s="14">
        <f t="shared" si="71"/>
        <v>1.3899999999999996E-2</v>
      </c>
      <c r="L923">
        <v>62.6</v>
      </c>
      <c r="M923">
        <v>5.5100000000000003E-2</v>
      </c>
      <c r="N923" s="14">
        <f t="shared" si="72"/>
        <v>1.8500000000000044E-3</v>
      </c>
      <c r="Q923">
        <v>7</v>
      </c>
      <c r="R923">
        <v>7.4800000000000005E-2</v>
      </c>
      <c r="T923">
        <v>0.1</v>
      </c>
      <c r="U923">
        <v>0.11849999999999999</v>
      </c>
      <c r="V923" s="14">
        <f t="shared" si="73"/>
        <v>4.5399999999999996E-2</v>
      </c>
      <c r="Y923">
        <v>1.5</v>
      </c>
      <c r="Z923">
        <v>8.8800000000000004E-2</v>
      </c>
      <c r="AA923" s="14">
        <f t="shared" si="74"/>
        <v>1.440000000000001E-2</v>
      </c>
      <c r="AD923">
        <v>33.4</v>
      </c>
      <c r="AE923">
        <v>7.6300000000000007E-2</v>
      </c>
      <c r="AI923">
        <v>0.2</v>
      </c>
      <c r="AJ923">
        <v>0.1183</v>
      </c>
    </row>
    <row r="924" spans="2:36" x14ac:dyDescent="0.25">
      <c r="B924">
        <v>0.4</v>
      </c>
      <c r="C924">
        <v>0.1007</v>
      </c>
      <c r="D924" s="14">
        <f t="shared" si="70"/>
        <v>2.7099999999999999E-2</v>
      </c>
      <c r="G924">
        <v>1</v>
      </c>
      <c r="H924">
        <v>8.7300000000000003E-2</v>
      </c>
      <c r="I924" s="14">
        <f t="shared" si="71"/>
        <v>1.3999999999999999E-2</v>
      </c>
      <c r="L924">
        <v>62.6</v>
      </c>
      <c r="M924">
        <v>5.5100000000000003E-2</v>
      </c>
      <c r="N924" s="14">
        <f t="shared" si="72"/>
        <v>1.8500000000000044E-3</v>
      </c>
      <c r="Q924">
        <v>7.3</v>
      </c>
      <c r="R924">
        <v>7.4999999999999997E-2</v>
      </c>
      <c r="T924">
        <v>0.1</v>
      </c>
      <c r="U924">
        <v>0.1186</v>
      </c>
      <c r="V924" s="14">
        <f t="shared" si="73"/>
        <v>4.5499999999999999E-2</v>
      </c>
      <c r="Y924">
        <v>1.5</v>
      </c>
      <c r="Z924">
        <v>8.8800000000000004E-2</v>
      </c>
      <c r="AA924" s="14">
        <f t="shared" si="74"/>
        <v>1.440000000000001E-2</v>
      </c>
      <c r="AD924">
        <v>26.5</v>
      </c>
      <c r="AE924">
        <v>7.6300000000000007E-2</v>
      </c>
      <c r="AI924">
        <v>0.2</v>
      </c>
      <c r="AJ924">
        <v>0.1186</v>
      </c>
    </row>
    <row r="925" spans="2:36" x14ac:dyDescent="0.25">
      <c r="B925">
        <v>0.4</v>
      </c>
      <c r="C925">
        <v>0.1009</v>
      </c>
      <c r="D925" s="14">
        <f t="shared" si="70"/>
        <v>2.7300000000000005E-2</v>
      </c>
      <c r="G925">
        <v>1</v>
      </c>
      <c r="H925">
        <v>8.7300000000000003E-2</v>
      </c>
      <c r="I925" s="14">
        <f t="shared" si="71"/>
        <v>1.3999999999999999E-2</v>
      </c>
      <c r="L925">
        <v>62.5</v>
      </c>
      <c r="M925">
        <v>5.5100000000000003E-2</v>
      </c>
      <c r="N925" s="14">
        <f t="shared" si="72"/>
        <v>1.8500000000000044E-3</v>
      </c>
      <c r="Q925">
        <v>8</v>
      </c>
      <c r="R925">
        <v>7.4999999999999997E-2</v>
      </c>
      <c r="T925">
        <v>0.1</v>
      </c>
      <c r="U925">
        <v>0.1186</v>
      </c>
      <c r="V925" s="14">
        <f t="shared" si="73"/>
        <v>4.5499999999999999E-2</v>
      </c>
      <c r="Y925">
        <v>1.5</v>
      </c>
      <c r="Z925">
        <v>8.8800000000000004E-2</v>
      </c>
      <c r="AA925" s="14">
        <f t="shared" si="74"/>
        <v>1.440000000000001E-2</v>
      </c>
      <c r="AD925">
        <v>26.2</v>
      </c>
      <c r="AE925">
        <v>7.6300000000000007E-2</v>
      </c>
      <c r="AI925">
        <v>0.1</v>
      </c>
      <c r="AJ925">
        <v>0.1188</v>
      </c>
    </row>
    <row r="926" spans="2:36" x14ac:dyDescent="0.25">
      <c r="B926">
        <v>0.4</v>
      </c>
      <c r="C926">
        <v>0.1011</v>
      </c>
      <c r="D926" s="14">
        <f t="shared" si="70"/>
        <v>2.7499999999999997E-2</v>
      </c>
      <c r="G926">
        <v>0.9</v>
      </c>
      <c r="H926">
        <v>8.7499999999999994E-2</v>
      </c>
      <c r="I926" s="14">
        <f t="shared" si="71"/>
        <v>1.419999999999999E-2</v>
      </c>
      <c r="L926">
        <v>61.8</v>
      </c>
      <c r="M926">
        <v>5.5100000000000003E-2</v>
      </c>
      <c r="N926" s="14">
        <f t="shared" si="72"/>
        <v>1.8500000000000044E-3</v>
      </c>
      <c r="Q926">
        <v>8.1999999999999993</v>
      </c>
      <c r="R926">
        <v>7.51E-2</v>
      </c>
      <c r="T926">
        <v>0.1</v>
      </c>
      <c r="U926">
        <v>0.1186</v>
      </c>
      <c r="V926" s="14">
        <f t="shared" si="73"/>
        <v>4.5499999999999999E-2</v>
      </c>
      <c r="Y926">
        <v>1.5</v>
      </c>
      <c r="Z926">
        <v>8.8800000000000004E-2</v>
      </c>
      <c r="AA926" s="14">
        <f t="shared" si="74"/>
        <v>1.440000000000001E-2</v>
      </c>
      <c r="AD926">
        <v>23.4</v>
      </c>
      <c r="AE926">
        <v>7.6300000000000007E-2</v>
      </c>
      <c r="AI926">
        <v>0.1</v>
      </c>
      <c r="AJ926">
        <v>0.11899999999999999</v>
      </c>
    </row>
    <row r="927" spans="2:36" x14ac:dyDescent="0.25">
      <c r="B927">
        <v>0.3</v>
      </c>
      <c r="C927">
        <v>0.1013</v>
      </c>
      <c r="D927" s="14">
        <f t="shared" si="70"/>
        <v>2.7700000000000002E-2</v>
      </c>
      <c r="G927">
        <v>0.8</v>
      </c>
      <c r="H927">
        <v>8.7599999999999997E-2</v>
      </c>
      <c r="I927" s="14">
        <f t="shared" si="71"/>
        <v>1.4299999999999993E-2</v>
      </c>
      <c r="L927">
        <v>60.2</v>
      </c>
      <c r="M927">
        <v>5.5199999999999999E-2</v>
      </c>
      <c r="N927" s="14">
        <f t="shared" si="72"/>
        <v>1.9500000000000003E-3</v>
      </c>
      <c r="Q927">
        <v>8.6</v>
      </c>
      <c r="R927">
        <v>7.51E-2</v>
      </c>
      <c r="T927">
        <v>0.1</v>
      </c>
      <c r="U927">
        <v>0.1186</v>
      </c>
      <c r="V927" s="14">
        <f t="shared" si="73"/>
        <v>4.5499999999999999E-2</v>
      </c>
      <c r="Y927">
        <v>1.5</v>
      </c>
      <c r="Z927">
        <v>8.8800000000000004E-2</v>
      </c>
      <c r="AA927" s="14">
        <f t="shared" si="74"/>
        <v>1.440000000000001E-2</v>
      </c>
      <c r="AD927">
        <v>18.2</v>
      </c>
      <c r="AE927">
        <v>7.6399999999999996E-2</v>
      </c>
      <c r="AI927">
        <v>0.1</v>
      </c>
      <c r="AJ927">
        <v>0.1192</v>
      </c>
    </row>
    <row r="928" spans="2:36" x14ac:dyDescent="0.25">
      <c r="B928">
        <v>0.3</v>
      </c>
      <c r="C928">
        <v>0.10150000000000001</v>
      </c>
      <c r="D928" s="14">
        <f t="shared" si="70"/>
        <v>2.7900000000000008E-2</v>
      </c>
      <c r="G928">
        <v>0.8</v>
      </c>
      <c r="H928">
        <v>8.77E-2</v>
      </c>
      <c r="I928" s="14">
        <f t="shared" si="71"/>
        <v>1.4399999999999996E-2</v>
      </c>
      <c r="L928">
        <v>59</v>
      </c>
      <c r="M928">
        <v>5.5199999999999999E-2</v>
      </c>
      <c r="N928" s="14">
        <f t="shared" si="72"/>
        <v>1.9500000000000003E-3</v>
      </c>
      <c r="Q928">
        <v>8.6</v>
      </c>
      <c r="R928">
        <v>7.51E-2</v>
      </c>
      <c r="T928">
        <v>0.1</v>
      </c>
      <c r="U928">
        <v>0.1186</v>
      </c>
      <c r="V928" s="14">
        <f t="shared" si="73"/>
        <v>4.5499999999999999E-2</v>
      </c>
      <c r="Y928">
        <v>1.5</v>
      </c>
      <c r="Z928">
        <v>8.8800000000000004E-2</v>
      </c>
      <c r="AA928" s="14">
        <f t="shared" si="74"/>
        <v>1.440000000000001E-2</v>
      </c>
      <c r="AD928">
        <v>12.4</v>
      </c>
      <c r="AE928">
        <v>7.6499999999999999E-2</v>
      </c>
      <c r="AI928">
        <v>0.1</v>
      </c>
      <c r="AJ928">
        <v>0.1193</v>
      </c>
    </row>
    <row r="929" spans="2:36" x14ac:dyDescent="0.25">
      <c r="B929">
        <v>0.3</v>
      </c>
      <c r="C929">
        <v>0.1016</v>
      </c>
      <c r="D929" s="14">
        <f t="shared" si="70"/>
        <v>2.7999999999999997E-2</v>
      </c>
      <c r="G929">
        <v>0.7</v>
      </c>
      <c r="H929">
        <v>8.7800000000000003E-2</v>
      </c>
      <c r="I929" s="14">
        <f t="shared" si="71"/>
        <v>1.4499999999999999E-2</v>
      </c>
      <c r="L929">
        <v>57.4</v>
      </c>
      <c r="M929">
        <v>5.5199999999999999E-2</v>
      </c>
      <c r="N929" s="14">
        <f t="shared" si="72"/>
        <v>1.9500000000000003E-3</v>
      </c>
      <c r="Q929">
        <v>8.6</v>
      </c>
      <c r="R929">
        <v>7.51E-2</v>
      </c>
      <c r="T929">
        <v>0.1</v>
      </c>
      <c r="U929">
        <v>0.1186</v>
      </c>
      <c r="V929" s="14">
        <f t="shared" si="73"/>
        <v>4.5499999999999999E-2</v>
      </c>
      <c r="Y929">
        <v>1.5</v>
      </c>
      <c r="Z929">
        <v>8.8800000000000004E-2</v>
      </c>
      <c r="AA929" s="14">
        <f t="shared" si="74"/>
        <v>1.440000000000001E-2</v>
      </c>
      <c r="AD929">
        <v>10.9</v>
      </c>
      <c r="AE929">
        <v>7.6499999999999999E-2</v>
      </c>
      <c r="AI929">
        <v>0.1</v>
      </c>
      <c r="AJ929">
        <v>0.1193</v>
      </c>
    </row>
    <row r="930" spans="2:36" x14ac:dyDescent="0.25">
      <c r="B930">
        <v>0.3</v>
      </c>
      <c r="C930">
        <v>0.1018</v>
      </c>
      <c r="D930" s="14">
        <f t="shared" si="70"/>
        <v>2.8200000000000003E-2</v>
      </c>
      <c r="G930">
        <v>0.7</v>
      </c>
      <c r="H930">
        <v>8.7900000000000006E-2</v>
      </c>
      <c r="I930" s="14">
        <f t="shared" si="71"/>
        <v>1.4600000000000002E-2</v>
      </c>
      <c r="L930">
        <v>57.3</v>
      </c>
      <c r="M930">
        <v>5.5199999999999999E-2</v>
      </c>
      <c r="N930" s="14">
        <f t="shared" si="72"/>
        <v>1.9500000000000003E-3</v>
      </c>
      <c r="Q930">
        <v>8.6999999999999993</v>
      </c>
      <c r="R930">
        <v>7.51E-2</v>
      </c>
      <c r="T930">
        <v>0.1</v>
      </c>
      <c r="U930">
        <v>0.1186</v>
      </c>
      <c r="V930" s="14">
        <f t="shared" si="73"/>
        <v>4.5499999999999999E-2</v>
      </c>
      <c r="Y930">
        <v>1.5</v>
      </c>
      <c r="Z930">
        <v>8.8900000000000007E-2</v>
      </c>
      <c r="AA930" s="14">
        <f t="shared" si="74"/>
        <v>1.4500000000000013E-2</v>
      </c>
      <c r="AD930">
        <v>10.1</v>
      </c>
      <c r="AE930">
        <v>7.6499999999999999E-2</v>
      </c>
      <c r="AI930">
        <v>0.1</v>
      </c>
      <c r="AJ930">
        <v>0.1193</v>
      </c>
    </row>
    <row r="931" spans="2:36" x14ac:dyDescent="0.25">
      <c r="B931">
        <v>0.3</v>
      </c>
      <c r="C931">
        <v>0.10199999999999999</v>
      </c>
      <c r="D931" s="14">
        <f t="shared" si="70"/>
        <v>2.8399999999999995E-2</v>
      </c>
      <c r="G931">
        <v>0.6</v>
      </c>
      <c r="H931">
        <v>8.8099999999999998E-2</v>
      </c>
      <c r="I931" s="14">
        <f t="shared" si="71"/>
        <v>1.4799999999999994E-2</v>
      </c>
      <c r="L931">
        <v>56.6</v>
      </c>
      <c r="M931">
        <v>5.5300000000000002E-2</v>
      </c>
      <c r="N931" s="14">
        <f t="shared" si="72"/>
        <v>2.0500000000000032E-3</v>
      </c>
      <c r="Q931">
        <v>8.9</v>
      </c>
      <c r="R931">
        <v>7.5200000000000003E-2</v>
      </c>
      <c r="T931">
        <v>0.1</v>
      </c>
      <c r="U931">
        <v>0.1186</v>
      </c>
      <c r="V931" s="14">
        <f t="shared" si="73"/>
        <v>4.5499999999999999E-2</v>
      </c>
      <c r="Y931">
        <v>1.1000000000000001</v>
      </c>
      <c r="Z931">
        <v>8.9099999999999999E-2</v>
      </c>
      <c r="AA931" s="14">
        <f t="shared" si="74"/>
        <v>1.4700000000000005E-2</v>
      </c>
      <c r="AD931">
        <v>8.5</v>
      </c>
      <c r="AE931">
        <v>7.6499999999999999E-2</v>
      </c>
      <c r="AI931">
        <v>0.1</v>
      </c>
      <c r="AJ931">
        <v>0.1193</v>
      </c>
    </row>
    <row r="932" spans="2:36" x14ac:dyDescent="0.25">
      <c r="B932">
        <v>0.3</v>
      </c>
      <c r="C932">
        <v>0.1021</v>
      </c>
      <c r="D932" s="14">
        <f t="shared" si="70"/>
        <v>2.8499999999999998E-2</v>
      </c>
      <c r="G932">
        <v>0.5</v>
      </c>
      <c r="H932">
        <v>8.8300000000000003E-2</v>
      </c>
      <c r="I932" s="14">
        <f t="shared" si="71"/>
        <v>1.4999999999999999E-2</v>
      </c>
      <c r="L932">
        <v>54.9</v>
      </c>
      <c r="M932">
        <v>5.5300000000000002E-2</v>
      </c>
      <c r="N932" s="14">
        <f t="shared" si="72"/>
        <v>2.0500000000000032E-3</v>
      </c>
      <c r="Q932">
        <v>8.9</v>
      </c>
      <c r="R932">
        <v>7.5200000000000003E-2</v>
      </c>
      <c r="T932">
        <v>0.1</v>
      </c>
      <c r="U932">
        <v>0.1186</v>
      </c>
      <c r="V932" s="14">
        <f t="shared" si="73"/>
        <v>4.5499999999999999E-2</v>
      </c>
      <c r="Y932">
        <v>1</v>
      </c>
      <c r="Z932">
        <v>8.9300000000000004E-2</v>
      </c>
      <c r="AA932" s="14">
        <f t="shared" si="74"/>
        <v>1.490000000000001E-2</v>
      </c>
      <c r="AD932">
        <v>8.4</v>
      </c>
      <c r="AE932">
        <v>7.6499999999999999E-2</v>
      </c>
      <c r="AI932">
        <v>0.1</v>
      </c>
      <c r="AJ932">
        <v>0.1193</v>
      </c>
    </row>
    <row r="933" spans="2:36" x14ac:dyDescent="0.25">
      <c r="B933">
        <v>0.3</v>
      </c>
      <c r="C933">
        <v>0.1023</v>
      </c>
      <c r="D933" s="14">
        <f t="shared" si="70"/>
        <v>2.8700000000000003E-2</v>
      </c>
      <c r="G933">
        <v>0.5</v>
      </c>
      <c r="H933">
        <v>8.8300000000000003E-2</v>
      </c>
      <c r="I933" s="14">
        <f t="shared" si="71"/>
        <v>1.4999999999999999E-2</v>
      </c>
      <c r="L933">
        <v>53.6</v>
      </c>
      <c r="M933">
        <v>5.5300000000000002E-2</v>
      </c>
      <c r="N933" s="14">
        <f t="shared" si="72"/>
        <v>2.0500000000000032E-3</v>
      </c>
      <c r="Q933">
        <v>8.9</v>
      </c>
      <c r="R933">
        <v>7.5300000000000006E-2</v>
      </c>
      <c r="T933">
        <v>0.1</v>
      </c>
      <c r="U933">
        <v>0.1186</v>
      </c>
      <c r="V933" s="14">
        <f t="shared" si="73"/>
        <v>4.5499999999999999E-2</v>
      </c>
      <c r="Y933">
        <v>0.8</v>
      </c>
      <c r="Z933">
        <v>8.9499999999999996E-2</v>
      </c>
      <c r="AA933" s="14">
        <f t="shared" si="74"/>
        <v>1.5100000000000002E-2</v>
      </c>
      <c r="AD933">
        <v>8.5</v>
      </c>
      <c r="AE933">
        <v>7.6499999999999999E-2</v>
      </c>
      <c r="AI933">
        <v>0.1</v>
      </c>
      <c r="AJ933">
        <v>0.1193</v>
      </c>
    </row>
    <row r="934" spans="2:36" x14ac:dyDescent="0.25">
      <c r="B934">
        <v>0.3</v>
      </c>
      <c r="C934">
        <v>0.1024</v>
      </c>
      <c r="D934" s="14">
        <f t="shared" si="70"/>
        <v>2.8800000000000006E-2</v>
      </c>
      <c r="G934">
        <v>0.5</v>
      </c>
      <c r="H934">
        <v>8.8300000000000003E-2</v>
      </c>
      <c r="I934" s="14">
        <f t="shared" si="71"/>
        <v>1.4999999999999999E-2</v>
      </c>
      <c r="L934">
        <v>53.5</v>
      </c>
      <c r="M934">
        <v>5.5300000000000002E-2</v>
      </c>
      <c r="N934" s="14">
        <f t="shared" si="72"/>
        <v>2.0500000000000032E-3</v>
      </c>
      <c r="Q934">
        <v>8.8000000000000007</v>
      </c>
      <c r="R934">
        <v>7.5300000000000006E-2</v>
      </c>
      <c r="T934">
        <v>0.1</v>
      </c>
      <c r="U934">
        <v>0.1186</v>
      </c>
      <c r="V934" s="14">
        <f t="shared" si="73"/>
        <v>4.5499999999999999E-2</v>
      </c>
      <c r="Y934">
        <v>0.6</v>
      </c>
      <c r="Z934">
        <v>8.9499999999999996E-2</v>
      </c>
      <c r="AA934" s="14">
        <f t="shared" si="74"/>
        <v>1.5100000000000002E-2</v>
      </c>
      <c r="AD934">
        <v>8.5</v>
      </c>
      <c r="AE934">
        <v>7.6499999999999999E-2</v>
      </c>
      <c r="AI934">
        <v>0.1</v>
      </c>
      <c r="AJ934">
        <v>0.11940000000000001</v>
      </c>
    </row>
    <row r="935" spans="2:36" x14ac:dyDescent="0.25">
      <c r="B935">
        <v>0.3</v>
      </c>
      <c r="C935">
        <v>0.10249999999999999</v>
      </c>
      <c r="D935" s="14">
        <f t="shared" si="70"/>
        <v>2.8899999999999995E-2</v>
      </c>
      <c r="G935">
        <v>0.5</v>
      </c>
      <c r="H935">
        <v>8.8300000000000003E-2</v>
      </c>
      <c r="I935" s="14">
        <f t="shared" si="71"/>
        <v>1.4999999999999999E-2</v>
      </c>
      <c r="L935">
        <v>53.5</v>
      </c>
      <c r="M935">
        <v>5.5300000000000002E-2</v>
      </c>
      <c r="N935" s="14">
        <f t="shared" si="72"/>
        <v>2.0500000000000032E-3</v>
      </c>
      <c r="Q935">
        <v>8.5</v>
      </c>
      <c r="R935">
        <v>7.5399999999999995E-2</v>
      </c>
      <c r="T935">
        <v>0.1</v>
      </c>
      <c r="U935">
        <v>0.1186</v>
      </c>
      <c r="V935" s="14">
        <f t="shared" si="73"/>
        <v>4.5499999999999999E-2</v>
      </c>
      <c r="Y935">
        <v>0.5</v>
      </c>
      <c r="Z935">
        <v>8.9499999999999996E-2</v>
      </c>
      <c r="AA935" s="14">
        <f t="shared" si="74"/>
        <v>1.5100000000000002E-2</v>
      </c>
      <c r="AD935">
        <v>8.3000000000000007</v>
      </c>
      <c r="AE935">
        <v>7.6499999999999999E-2</v>
      </c>
      <c r="AI935">
        <v>0.1</v>
      </c>
      <c r="AJ935">
        <v>0.1196</v>
      </c>
    </row>
    <row r="936" spans="2:36" x14ac:dyDescent="0.25">
      <c r="B936">
        <v>0.3</v>
      </c>
      <c r="C936">
        <v>0.1026</v>
      </c>
      <c r="D936" s="14">
        <f t="shared" si="70"/>
        <v>2.8999999999999998E-2</v>
      </c>
      <c r="G936">
        <v>0.4</v>
      </c>
      <c r="H936">
        <v>8.8300000000000003E-2</v>
      </c>
      <c r="I936" s="14">
        <f t="shared" si="71"/>
        <v>1.4999999999999999E-2</v>
      </c>
      <c r="L936">
        <v>53.4</v>
      </c>
      <c r="M936">
        <v>5.5300000000000002E-2</v>
      </c>
      <c r="N936" s="14">
        <f t="shared" si="72"/>
        <v>2.0500000000000032E-3</v>
      </c>
      <c r="Q936">
        <v>7.8</v>
      </c>
      <c r="R936">
        <v>7.5600000000000001E-2</v>
      </c>
      <c r="T936">
        <v>0.1</v>
      </c>
      <c r="U936">
        <v>0.1186</v>
      </c>
      <c r="V936" s="14">
        <f t="shared" si="73"/>
        <v>4.5499999999999999E-2</v>
      </c>
      <c r="Y936">
        <v>0.6</v>
      </c>
      <c r="Z936">
        <v>8.9599999999999999E-2</v>
      </c>
      <c r="AA936" s="14">
        <f t="shared" si="74"/>
        <v>1.5200000000000005E-2</v>
      </c>
      <c r="AD936">
        <v>8.3000000000000007</v>
      </c>
      <c r="AE936">
        <v>7.6499999999999999E-2</v>
      </c>
      <c r="AI936">
        <v>0.1</v>
      </c>
      <c r="AJ936">
        <v>0.1198</v>
      </c>
    </row>
    <row r="937" spans="2:36" x14ac:dyDescent="0.25">
      <c r="B937">
        <v>0.2</v>
      </c>
      <c r="C937">
        <v>0.10290000000000001</v>
      </c>
      <c r="D937" s="14">
        <f t="shared" si="70"/>
        <v>2.9300000000000007E-2</v>
      </c>
      <c r="G937">
        <v>0.4</v>
      </c>
      <c r="H937">
        <v>8.8300000000000003E-2</v>
      </c>
      <c r="I937" s="14">
        <f t="shared" si="71"/>
        <v>1.4999999999999999E-2</v>
      </c>
      <c r="L937">
        <v>53.3</v>
      </c>
      <c r="M937">
        <v>5.5300000000000002E-2</v>
      </c>
      <c r="N937" s="14">
        <f t="shared" si="72"/>
        <v>2.0500000000000032E-3</v>
      </c>
      <c r="Q937">
        <v>7.3</v>
      </c>
      <c r="R937">
        <v>7.5600000000000001E-2</v>
      </c>
      <c r="T937">
        <v>0.1</v>
      </c>
      <c r="U937">
        <v>0.1186</v>
      </c>
      <c r="V937" s="14">
        <f t="shared" si="73"/>
        <v>4.5499999999999999E-2</v>
      </c>
      <c r="Y937">
        <v>0.6</v>
      </c>
      <c r="Z937">
        <v>8.9599999999999999E-2</v>
      </c>
      <c r="AA937" s="14">
        <f t="shared" si="74"/>
        <v>1.5200000000000005E-2</v>
      </c>
      <c r="AD937">
        <v>8</v>
      </c>
      <c r="AE937">
        <v>7.6499999999999999E-2</v>
      </c>
      <c r="AI937">
        <v>0.1</v>
      </c>
      <c r="AJ937">
        <v>0.1202</v>
      </c>
    </row>
    <row r="938" spans="2:36" x14ac:dyDescent="0.25">
      <c r="B938">
        <v>0.2</v>
      </c>
      <c r="C938">
        <v>0.1031</v>
      </c>
      <c r="D938" s="14">
        <f t="shared" si="70"/>
        <v>2.9499999999999998E-2</v>
      </c>
      <c r="G938">
        <v>0.4</v>
      </c>
      <c r="H938">
        <v>8.8300000000000003E-2</v>
      </c>
      <c r="I938" s="14">
        <f t="shared" si="71"/>
        <v>1.4999999999999999E-2</v>
      </c>
      <c r="L938">
        <v>53.4</v>
      </c>
      <c r="M938">
        <v>5.5300000000000002E-2</v>
      </c>
      <c r="N938" s="14">
        <f t="shared" si="72"/>
        <v>2.0500000000000032E-3</v>
      </c>
      <c r="Q938">
        <v>6.8</v>
      </c>
      <c r="R938">
        <v>7.5700000000000003E-2</v>
      </c>
      <c r="T938">
        <v>0.1</v>
      </c>
      <c r="U938">
        <v>0.1188</v>
      </c>
      <c r="V938" s="14">
        <f t="shared" si="73"/>
        <v>4.5700000000000005E-2</v>
      </c>
      <c r="Y938">
        <v>0.6</v>
      </c>
      <c r="Z938">
        <v>8.9599999999999999E-2</v>
      </c>
      <c r="AA938" s="14">
        <f t="shared" si="74"/>
        <v>1.5200000000000005E-2</v>
      </c>
      <c r="AD938">
        <v>7.8</v>
      </c>
      <c r="AE938">
        <v>7.6499999999999999E-2</v>
      </c>
      <c r="AI938">
        <v>0.1</v>
      </c>
      <c r="AJ938">
        <v>0.1205</v>
      </c>
    </row>
    <row r="939" spans="2:36" x14ac:dyDescent="0.25">
      <c r="B939">
        <v>0.2</v>
      </c>
      <c r="C939">
        <v>0.1032</v>
      </c>
      <c r="D939" s="14">
        <f t="shared" si="70"/>
        <v>2.9600000000000001E-2</v>
      </c>
      <c r="G939">
        <v>0.4</v>
      </c>
      <c r="H939">
        <v>8.8300000000000003E-2</v>
      </c>
      <c r="I939" s="14">
        <f t="shared" si="71"/>
        <v>1.4999999999999999E-2</v>
      </c>
      <c r="L939">
        <v>53.4</v>
      </c>
      <c r="M939">
        <v>5.5300000000000002E-2</v>
      </c>
      <c r="N939" s="14">
        <f t="shared" si="72"/>
        <v>2.0500000000000032E-3</v>
      </c>
      <c r="Q939">
        <v>5.5</v>
      </c>
      <c r="R939">
        <v>7.5800000000000006E-2</v>
      </c>
      <c r="T939">
        <v>0.1</v>
      </c>
      <c r="U939">
        <v>0.1191</v>
      </c>
      <c r="V939" s="14">
        <f t="shared" si="73"/>
        <v>4.5999999999999999E-2</v>
      </c>
      <c r="Y939">
        <v>0.6</v>
      </c>
      <c r="Z939">
        <v>8.9599999999999999E-2</v>
      </c>
      <c r="AA939" s="14">
        <f t="shared" si="74"/>
        <v>1.5200000000000005E-2</v>
      </c>
      <c r="AD939">
        <v>7.4</v>
      </c>
      <c r="AE939">
        <v>7.6600000000000001E-2</v>
      </c>
      <c r="AI939">
        <v>0.2</v>
      </c>
      <c r="AJ939">
        <v>0.1208</v>
      </c>
    </row>
    <row r="940" spans="2:36" x14ac:dyDescent="0.25">
      <c r="B940">
        <v>0.2</v>
      </c>
      <c r="C940">
        <v>0.10340000000000001</v>
      </c>
      <c r="D940" s="14">
        <f t="shared" si="70"/>
        <v>2.9800000000000007E-2</v>
      </c>
      <c r="G940">
        <v>0.4</v>
      </c>
      <c r="H940">
        <v>8.8300000000000003E-2</v>
      </c>
      <c r="I940" s="14">
        <f t="shared" si="71"/>
        <v>1.4999999999999999E-2</v>
      </c>
      <c r="L940">
        <v>53.4</v>
      </c>
      <c r="M940">
        <v>5.5300000000000002E-2</v>
      </c>
      <c r="N940" s="14">
        <f t="shared" si="72"/>
        <v>2.0500000000000032E-3</v>
      </c>
      <c r="Q940">
        <v>4.9000000000000004</v>
      </c>
      <c r="R940">
        <v>7.5800000000000006E-2</v>
      </c>
      <c r="T940">
        <v>0.1</v>
      </c>
      <c r="U940">
        <v>0.1193</v>
      </c>
      <c r="V940" s="14">
        <f t="shared" si="73"/>
        <v>4.6200000000000005E-2</v>
      </c>
      <c r="Y940">
        <v>0.6</v>
      </c>
      <c r="Z940">
        <v>8.9599999999999999E-2</v>
      </c>
      <c r="AA940" s="14">
        <f t="shared" si="74"/>
        <v>1.5200000000000005E-2</v>
      </c>
      <c r="AD940">
        <v>6.4</v>
      </c>
      <c r="AE940">
        <v>7.6600000000000001E-2</v>
      </c>
      <c r="AI940">
        <v>0.2</v>
      </c>
      <c r="AJ940">
        <v>0.1211</v>
      </c>
    </row>
    <row r="941" spans="2:36" x14ac:dyDescent="0.25">
      <c r="B941">
        <v>0.2</v>
      </c>
      <c r="C941">
        <v>0.10349999999999999</v>
      </c>
      <c r="D941" s="14">
        <f t="shared" si="70"/>
        <v>2.9899999999999996E-2</v>
      </c>
      <c r="G941">
        <v>0.5</v>
      </c>
      <c r="H941">
        <v>8.8400000000000006E-2</v>
      </c>
      <c r="I941" s="14">
        <f t="shared" si="71"/>
        <v>1.5100000000000002E-2</v>
      </c>
      <c r="L941">
        <v>53.3</v>
      </c>
      <c r="M941">
        <v>5.5300000000000002E-2</v>
      </c>
      <c r="N941" s="14">
        <f t="shared" si="72"/>
        <v>2.0500000000000032E-3</v>
      </c>
      <c r="Q941">
        <v>4.7</v>
      </c>
      <c r="R941">
        <v>7.5800000000000006E-2</v>
      </c>
      <c r="T941">
        <v>0.1</v>
      </c>
      <c r="U941">
        <v>0.1198</v>
      </c>
      <c r="V941" s="14">
        <f t="shared" si="73"/>
        <v>4.6700000000000005E-2</v>
      </c>
      <c r="Y941">
        <v>0.6</v>
      </c>
      <c r="Z941">
        <v>8.9599999999999999E-2</v>
      </c>
      <c r="AA941" s="14">
        <f t="shared" si="74"/>
        <v>1.5200000000000005E-2</v>
      </c>
      <c r="AD941">
        <v>6.3</v>
      </c>
      <c r="AE941">
        <v>7.6700000000000004E-2</v>
      </c>
      <c r="AI941">
        <v>0.2</v>
      </c>
      <c r="AJ941">
        <v>0.12139999999999999</v>
      </c>
    </row>
    <row r="942" spans="2:36" x14ac:dyDescent="0.25">
      <c r="B942">
        <v>0.2</v>
      </c>
      <c r="C942">
        <v>0.1036</v>
      </c>
      <c r="D942" s="14">
        <f t="shared" si="70"/>
        <v>0.03</v>
      </c>
      <c r="G942">
        <v>0.4</v>
      </c>
      <c r="H942">
        <v>8.8700000000000001E-2</v>
      </c>
      <c r="I942" s="14">
        <f t="shared" si="71"/>
        <v>1.5399999999999997E-2</v>
      </c>
      <c r="L942">
        <v>53.4</v>
      </c>
      <c r="M942">
        <v>5.5300000000000002E-2</v>
      </c>
      <c r="N942" s="14">
        <f t="shared" si="72"/>
        <v>2.0500000000000032E-3</v>
      </c>
      <c r="Q942">
        <v>4.9000000000000004</v>
      </c>
      <c r="R942">
        <v>7.5800000000000006E-2</v>
      </c>
      <c r="T942">
        <v>0.1</v>
      </c>
      <c r="U942">
        <v>0.1202</v>
      </c>
      <c r="V942" s="14">
        <f t="shared" si="73"/>
        <v>4.7100000000000003E-2</v>
      </c>
      <c r="Y942">
        <v>0.6</v>
      </c>
      <c r="Z942">
        <v>8.9599999999999999E-2</v>
      </c>
      <c r="AA942" s="14">
        <f t="shared" si="74"/>
        <v>1.5200000000000005E-2</v>
      </c>
      <c r="AD942">
        <v>4.8</v>
      </c>
      <c r="AE942">
        <v>7.6799999999999993E-2</v>
      </c>
      <c r="AI942">
        <v>0.2</v>
      </c>
      <c r="AJ942">
        <v>0.1217</v>
      </c>
    </row>
    <row r="943" spans="2:36" x14ac:dyDescent="0.25">
      <c r="B943">
        <v>0.2</v>
      </c>
      <c r="C943">
        <v>0.1037</v>
      </c>
      <c r="D943" s="14">
        <f t="shared" si="70"/>
        <v>3.0100000000000002E-2</v>
      </c>
      <c r="G943">
        <v>0.3</v>
      </c>
      <c r="H943">
        <v>8.8700000000000001E-2</v>
      </c>
      <c r="I943" s="14">
        <f t="shared" si="71"/>
        <v>1.5399999999999997E-2</v>
      </c>
      <c r="L943">
        <v>53.3</v>
      </c>
      <c r="M943">
        <v>5.5300000000000002E-2</v>
      </c>
      <c r="N943" s="14">
        <f t="shared" si="72"/>
        <v>2.0500000000000032E-3</v>
      </c>
      <c r="Q943">
        <v>5</v>
      </c>
      <c r="R943">
        <v>7.5800000000000006E-2</v>
      </c>
      <c r="T943">
        <v>0.2</v>
      </c>
      <c r="U943">
        <v>0.1206</v>
      </c>
      <c r="V943" s="14">
        <f t="shared" si="73"/>
        <v>4.7500000000000001E-2</v>
      </c>
      <c r="Y943">
        <v>0.6</v>
      </c>
      <c r="Z943">
        <v>8.9599999999999999E-2</v>
      </c>
      <c r="AA943" s="14">
        <f t="shared" si="74"/>
        <v>1.5200000000000005E-2</v>
      </c>
      <c r="AD943">
        <v>3.7</v>
      </c>
      <c r="AE943">
        <v>7.6899999999999996E-2</v>
      </c>
      <c r="AI943">
        <v>0.2</v>
      </c>
      <c r="AJ943">
        <v>0.1221</v>
      </c>
    </row>
    <row r="944" spans="2:36" x14ac:dyDescent="0.25">
      <c r="B944">
        <v>0.2</v>
      </c>
      <c r="C944">
        <v>0.1038</v>
      </c>
      <c r="D944" s="14">
        <f t="shared" si="70"/>
        <v>3.0200000000000005E-2</v>
      </c>
      <c r="G944">
        <v>0.3</v>
      </c>
      <c r="H944">
        <v>8.8800000000000004E-2</v>
      </c>
      <c r="I944" s="14">
        <f t="shared" si="71"/>
        <v>1.55E-2</v>
      </c>
      <c r="L944">
        <v>53.5</v>
      </c>
      <c r="M944">
        <v>5.5300000000000002E-2</v>
      </c>
      <c r="N944" s="14">
        <f t="shared" si="72"/>
        <v>2.0500000000000032E-3</v>
      </c>
      <c r="Q944">
        <v>5</v>
      </c>
      <c r="R944">
        <v>7.5899999999999995E-2</v>
      </c>
      <c r="T944">
        <v>0.2</v>
      </c>
      <c r="U944">
        <v>0.12089999999999999</v>
      </c>
      <c r="V944" s="14">
        <f t="shared" si="73"/>
        <v>4.7799999999999995E-2</v>
      </c>
      <c r="Y944">
        <v>0.6</v>
      </c>
      <c r="Z944">
        <v>8.9599999999999999E-2</v>
      </c>
      <c r="AA944" s="14">
        <f t="shared" si="74"/>
        <v>1.5200000000000005E-2</v>
      </c>
      <c r="AD944">
        <v>3.3</v>
      </c>
      <c r="AE944">
        <v>7.6899999999999996E-2</v>
      </c>
      <c r="AI944">
        <v>0.2</v>
      </c>
      <c r="AJ944">
        <v>0.12239999999999999</v>
      </c>
    </row>
    <row r="945" spans="2:36" x14ac:dyDescent="0.25">
      <c r="B945">
        <v>0.2</v>
      </c>
      <c r="C945">
        <v>0.10390000000000001</v>
      </c>
      <c r="D945" s="14">
        <f t="shared" si="70"/>
        <v>3.0300000000000007E-2</v>
      </c>
      <c r="G945">
        <v>0.3</v>
      </c>
      <c r="H945">
        <v>8.8900000000000007E-2</v>
      </c>
      <c r="I945" s="14">
        <f t="shared" si="71"/>
        <v>1.5600000000000003E-2</v>
      </c>
      <c r="L945">
        <v>52.5</v>
      </c>
      <c r="M945">
        <v>5.5300000000000002E-2</v>
      </c>
      <c r="N945" s="14">
        <f t="shared" si="72"/>
        <v>2.0500000000000032E-3</v>
      </c>
      <c r="Q945">
        <v>4.7</v>
      </c>
      <c r="R945">
        <v>7.5899999999999995E-2</v>
      </c>
      <c r="T945">
        <v>0.1</v>
      </c>
      <c r="U945">
        <v>0.1211</v>
      </c>
      <c r="V945" s="14">
        <f t="shared" si="73"/>
        <v>4.8000000000000001E-2</v>
      </c>
      <c r="Y945">
        <v>0.5</v>
      </c>
      <c r="Z945">
        <v>8.9899999999999994E-2</v>
      </c>
      <c r="AA945" s="14">
        <f t="shared" si="74"/>
        <v>1.55E-2</v>
      </c>
      <c r="AD945">
        <v>3.3</v>
      </c>
      <c r="AE945">
        <v>7.6899999999999996E-2</v>
      </c>
      <c r="AI945">
        <v>0.2</v>
      </c>
      <c r="AJ945">
        <v>0.1226</v>
      </c>
    </row>
    <row r="946" spans="2:36" x14ac:dyDescent="0.25">
      <c r="B946">
        <v>0.2</v>
      </c>
      <c r="C946">
        <v>0.10390000000000001</v>
      </c>
      <c r="D946" s="14">
        <f t="shared" si="70"/>
        <v>3.0300000000000007E-2</v>
      </c>
      <c r="G946">
        <v>0.2</v>
      </c>
      <c r="H946">
        <v>8.8999999999999996E-2</v>
      </c>
      <c r="I946" s="14">
        <f t="shared" si="71"/>
        <v>1.5699999999999992E-2</v>
      </c>
      <c r="L946">
        <v>48.8</v>
      </c>
      <c r="M946">
        <v>5.5300000000000002E-2</v>
      </c>
      <c r="N946" s="14">
        <f t="shared" si="72"/>
        <v>2.0500000000000032E-3</v>
      </c>
      <c r="Q946">
        <v>4.5</v>
      </c>
      <c r="R946">
        <v>7.5899999999999995E-2</v>
      </c>
      <c r="T946">
        <v>0.2</v>
      </c>
      <c r="U946">
        <v>0.12130000000000001</v>
      </c>
      <c r="V946" s="14">
        <f t="shared" si="73"/>
        <v>4.8200000000000007E-2</v>
      </c>
      <c r="Y946">
        <v>0.3</v>
      </c>
      <c r="Z946">
        <v>9.0399999999999994E-2</v>
      </c>
      <c r="AA946" s="14">
        <f t="shared" si="74"/>
        <v>1.6E-2</v>
      </c>
      <c r="AD946">
        <v>3.2</v>
      </c>
      <c r="AE946">
        <v>7.6999999999999999E-2</v>
      </c>
      <c r="AI946">
        <v>0.1</v>
      </c>
      <c r="AJ946">
        <v>0.12280000000000001</v>
      </c>
    </row>
    <row r="947" spans="2:36" x14ac:dyDescent="0.25">
      <c r="B947">
        <v>0.2</v>
      </c>
      <c r="C947">
        <v>0.10390000000000001</v>
      </c>
      <c r="D947" s="14">
        <f t="shared" si="70"/>
        <v>3.0300000000000007E-2</v>
      </c>
      <c r="G947">
        <v>0.2</v>
      </c>
      <c r="H947">
        <v>8.9099999999999999E-2</v>
      </c>
      <c r="I947" s="14">
        <f t="shared" si="71"/>
        <v>1.5799999999999995E-2</v>
      </c>
      <c r="L947">
        <v>48.2</v>
      </c>
      <c r="M947">
        <v>5.5300000000000002E-2</v>
      </c>
      <c r="N947" s="14">
        <f t="shared" si="72"/>
        <v>2.0500000000000032E-3</v>
      </c>
      <c r="Q947">
        <v>3.7</v>
      </c>
      <c r="R947">
        <v>7.6100000000000001E-2</v>
      </c>
      <c r="T947">
        <v>0.2</v>
      </c>
      <c r="U947">
        <v>0.12130000000000001</v>
      </c>
      <c r="V947" s="14">
        <f t="shared" si="73"/>
        <v>4.8200000000000007E-2</v>
      </c>
      <c r="Y947">
        <v>0.2</v>
      </c>
      <c r="Z947">
        <v>9.0700000000000003E-2</v>
      </c>
      <c r="AA947" s="14">
        <f t="shared" si="74"/>
        <v>1.6300000000000009E-2</v>
      </c>
      <c r="AD947">
        <v>3.2</v>
      </c>
      <c r="AE947">
        <v>7.6999999999999999E-2</v>
      </c>
      <c r="AI947">
        <v>0.1</v>
      </c>
      <c r="AJ947">
        <v>0.1231</v>
      </c>
    </row>
    <row r="948" spans="2:36" x14ac:dyDescent="0.25">
      <c r="B948">
        <v>0.2</v>
      </c>
      <c r="C948">
        <v>0.10390000000000001</v>
      </c>
      <c r="D948" s="14">
        <f t="shared" si="70"/>
        <v>3.0300000000000007E-2</v>
      </c>
      <c r="G948">
        <v>0.2</v>
      </c>
      <c r="H948">
        <v>8.9099999999999999E-2</v>
      </c>
      <c r="I948" s="14">
        <f t="shared" si="71"/>
        <v>1.5799999999999995E-2</v>
      </c>
      <c r="L948">
        <v>48.1</v>
      </c>
      <c r="M948">
        <v>5.5300000000000002E-2</v>
      </c>
      <c r="N948" s="14">
        <f t="shared" si="72"/>
        <v>2.0500000000000032E-3</v>
      </c>
      <c r="Q948">
        <v>2.9</v>
      </c>
      <c r="R948">
        <v>7.6100000000000001E-2</v>
      </c>
      <c r="T948">
        <v>0.2</v>
      </c>
      <c r="U948">
        <v>0.12130000000000001</v>
      </c>
      <c r="V948" s="14">
        <f t="shared" si="73"/>
        <v>4.8200000000000007E-2</v>
      </c>
      <c r="Y948">
        <v>0.2</v>
      </c>
      <c r="Z948">
        <v>9.0800000000000006E-2</v>
      </c>
      <c r="AA948" s="14">
        <f t="shared" si="74"/>
        <v>1.6400000000000012E-2</v>
      </c>
      <c r="AD948">
        <v>3.2</v>
      </c>
      <c r="AE948">
        <v>7.6999999999999999E-2</v>
      </c>
      <c r="AI948">
        <v>0.1</v>
      </c>
      <c r="AJ948">
        <v>0.1234</v>
      </c>
    </row>
    <row r="949" spans="2:36" x14ac:dyDescent="0.25">
      <c r="B949">
        <v>0.2</v>
      </c>
      <c r="C949">
        <v>0.10390000000000001</v>
      </c>
      <c r="D949" s="14">
        <f t="shared" si="70"/>
        <v>3.0300000000000007E-2</v>
      </c>
      <c r="G949">
        <v>0.2</v>
      </c>
      <c r="H949">
        <v>8.9099999999999999E-2</v>
      </c>
      <c r="I949" s="14">
        <f t="shared" si="71"/>
        <v>1.5799999999999995E-2</v>
      </c>
      <c r="L949">
        <v>45.4</v>
      </c>
      <c r="M949">
        <v>5.5399999999999998E-2</v>
      </c>
      <c r="N949" s="14">
        <f t="shared" si="72"/>
        <v>2.1499999999999991E-3</v>
      </c>
      <c r="Q949">
        <v>2.9</v>
      </c>
      <c r="R949">
        <v>7.6100000000000001E-2</v>
      </c>
      <c r="T949">
        <v>0.2</v>
      </c>
      <c r="U949">
        <v>0.12130000000000001</v>
      </c>
      <c r="V949" s="14">
        <f t="shared" si="73"/>
        <v>4.8200000000000007E-2</v>
      </c>
      <c r="Y949">
        <v>0.1</v>
      </c>
      <c r="Z949">
        <v>9.0999999999999998E-2</v>
      </c>
      <c r="AA949" s="14">
        <f t="shared" si="74"/>
        <v>1.6600000000000004E-2</v>
      </c>
      <c r="AD949">
        <v>3.2</v>
      </c>
      <c r="AE949">
        <v>7.7100000000000002E-2</v>
      </c>
      <c r="AI949">
        <v>0.1</v>
      </c>
      <c r="AJ949">
        <v>0.12379999999999999</v>
      </c>
    </row>
    <row r="950" spans="2:36" x14ac:dyDescent="0.25">
      <c r="B950">
        <v>0.2</v>
      </c>
      <c r="C950">
        <v>0.10390000000000001</v>
      </c>
      <c r="D950" s="14">
        <f t="shared" si="70"/>
        <v>3.0300000000000007E-2</v>
      </c>
      <c r="G950">
        <v>0.2</v>
      </c>
      <c r="H950">
        <v>8.9099999999999999E-2</v>
      </c>
      <c r="I950" s="14">
        <f t="shared" si="71"/>
        <v>1.5799999999999995E-2</v>
      </c>
      <c r="L950">
        <v>43.3</v>
      </c>
      <c r="M950">
        <v>5.5399999999999998E-2</v>
      </c>
      <c r="N950" s="14">
        <f t="shared" si="72"/>
        <v>2.1499999999999991E-3</v>
      </c>
      <c r="Q950">
        <v>2.9</v>
      </c>
      <c r="R950">
        <v>7.6100000000000001E-2</v>
      </c>
      <c r="T950">
        <v>0.2</v>
      </c>
      <c r="U950">
        <v>0.12130000000000001</v>
      </c>
      <c r="V950" s="14">
        <f t="shared" si="73"/>
        <v>4.8200000000000007E-2</v>
      </c>
      <c r="Y950">
        <v>0.1</v>
      </c>
      <c r="Z950">
        <v>9.11E-2</v>
      </c>
      <c r="AA950" s="14">
        <f t="shared" si="74"/>
        <v>1.6700000000000007E-2</v>
      </c>
      <c r="AD950">
        <v>3.1</v>
      </c>
      <c r="AE950">
        <v>7.7200000000000005E-2</v>
      </c>
      <c r="AI950">
        <v>0.1</v>
      </c>
      <c r="AJ950">
        <v>0.124</v>
      </c>
    </row>
    <row r="951" spans="2:36" x14ac:dyDescent="0.25">
      <c r="B951">
        <v>0.2</v>
      </c>
      <c r="C951">
        <v>0.10390000000000001</v>
      </c>
      <c r="D951" s="14">
        <f t="shared" si="70"/>
        <v>3.0300000000000007E-2</v>
      </c>
      <c r="G951">
        <v>0.2</v>
      </c>
      <c r="H951">
        <v>8.9099999999999999E-2</v>
      </c>
      <c r="I951" s="14">
        <f t="shared" si="71"/>
        <v>1.5799999999999995E-2</v>
      </c>
      <c r="L951">
        <v>41.5</v>
      </c>
      <c r="M951">
        <v>5.5500000000000001E-2</v>
      </c>
      <c r="N951" s="14">
        <f t="shared" si="72"/>
        <v>2.250000000000002E-3</v>
      </c>
      <c r="Q951">
        <v>2.9</v>
      </c>
      <c r="R951">
        <v>7.6100000000000001E-2</v>
      </c>
      <c r="T951">
        <v>0.2</v>
      </c>
      <c r="U951">
        <v>0.12130000000000001</v>
      </c>
      <c r="V951" s="14">
        <f t="shared" si="73"/>
        <v>4.8200000000000007E-2</v>
      </c>
      <c r="Y951">
        <v>0.1</v>
      </c>
      <c r="Z951">
        <v>9.1300000000000006E-2</v>
      </c>
      <c r="AA951" s="14">
        <f t="shared" si="74"/>
        <v>1.6900000000000012E-2</v>
      </c>
      <c r="AD951">
        <v>3.1</v>
      </c>
      <c r="AE951">
        <v>7.7200000000000005E-2</v>
      </c>
      <c r="AI951">
        <v>0.1</v>
      </c>
      <c r="AJ951">
        <v>0.1241</v>
      </c>
    </row>
    <row r="952" spans="2:36" x14ac:dyDescent="0.25">
      <c r="B952">
        <v>0.2</v>
      </c>
      <c r="C952">
        <v>0.10390000000000001</v>
      </c>
      <c r="D952" s="14">
        <f t="shared" si="70"/>
        <v>3.0300000000000007E-2</v>
      </c>
      <c r="G952">
        <v>0.2</v>
      </c>
      <c r="H952">
        <v>8.9099999999999999E-2</v>
      </c>
      <c r="I952" s="14">
        <f t="shared" si="71"/>
        <v>1.5799999999999995E-2</v>
      </c>
      <c r="L952">
        <v>39</v>
      </c>
      <c r="M952">
        <v>5.5599999999999997E-2</v>
      </c>
      <c r="N952" s="14">
        <f t="shared" si="72"/>
        <v>2.3499999999999979E-3</v>
      </c>
      <c r="Q952">
        <v>2.9</v>
      </c>
      <c r="R952">
        <v>7.6100000000000001E-2</v>
      </c>
      <c r="T952">
        <v>0.2</v>
      </c>
      <c r="U952">
        <v>0.12130000000000001</v>
      </c>
      <c r="V952" s="14">
        <f t="shared" si="73"/>
        <v>4.8200000000000007E-2</v>
      </c>
      <c r="Y952">
        <v>0.1</v>
      </c>
      <c r="Z952">
        <v>9.1399999999999995E-2</v>
      </c>
      <c r="AA952" s="14">
        <f t="shared" si="74"/>
        <v>1.7000000000000001E-2</v>
      </c>
      <c r="AD952">
        <v>3</v>
      </c>
      <c r="AE952">
        <v>7.7200000000000005E-2</v>
      </c>
      <c r="AI952">
        <v>0.1</v>
      </c>
      <c r="AJ952">
        <v>0.12429999999999999</v>
      </c>
    </row>
    <row r="953" spans="2:36" x14ac:dyDescent="0.25">
      <c r="B953">
        <v>0.2</v>
      </c>
      <c r="C953">
        <v>0.10390000000000001</v>
      </c>
      <c r="D953" s="14">
        <f t="shared" si="70"/>
        <v>3.0300000000000007E-2</v>
      </c>
      <c r="G953">
        <v>0.2</v>
      </c>
      <c r="H953">
        <v>8.9099999999999999E-2</v>
      </c>
      <c r="I953" s="14">
        <f t="shared" si="71"/>
        <v>1.5799999999999995E-2</v>
      </c>
      <c r="L953">
        <v>35.6</v>
      </c>
      <c r="M953">
        <v>5.57E-2</v>
      </c>
      <c r="N953" s="14">
        <f t="shared" si="72"/>
        <v>2.4500000000000008E-3</v>
      </c>
      <c r="Q953">
        <v>2.9</v>
      </c>
      <c r="R953">
        <v>7.6100000000000001E-2</v>
      </c>
      <c r="T953">
        <v>0.2</v>
      </c>
      <c r="U953">
        <v>0.12139999999999999</v>
      </c>
      <c r="V953" s="14">
        <f t="shared" si="73"/>
        <v>4.8299999999999996E-2</v>
      </c>
      <c r="Y953">
        <v>0.2</v>
      </c>
      <c r="Z953">
        <v>9.1499999999999998E-2</v>
      </c>
      <c r="AA953" s="14">
        <f t="shared" si="74"/>
        <v>1.7100000000000004E-2</v>
      </c>
      <c r="AD953">
        <v>3</v>
      </c>
      <c r="AE953">
        <v>7.7299999999999994E-2</v>
      </c>
      <c r="AI953">
        <v>0.1</v>
      </c>
      <c r="AJ953">
        <v>0.12470000000000001</v>
      </c>
    </row>
    <row r="954" spans="2:36" x14ac:dyDescent="0.25">
      <c r="B954">
        <v>0.2</v>
      </c>
      <c r="C954">
        <v>0.1041</v>
      </c>
      <c r="D954" s="14">
        <f t="shared" si="70"/>
        <v>3.0499999999999999E-2</v>
      </c>
      <c r="G954">
        <v>0.2</v>
      </c>
      <c r="H954">
        <v>8.9099999999999999E-2</v>
      </c>
      <c r="I954" s="14">
        <f t="shared" si="71"/>
        <v>1.5799999999999995E-2</v>
      </c>
      <c r="L954">
        <v>32.799999999999997</v>
      </c>
      <c r="M954">
        <v>5.57E-2</v>
      </c>
      <c r="N954" s="14">
        <f t="shared" si="72"/>
        <v>2.4500000000000008E-3</v>
      </c>
      <c r="Q954">
        <v>2.8</v>
      </c>
      <c r="R954">
        <v>7.6200000000000004E-2</v>
      </c>
      <c r="T954">
        <v>0.2</v>
      </c>
      <c r="U954">
        <v>0.1216</v>
      </c>
      <c r="V954" s="14">
        <f t="shared" si="73"/>
        <v>4.8500000000000001E-2</v>
      </c>
      <c r="Y954">
        <v>0.2</v>
      </c>
      <c r="Z954">
        <v>9.1600000000000001E-2</v>
      </c>
      <c r="AA954" s="14">
        <f t="shared" si="74"/>
        <v>1.7200000000000007E-2</v>
      </c>
      <c r="AD954">
        <v>2.9</v>
      </c>
      <c r="AE954">
        <v>7.7299999999999994E-2</v>
      </c>
      <c r="AI954">
        <v>0.1</v>
      </c>
      <c r="AJ954">
        <v>0.1249</v>
      </c>
    </row>
    <row r="955" spans="2:36" x14ac:dyDescent="0.25">
      <c r="B955">
        <v>0.2</v>
      </c>
      <c r="C955">
        <v>0.1045</v>
      </c>
      <c r="D955" s="14">
        <f t="shared" si="70"/>
        <v>3.0899999999999997E-2</v>
      </c>
      <c r="G955">
        <v>0.2</v>
      </c>
      <c r="H955">
        <v>8.9099999999999999E-2</v>
      </c>
      <c r="I955" s="14">
        <f t="shared" si="71"/>
        <v>1.5799999999999995E-2</v>
      </c>
      <c r="L955">
        <v>30.8</v>
      </c>
      <c r="M955">
        <v>5.5800000000000002E-2</v>
      </c>
      <c r="N955" s="14">
        <f t="shared" si="72"/>
        <v>2.5500000000000037E-3</v>
      </c>
      <c r="Q955">
        <v>2.1</v>
      </c>
      <c r="R955">
        <v>7.6200000000000004E-2</v>
      </c>
      <c r="T955">
        <v>0.2</v>
      </c>
      <c r="U955">
        <v>0.1217</v>
      </c>
      <c r="V955" s="14">
        <f t="shared" si="73"/>
        <v>4.8600000000000004E-2</v>
      </c>
      <c r="Y955">
        <v>0.2</v>
      </c>
      <c r="Z955">
        <v>9.1800000000000007E-2</v>
      </c>
      <c r="AA955" s="14">
        <f t="shared" si="74"/>
        <v>1.7400000000000013E-2</v>
      </c>
      <c r="AD955">
        <v>2.9</v>
      </c>
      <c r="AE955">
        <v>7.7299999999999994E-2</v>
      </c>
      <c r="AI955">
        <v>0.2</v>
      </c>
      <c r="AJ955">
        <v>0.1249</v>
      </c>
    </row>
    <row r="956" spans="2:36" x14ac:dyDescent="0.25">
      <c r="B956">
        <v>0.2</v>
      </c>
      <c r="C956">
        <v>0.10489999999999999</v>
      </c>
      <c r="D956" s="14">
        <f t="shared" si="70"/>
        <v>3.1299999999999994E-2</v>
      </c>
      <c r="G956">
        <v>0.2</v>
      </c>
      <c r="H956">
        <v>8.9099999999999999E-2</v>
      </c>
      <c r="I956" s="14">
        <f t="shared" si="71"/>
        <v>1.5799999999999995E-2</v>
      </c>
      <c r="L956">
        <v>28.6</v>
      </c>
      <c r="M956">
        <v>5.5800000000000002E-2</v>
      </c>
      <c r="N956" s="14">
        <f t="shared" si="72"/>
        <v>2.5500000000000037E-3</v>
      </c>
      <c r="Q956">
        <v>1.8</v>
      </c>
      <c r="R956">
        <v>7.6300000000000007E-2</v>
      </c>
      <c r="T956">
        <v>0.2</v>
      </c>
      <c r="U956">
        <v>0.1217</v>
      </c>
      <c r="V956" s="14">
        <f t="shared" si="73"/>
        <v>4.8600000000000004E-2</v>
      </c>
      <c r="Y956">
        <v>0.2</v>
      </c>
      <c r="Z956">
        <v>9.1899999999999996E-2</v>
      </c>
      <c r="AA956" s="14">
        <f t="shared" si="74"/>
        <v>1.7500000000000002E-2</v>
      </c>
      <c r="AD956">
        <v>2.7</v>
      </c>
      <c r="AE956">
        <v>7.7399999999999997E-2</v>
      </c>
      <c r="AI956">
        <v>0.2</v>
      </c>
      <c r="AJ956">
        <v>0.1249</v>
      </c>
    </row>
    <row r="957" spans="2:36" x14ac:dyDescent="0.25">
      <c r="B957">
        <v>0.1</v>
      </c>
      <c r="C957">
        <v>0.105</v>
      </c>
      <c r="D957" s="14">
        <f t="shared" si="70"/>
        <v>3.1399999999999997E-2</v>
      </c>
      <c r="G957">
        <v>0.2</v>
      </c>
      <c r="H957">
        <v>8.9099999999999999E-2</v>
      </c>
      <c r="I957" s="14">
        <f t="shared" si="71"/>
        <v>1.5799999999999995E-2</v>
      </c>
      <c r="L957">
        <v>26.9</v>
      </c>
      <c r="M957">
        <v>5.5800000000000002E-2</v>
      </c>
      <c r="N957" s="14">
        <f t="shared" si="72"/>
        <v>2.5500000000000037E-3</v>
      </c>
      <c r="Q957">
        <v>1.7</v>
      </c>
      <c r="R957">
        <v>7.6300000000000007E-2</v>
      </c>
      <c r="T957">
        <v>0.2</v>
      </c>
      <c r="U957">
        <v>0.122</v>
      </c>
      <c r="V957" s="14">
        <f t="shared" si="73"/>
        <v>4.8899999999999999E-2</v>
      </c>
      <c r="Y957">
        <v>0.2</v>
      </c>
      <c r="Z957">
        <v>9.1999999999999998E-2</v>
      </c>
      <c r="AA957" s="14">
        <f t="shared" si="74"/>
        <v>1.7600000000000005E-2</v>
      </c>
      <c r="AD957">
        <v>2.2999999999999998</v>
      </c>
      <c r="AE957">
        <v>7.7399999999999997E-2</v>
      </c>
      <c r="AI957">
        <v>0.2</v>
      </c>
      <c r="AJ957">
        <v>0.1249</v>
      </c>
    </row>
    <row r="958" spans="2:36" x14ac:dyDescent="0.25">
      <c r="B958">
        <v>0.1</v>
      </c>
      <c r="C958">
        <v>0.105</v>
      </c>
      <c r="D958" s="14">
        <f t="shared" si="70"/>
        <v>3.1399999999999997E-2</v>
      </c>
      <c r="G958">
        <v>0.2</v>
      </c>
      <c r="H958">
        <v>8.9099999999999999E-2</v>
      </c>
      <c r="I958" s="14">
        <f t="shared" si="71"/>
        <v>1.5799999999999995E-2</v>
      </c>
      <c r="L958">
        <v>26.6</v>
      </c>
      <c r="M958">
        <v>5.5800000000000002E-2</v>
      </c>
      <c r="N958" s="14">
        <f t="shared" si="72"/>
        <v>2.5500000000000037E-3</v>
      </c>
      <c r="Q958">
        <v>1.7</v>
      </c>
      <c r="R958">
        <v>7.6300000000000007E-2</v>
      </c>
      <c r="T958">
        <v>0.2</v>
      </c>
      <c r="U958">
        <v>0.1222</v>
      </c>
      <c r="V958" s="14">
        <f t="shared" si="73"/>
        <v>4.9100000000000005E-2</v>
      </c>
      <c r="Y958">
        <v>0.3</v>
      </c>
      <c r="Z958">
        <v>9.1999999999999998E-2</v>
      </c>
      <c r="AA958" s="14">
        <f t="shared" si="74"/>
        <v>1.7600000000000005E-2</v>
      </c>
      <c r="AD958">
        <v>2.2000000000000002</v>
      </c>
      <c r="AE958">
        <v>7.7499999999999999E-2</v>
      </c>
      <c r="AI958">
        <v>0.2</v>
      </c>
      <c r="AJ958">
        <v>0.1249</v>
      </c>
    </row>
    <row r="959" spans="2:36" x14ac:dyDescent="0.25">
      <c r="B959">
        <v>0.1</v>
      </c>
      <c r="C959">
        <v>0.1052</v>
      </c>
      <c r="D959" s="14">
        <f t="shared" si="70"/>
        <v>3.1600000000000003E-2</v>
      </c>
      <c r="G959">
        <v>0.2</v>
      </c>
      <c r="H959">
        <v>8.9399999999999993E-2</v>
      </c>
      <c r="I959" s="14">
        <f t="shared" si="71"/>
        <v>1.6099999999999989E-2</v>
      </c>
      <c r="L959">
        <v>26.4</v>
      </c>
      <c r="M959">
        <v>5.5800000000000002E-2</v>
      </c>
      <c r="N959" s="14">
        <f t="shared" si="72"/>
        <v>2.5500000000000037E-3</v>
      </c>
      <c r="Q959">
        <v>1.7</v>
      </c>
      <c r="R959">
        <v>7.6300000000000007E-2</v>
      </c>
      <c r="T959">
        <v>0.2</v>
      </c>
      <c r="U959">
        <v>0.1225</v>
      </c>
      <c r="V959" s="14">
        <f t="shared" si="73"/>
        <v>4.9399999999999999E-2</v>
      </c>
      <c r="Y959">
        <v>0.3</v>
      </c>
      <c r="Z959">
        <v>9.1999999999999998E-2</v>
      </c>
      <c r="AA959" s="14">
        <f t="shared" si="74"/>
        <v>1.7600000000000005E-2</v>
      </c>
      <c r="AD959">
        <v>2.1</v>
      </c>
      <c r="AE959">
        <v>7.7499999999999999E-2</v>
      </c>
      <c r="AI959">
        <v>0.2</v>
      </c>
      <c r="AJ959">
        <v>0.1249</v>
      </c>
    </row>
    <row r="960" spans="2:36" x14ac:dyDescent="0.25">
      <c r="B960">
        <v>0.1</v>
      </c>
      <c r="C960">
        <v>0.10539999999999999</v>
      </c>
      <c r="D960" s="14">
        <f t="shared" si="70"/>
        <v>3.1799999999999995E-2</v>
      </c>
      <c r="G960">
        <v>0.1</v>
      </c>
      <c r="H960">
        <v>8.9599999999999999E-2</v>
      </c>
      <c r="I960" s="14">
        <f t="shared" si="71"/>
        <v>1.6299999999999995E-2</v>
      </c>
      <c r="L960">
        <v>26.4</v>
      </c>
      <c r="M960">
        <v>5.5800000000000002E-2</v>
      </c>
      <c r="N960" s="14">
        <f t="shared" si="72"/>
        <v>2.5500000000000037E-3</v>
      </c>
      <c r="Q960">
        <v>1.7</v>
      </c>
      <c r="R960">
        <v>7.6300000000000007E-2</v>
      </c>
      <c r="T960">
        <v>0.2</v>
      </c>
      <c r="U960">
        <v>0.1227</v>
      </c>
      <c r="V960" s="14">
        <f t="shared" si="73"/>
        <v>4.9600000000000005E-2</v>
      </c>
      <c r="Y960">
        <v>0.3</v>
      </c>
      <c r="Z960">
        <v>9.2299999999999993E-2</v>
      </c>
      <c r="AA960" s="14">
        <f t="shared" si="74"/>
        <v>1.7899999999999999E-2</v>
      </c>
      <c r="AD960">
        <v>2</v>
      </c>
      <c r="AE960">
        <v>7.7499999999999999E-2</v>
      </c>
      <c r="AI960">
        <v>0.2</v>
      </c>
      <c r="AJ960">
        <v>0.125</v>
      </c>
    </row>
    <row r="961" spans="2:36" x14ac:dyDescent="0.25">
      <c r="B961">
        <v>0.1</v>
      </c>
      <c r="C961">
        <v>0.1056</v>
      </c>
      <c r="D961" s="14">
        <f t="shared" si="70"/>
        <v>3.2000000000000001E-2</v>
      </c>
      <c r="G961">
        <v>0.1</v>
      </c>
      <c r="H961">
        <v>8.9700000000000002E-2</v>
      </c>
      <c r="I961" s="14">
        <f t="shared" si="71"/>
        <v>1.6399999999999998E-2</v>
      </c>
      <c r="L961">
        <v>26.4</v>
      </c>
      <c r="M961">
        <v>5.5800000000000002E-2</v>
      </c>
      <c r="N961" s="14">
        <f t="shared" si="72"/>
        <v>2.5500000000000037E-3</v>
      </c>
      <c r="Q961">
        <v>1.7</v>
      </c>
      <c r="R961">
        <v>7.6300000000000007E-2</v>
      </c>
      <c r="T961">
        <v>0.2</v>
      </c>
      <c r="U961">
        <v>0.123</v>
      </c>
      <c r="V961" s="14">
        <f t="shared" si="73"/>
        <v>4.99E-2</v>
      </c>
      <c r="Y961">
        <v>0.4</v>
      </c>
      <c r="Z961">
        <v>9.2399999999999996E-2</v>
      </c>
      <c r="AA961" s="14">
        <f t="shared" si="74"/>
        <v>1.8000000000000002E-2</v>
      </c>
      <c r="AD961">
        <v>2</v>
      </c>
      <c r="AE961">
        <v>7.7499999999999999E-2</v>
      </c>
      <c r="AI961">
        <v>0.2</v>
      </c>
      <c r="AJ961">
        <v>0.12540000000000001</v>
      </c>
    </row>
    <row r="962" spans="2:36" x14ac:dyDescent="0.25">
      <c r="B962">
        <v>0.1</v>
      </c>
      <c r="C962">
        <v>0.1056</v>
      </c>
      <c r="D962" s="14">
        <f t="shared" si="70"/>
        <v>3.2000000000000001E-2</v>
      </c>
      <c r="G962">
        <v>0.1</v>
      </c>
      <c r="H962">
        <v>8.9700000000000002E-2</v>
      </c>
      <c r="I962" s="14">
        <f t="shared" si="71"/>
        <v>1.6399999999999998E-2</v>
      </c>
      <c r="L962">
        <v>26.3</v>
      </c>
      <c r="M962">
        <v>5.5800000000000002E-2</v>
      </c>
      <c r="N962" s="14">
        <f t="shared" si="72"/>
        <v>2.5500000000000037E-3</v>
      </c>
      <c r="Q962">
        <v>1.7</v>
      </c>
      <c r="R962">
        <v>7.6300000000000007E-2</v>
      </c>
      <c r="T962">
        <v>0.2</v>
      </c>
      <c r="U962">
        <v>0.12330000000000001</v>
      </c>
      <c r="V962" s="14">
        <f t="shared" si="73"/>
        <v>5.0200000000000009E-2</v>
      </c>
      <c r="Y962">
        <v>0.3</v>
      </c>
      <c r="Z962">
        <v>9.2399999999999996E-2</v>
      </c>
      <c r="AA962" s="14">
        <f t="shared" si="74"/>
        <v>1.8000000000000002E-2</v>
      </c>
      <c r="AD962">
        <v>2</v>
      </c>
      <c r="AE962">
        <v>7.7499999999999999E-2</v>
      </c>
      <c r="AI962">
        <v>0.2</v>
      </c>
      <c r="AJ962">
        <v>0.12559999999999999</v>
      </c>
    </row>
    <row r="963" spans="2:36" x14ac:dyDescent="0.25">
      <c r="B963">
        <v>0.1</v>
      </c>
      <c r="C963">
        <v>0.1057</v>
      </c>
      <c r="D963" s="14">
        <f t="shared" si="70"/>
        <v>3.2100000000000004E-2</v>
      </c>
      <c r="G963">
        <v>0.1</v>
      </c>
      <c r="H963">
        <v>8.9899999999999994E-2</v>
      </c>
      <c r="I963" s="14">
        <f t="shared" si="71"/>
        <v>1.659999999999999E-2</v>
      </c>
      <c r="L963">
        <v>26.2</v>
      </c>
      <c r="M963">
        <v>5.5800000000000002E-2</v>
      </c>
      <c r="N963" s="14">
        <f t="shared" si="72"/>
        <v>2.5500000000000037E-3</v>
      </c>
      <c r="Q963">
        <v>1.7</v>
      </c>
      <c r="R963">
        <v>7.6300000000000007E-2</v>
      </c>
      <c r="T963">
        <v>0.2</v>
      </c>
      <c r="U963">
        <v>0.1236</v>
      </c>
      <c r="V963" s="14">
        <f t="shared" si="73"/>
        <v>5.0500000000000003E-2</v>
      </c>
      <c r="Y963">
        <v>0.3</v>
      </c>
      <c r="Z963">
        <v>9.2499999999999999E-2</v>
      </c>
      <c r="AA963" s="14">
        <f t="shared" si="74"/>
        <v>1.8100000000000005E-2</v>
      </c>
      <c r="AD963">
        <v>1.9</v>
      </c>
      <c r="AE963">
        <v>7.7600000000000002E-2</v>
      </c>
      <c r="AI963">
        <v>0.2</v>
      </c>
      <c r="AJ963">
        <v>0.12570000000000001</v>
      </c>
    </row>
    <row r="964" spans="2:36" x14ac:dyDescent="0.25">
      <c r="B964">
        <v>0.1</v>
      </c>
      <c r="C964">
        <v>0.106</v>
      </c>
      <c r="D964" s="14">
        <f t="shared" si="70"/>
        <v>3.2399999999999998E-2</v>
      </c>
      <c r="G964">
        <v>0.1</v>
      </c>
      <c r="H964">
        <v>8.9899999999999994E-2</v>
      </c>
      <c r="I964" s="14">
        <f t="shared" si="71"/>
        <v>1.659999999999999E-2</v>
      </c>
      <c r="L964">
        <v>26.5</v>
      </c>
      <c r="M964">
        <v>5.5800000000000002E-2</v>
      </c>
      <c r="N964" s="14">
        <f t="shared" si="72"/>
        <v>2.5500000000000037E-3</v>
      </c>
      <c r="Q964">
        <v>1.6</v>
      </c>
      <c r="R964">
        <v>7.6300000000000007E-2</v>
      </c>
      <c r="T964">
        <v>0.2</v>
      </c>
      <c r="U964">
        <v>0.12379999999999999</v>
      </c>
      <c r="V964" s="14">
        <f t="shared" si="73"/>
        <v>5.0699999999999995E-2</v>
      </c>
      <c r="Y964">
        <v>0.4</v>
      </c>
      <c r="Z964">
        <v>9.2499999999999999E-2</v>
      </c>
      <c r="AA964" s="14">
        <f t="shared" si="74"/>
        <v>1.8100000000000005E-2</v>
      </c>
      <c r="AD964">
        <v>1.8</v>
      </c>
      <c r="AE964">
        <v>7.7600000000000002E-2</v>
      </c>
      <c r="AI964">
        <v>0.2</v>
      </c>
      <c r="AJ964">
        <v>0.12570000000000001</v>
      </c>
    </row>
    <row r="965" spans="2:36" x14ac:dyDescent="0.25">
      <c r="B965">
        <v>0.1</v>
      </c>
      <c r="C965">
        <v>0.1062</v>
      </c>
      <c r="D965" s="14">
        <f t="shared" ref="D965:D1028" si="75">C965-0.0736</f>
        <v>3.2600000000000004E-2</v>
      </c>
      <c r="G965">
        <v>0.1</v>
      </c>
      <c r="H965">
        <v>9.0300000000000005E-2</v>
      </c>
      <c r="I965" s="14">
        <f t="shared" ref="I965:I1028" si="76">H965-0.0733</f>
        <v>1.7000000000000001E-2</v>
      </c>
      <c r="L965">
        <v>26.5</v>
      </c>
      <c r="M965">
        <v>5.5800000000000002E-2</v>
      </c>
      <c r="N965" s="14">
        <f t="shared" ref="N965:N1028" si="77">M965-0.05325</f>
        <v>2.5500000000000037E-3</v>
      </c>
      <c r="Q965">
        <v>1.6</v>
      </c>
      <c r="R965">
        <v>7.6300000000000007E-2</v>
      </c>
      <c r="T965">
        <v>0.1</v>
      </c>
      <c r="U965">
        <v>0.1239</v>
      </c>
      <c r="V965" s="14">
        <f t="shared" ref="V965:V1028" si="78">U965-0.0731</f>
        <v>5.0799999999999998E-2</v>
      </c>
      <c r="Y965">
        <v>0.4</v>
      </c>
      <c r="Z965">
        <v>9.2499999999999999E-2</v>
      </c>
      <c r="AA965" s="14">
        <f t="shared" ref="AA965:AA1028" si="79">Z965-0.0744</f>
        <v>1.8100000000000005E-2</v>
      </c>
      <c r="AD965">
        <v>1.7</v>
      </c>
      <c r="AE965">
        <v>7.7600000000000002E-2</v>
      </c>
      <c r="AI965">
        <v>0.2</v>
      </c>
      <c r="AJ965">
        <v>0.126</v>
      </c>
    </row>
    <row r="966" spans="2:36" x14ac:dyDescent="0.25">
      <c r="B966">
        <v>0.1</v>
      </c>
      <c r="C966">
        <v>0.10639999999999999</v>
      </c>
      <c r="D966" s="14">
        <f t="shared" si="75"/>
        <v>3.2799999999999996E-2</v>
      </c>
      <c r="G966">
        <v>0.1</v>
      </c>
      <c r="H966">
        <v>9.06E-2</v>
      </c>
      <c r="I966" s="14">
        <f t="shared" si="76"/>
        <v>1.7299999999999996E-2</v>
      </c>
      <c r="L966">
        <v>26.6</v>
      </c>
      <c r="M966">
        <v>5.5800000000000002E-2</v>
      </c>
      <c r="N966" s="14">
        <f t="shared" si="77"/>
        <v>2.5500000000000037E-3</v>
      </c>
      <c r="Q966">
        <v>1.6</v>
      </c>
      <c r="R966">
        <v>7.6300000000000007E-2</v>
      </c>
      <c r="T966">
        <v>0.1</v>
      </c>
      <c r="U966">
        <v>0.1239</v>
      </c>
      <c r="V966" s="14">
        <f t="shared" si="78"/>
        <v>5.0799999999999998E-2</v>
      </c>
      <c r="Y966">
        <v>0.4</v>
      </c>
      <c r="Z966">
        <v>9.2600000000000002E-2</v>
      </c>
      <c r="AA966" s="14">
        <f t="shared" si="79"/>
        <v>1.8200000000000008E-2</v>
      </c>
      <c r="AD966">
        <v>1.7</v>
      </c>
      <c r="AE966">
        <v>7.7600000000000002E-2</v>
      </c>
      <c r="AI966">
        <v>0.2</v>
      </c>
      <c r="AJ966">
        <v>0.12620000000000001</v>
      </c>
    </row>
    <row r="967" spans="2:36" x14ac:dyDescent="0.25">
      <c r="B967">
        <v>0.1</v>
      </c>
      <c r="C967">
        <v>0.1067</v>
      </c>
      <c r="D967" s="14">
        <f t="shared" si="75"/>
        <v>3.3100000000000004E-2</v>
      </c>
      <c r="G967">
        <v>0.1</v>
      </c>
      <c r="H967">
        <v>9.11E-2</v>
      </c>
      <c r="I967" s="14">
        <f t="shared" si="76"/>
        <v>1.7799999999999996E-2</v>
      </c>
      <c r="L967">
        <v>26.6</v>
      </c>
      <c r="M967">
        <v>5.5800000000000002E-2</v>
      </c>
      <c r="N967" s="14">
        <f t="shared" si="77"/>
        <v>2.5500000000000037E-3</v>
      </c>
      <c r="Q967">
        <v>1.7</v>
      </c>
      <c r="R967">
        <v>7.6300000000000007E-2</v>
      </c>
      <c r="T967">
        <v>0.2</v>
      </c>
      <c r="U967">
        <v>0.1239</v>
      </c>
      <c r="V967" s="14">
        <f t="shared" si="78"/>
        <v>5.0799999999999998E-2</v>
      </c>
      <c r="Y967">
        <v>0.5</v>
      </c>
      <c r="Z967">
        <v>9.2799999999999994E-2</v>
      </c>
      <c r="AA967" s="14">
        <f t="shared" si="79"/>
        <v>1.84E-2</v>
      </c>
      <c r="AD967">
        <v>1.7</v>
      </c>
      <c r="AE967">
        <v>7.7700000000000005E-2</v>
      </c>
      <c r="AI967">
        <v>0.1</v>
      </c>
      <c r="AJ967">
        <v>0.12670000000000001</v>
      </c>
    </row>
    <row r="968" spans="2:36" x14ac:dyDescent="0.25">
      <c r="B968">
        <v>0.1</v>
      </c>
      <c r="C968">
        <v>0.107</v>
      </c>
      <c r="D968" s="14">
        <f t="shared" si="75"/>
        <v>3.3399999999999999E-2</v>
      </c>
      <c r="G968">
        <v>0.2</v>
      </c>
      <c r="H968">
        <v>9.11E-2</v>
      </c>
      <c r="I968" s="14">
        <f t="shared" si="76"/>
        <v>1.7799999999999996E-2</v>
      </c>
      <c r="L968">
        <v>26.6</v>
      </c>
      <c r="M968">
        <v>5.5800000000000002E-2</v>
      </c>
      <c r="N968" s="14">
        <f t="shared" si="77"/>
        <v>2.5500000000000037E-3</v>
      </c>
      <c r="Q968">
        <v>1.7</v>
      </c>
      <c r="R968">
        <v>7.6399999999999996E-2</v>
      </c>
      <c r="T968">
        <v>0.2</v>
      </c>
      <c r="U968">
        <v>0.1239</v>
      </c>
      <c r="V968" s="14">
        <f t="shared" si="78"/>
        <v>5.0799999999999998E-2</v>
      </c>
      <c r="Y968">
        <v>0.6</v>
      </c>
      <c r="Z968">
        <v>9.2999999999999999E-2</v>
      </c>
      <c r="AA968" s="14">
        <f t="shared" si="79"/>
        <v>1.8600000000000005E-2</v>
      </c>
      <c r="AD968">
        <v>1.9</v>
      </c>
      <c r="AE968">
        <v>7.7799999999999994E-2</v>
      </c>
      <c r="AI968">
        <v>0.1</v>
      </c>
      <c r="AJ968">
        <v>0.12690000000000001</v>
      </c>
    </row>
    <row r="969" spans="2:36" x14ac:dyDescent="0.25">
      <c r="B969">
        <v>0.1</v>
      </c>
      <c r="C969">
        <v>0.1071</v>
      </c>
      <c r="D969" s="14">
        <f t="shared" si="75"/>
        <v>3.3500000000000002E-2</v>
      </c>
      <c r="G969">
        <v>0.2</v>
      </c>
      <c r="H969">
        <v>9.11E-2</v>
      </c>
      <c r="I969" s="14">
        <f t="shared" si="76"/>
        <v>1.7799999999999996E-2</v>
      </c>
      <c r="L969">
        <v>26.6</v>
      </c>
      <c r="M969">
        <v>5.5800000000000002E-2</v>
      </c>
      <c r="N969" s="14">
        <f t="shared" si="77"/>
        <v>2.5500000000000037E-3</v>
      </c>
      <c r="Q969">
        <v>1.9</v>
      </c>
      <c r="R969">
        <v>7.6700000000000004E-2</v>
      </c>
      <c r="T969">
        <v>0.2</v>
      </c>
      <c r="U969">
        <v>0.1239</v>
      </c>
      <c r="V969" s="14">
        <f t="shared" si="78"/>
        <v>5.0799999999999998E-2</v>
      </c>
      <c r="Y969">
        <v>0.5</v>
      </c>
      <c r="Z969">
        <v>9.2999999999999999E-2</v>
      </c>
      <c r="AA969" s="14">
        <f t="shared" si="79"/>
        <v>1.8600000000000005E-2</v>
      </c>
      <c r="AD969">
        <v>2.2000000000000002</v>
      </c>
      <c r="AE969">
        <v>7.7899999999999997E-2</v>
      </c>
      <c r="AI969">
        <v>0.1</v>
      </c>
      <c r="AJ969">
        <v>0.127</v>
      </c>
    </row>
    <row r="970" spans="2:36" x14ac:dyDescent="0.25">
      <c r="B970">
        <v>0.1</v>
      </c>
      <c r="C970">
        <v>0.1072</v>
      </c>
      <c r="D970" s="14">
        <f t="shared" si="75"/>
        <v>3.3600000000000005E-2</v>
      </c>
      <c r="G970">
        <v>0.2</v>
      </c>
      <c r="H970">
        <v>9.11E-2</v>
      </c>
      <c r="I970" s="14">
        <f t="shared" si="76"/>
        <v>1.7799999999999996E-2</v>
      </c>
      <c r="L970">
        <v>26.3</v>
      </c>
      <c r="M970">
        <v>5.5899999999999998E-2</v>
      </c>
      <c r="N970" s="14">
        <f t="shared" si="77"/>
        <v>2.6499999999999996E-3</v>
      </c>
      <c r="Q970">
        <v>2.6</v>
      </c>
      <c r="R970">
        <v>7.6899999999999996E-2</v>
      </c>
      <c r="T970">
        <v>0.2</v>
      </c>
      <c r="U970">
        <v>0.1239</v>
      </c>
      <c r="V970" s="14">
        <f t="shared" si="78"/>
        <v>5.0799999999999998E-2</v>
      </c>
      <c r="Y970">
        <v>0.5</v>
      </c>
      <c r="Z970">
        <v>9.2999999999999999E-2</v>
      </c>
      <c r="AA970" s="14">
        <f t="shared" si="79"/>
        <v>1.8600000000000005E-2</v>
      </c>
      <c r="AD970">
        <v>2.5</v>
      </c>
      <c r="AE970">
        <v>7.7899999999999997E-2</v>
      </c>
      <c r="AI970">
        <v>0.1</v>
      </c>
      <c r="AJ970">
        <v>0.12709999999999999</v>
      </c>
    </row>
    <row r="971" spans="2:36" x14ac:dyDescent="0.25">
      <c r="B971">
        <v>0.1</v>
      </c>
      <c r="C971">
        <v>0.1072</v>
      </c>
      <c r="D971" s="14">
        <f t="shared" si="75"/>
        <v>3.3600000000000005E-2</v>
      </c>
      <c r="G971">
        <v>0.2</v>
      </c>
      <c r="H971">
        <v>9.11E-2</v>
      </c>
      <c r="I971" s="14">
        <f t="shared" si="76"/>
        <v>1.7799999999999996E-2</v>
      </c>
      <c r="L971">
        <v>24.5</v>
      </c>
      <c r="M971">
        <v>5.6000000000000001E-2</v>
      </c>
      <c r="N971" s="14">
        <f t="shared" si="77"/>
        <v>2.7500000000000024E-3</v>
      </c>
      <c r="Q971">
        <v>3.4</v>
      </c>
      <c r="R971">
        <v>7.7100000000000002E-2</v>
      </c>
      <c r="T971">
        <v>0.1</v>
      </c>
      <c r="U971">
        <v>0.1239</v>
      </c>
      <c r="V971" s="14">
        <f t="shared" si="78"/>
        <v>5.0799999999999998E-2</v>
      </c>
      <c r="Y971">
        <v>0.5</v>
      </c>
      <c r="Z971">
        <v>9.3200000000000005E-2</v>
      </c>
      <c r="AA971" s="14">
        <f t="shared" si="79"/>
        <v>1.8800000000000011E-2</v>
      </c>
      <c r="AD971">
        <v>2.8</v>
      </c>
      <c r="AE971">
        <v>7.8E-2</v>
      </c>
      <c r="AI971">
        <v>0.1</v>
      </c>
      <c r="AJ971">
        <v>0.12709999999999999</v>
      </c>
    </row>
    <row r="972" spans="2:36" x14ac:dyDescent="0.25">
      <c r="B972">
        <v>0.1</v>
      </c>
      <c r="C972">
        <v>0.1072</v>
      </c>
      <c r="D972" s="14">
        <f t="shared" si="75"/>
        <v>3.3600000000000005E-2</v>
      </c>
      <c r="G972">
        <v>0.2</v>
      </c>
      <c r="H972">
        <v>9.11E-2</v>
      </c>
      <c r="I972" s="14">
        <f t="shared" si="76"/>
        <v>1.7799999999999996E-2</v>
      </c>
      <c r="L972">
        <v>22.5</v>
      </c>
      <c r="M972">
        <v>5.6000000000000001E-2</v>
      </c>
      <c r="N972" s="14">
        <f t="shared" si="77"/>
        <v>2.7500000000000024E-3</v>
      </c>
      <c r="Q972">
        <v>3.7</v>
      </c>
      <c r="R972">
        <v>7.7200000000000005E-2</v>
      </c>
      <c r="T972">
        <v>0.1</v>
      </c>
      <c r="U972">
        <v>0.1241</v>
      </c>
      <c r="V972" s="14">
        <f t="shared" si="78"/>
        <v>5.1000000000000004E-2</v>
      </c>
      <c r="Y972">
        <v>0.5</v>
      </c>
      <c r="Z972">
        <v>9.3200000000000005E-2</v>
      </c>
      <c r="AA972" s="14">
        <f t="shared" si="79"/>
        <v>1.8800000000000011E-2</v>
      </c>
      <c r="AD972">
        <v>3.8</v>
      </c>
      <c r="AE972">
        <v>7.8100000000000003E-2</v>
      </c>
      <c r="AI972">
        <v>0.1</v>
      </c>
      <c r="AJ972">
        <v>0.1273</v>
      </c>
    </row>
    <row r="973" spans="2:36" x14ac:dyDescent="0.25">
      <c r="B973">
        <v>0.1</v>
      </c>
      <c r="C973">
        <v>0.1072</v>
      </c>
      <c r="D973" s="14">
        <f t="shared" si="75"/>
        <v>3.3600000000000005E-2</v>
      </c>
      <c r="G973">
        <v>0.2</v>
      </c>
      <c r="H973">
        <v>9.11E-2</v>
      </c>
      <c r="I973" s="14">
        <f t="shared" si="76"/>
        <v>1.7799999999999996E-2</v>
      </c>
      <c r="L973">
        <v>22.1</v>
      </c>
      <c r="M973">
        <v>5.6099999999999997E-2</v>
      </c>
      <c r="N973" s="14">
        <f t="shared" si="77"/>
        <v>2.8499999999999984E-3</v>
      </c>
      <c r="Q973">
        <v>3.8</v>
      </c>
      <c r="R973">
        <v>7.7200000000000005E-2</v>
      </c>
      <c r="T973">
        <v>0.2</v>
      </c>
      <c r="U973">
        <v>0.12429999999999999</v>
      </c>
      <c r="V973" s="14">
        <f t="shared" si="78"/>
        <v>5.1199999999999996E-2</v>
      </c>
      <c r="Y973">
        <v>0.6</v>
      </c>
      <c r="Z973">
        <v>9.3200000000000005E-2</v>
      </c>
      <c r="AA973" s="14">
        <f t="shared" si="79"/>
        <v>1.8800000000000011E-2</v>
      </c>
      <c r="AD973">
        <v>4.9000000000000004</v>
      </c>
      <c r="AE973">
        <v>7.8100000000000003E-2</v>
      </c>
      <c r="AI973">
        <v>0.1</v>
      </c>
      <c r="AJ973">
        <v>0.12790000000000001</v>
      </c>
    </row>
    <row r="974" spans="2:36" x14ac:dyDescent="0.25">
      <c r="B974">
        <v>0.1</v>
      </c>
      <c r="C974">
        <v>0.1072</v>
      </c>
      <c r="D974" s="14">
        <f t="shared" si="75"/>
        <v>3.3600000000000005E-2</v>
      </c>
      <c r="G974">
        <v>0.2</v>
      </c>
      <c r="H974">
        <v>9.11E-2</v>
      </c>
      <c r="I974" s="14">
        <f t="shared" si="76"/>
        <v>1.7799999999999996E-2</v>
      </c>
      <c r="L974">
        <v>20.9</v>
      </c>
      <c r="M974">
        <v>5.6099999999999997E-2</v>
      </c>
      <c r="N974" s="14">
        <f t="shared" si="77"/>
        <v>2.8499999999999984E-3</v>
      </c>
      <c r="Q974">
        <v>3.8</v>
      </c>
      <c r="R974">
        <v>7.7200000000000005E-2</v>
      </c>
      <c r="T974">
        <v>0.2</v>
      </c>
      <c r="U974">
        <v>0.1245</v>
      </c>
      <c r="V974" s="14">
        <f t="shared" si="78"/>
        <v>5.1400000000000001E-2</v>
      </c>
      <c r="Y974">
        <v>0.6</v>
      </c>
      <c r="Z974">
        <v>9.3200000000000005E-2</v>
      </c>
      <c r="AA974" s="14">
        <f t="shared" si="79"/>
        <v>1.8800000000000011E-2</v>
      </c>
      <c r="AD974">
        <v>6</v>
      </c>
      <c r="AE974">
        <v>7.8200000000000006E-2</v>
      </c>
      <c r="AI974">
        <v>0.1</v>
      </c>
      <c r="AJ974">
        <v>0.1283</v>
      </c>
    </row>
    <row r="975" spans="2:36" x14ac:dyDescent="0.25">
      <c r="B975">
        <v>0.1</v>
      </c>
      <c r="C975">
        <v>0.1074</v>
      </c>
      <c r="D975" s="14">
        <f t="shared" si="75"/>
        <v>3.3799999999999997E-2</v>
      </c>
      <c r="G975">
        <v>0.2</v>
      </c>
      <c r="H975">
        <v>9.11E-2</v>
      </c>
      <c r="I975" s="14">
        <f t="shared" si="76"/>
        <v>1.7799999999999996E-2</v>
      </c>
      <c r="L975">
        <v>19.8</v>
      </c>
      <c r="M975">
        <v>5.6099999999999997E-2</v>
      </c>
      <c r="N975" s="14">
        <f t="shared" si="77"/>
        <v>2.8499999999999984E-3</v>
      </c>
      <c r="Q975">
        <v>3.8</v>
      </c>
      <c r="R975">
        <v>7.7200000000000005E-2</v>
      </c>
      <c r="T975">
        <v>0.2</v>
      </c>
      <c r="U975">
        <v>0.12479999999999999</v>
      </c>
      <c r="V975" s="14">
        <f t="shared" si="78"/>
        <v>5.1699999999999996E-2</v>
      </c>
      <c r="Y975">
        <v>0.6</v>
      </c>
      <c r="Z975">
        <v>9.3200000000000005E-2</v>
      </c>
      <c r="AA975" s="14">
        <f t="shared" si="79"/>
        <v>1.8800000000000011E-2</v>
      </c>
      <c r="AD975">
        <v>7</v>
      </c>
      <c r="AE975">
        <v>7.8200000000000006E-2</v>
      </c>
      <c r="AI975">
        <v>0.1</v>
      </c>
      <c r="AJ975">
        <v>0.12870000000000001</v>
      </c>
    </row>
    <row r="976" spans="2:36" x14ac:dyDescent="0.25">
      <c r="B976">
        <v>0.1</v>
      </c>
      <c r="C976">
        <v>0.1076</v>
      </c>
      <c r="D976" s="14">
        <f t="shared" si="75"/>
        <v>3.4000000000000002E-2</v>
      </c>
      <c r="G976">
        <v>0.2</v>
      </c>
      <c r="H976">
        <v>9.11E-2</v>
      </c>
      <c r="I976" s="14">
        <f t="shared" si="76"/>
        <v>1.7799999999999996E-2</v>
      </c>
      <c r="L976">
        <v>18.2</v>
      </c>
      <c r="M976">
        <v>5.62E-2</v>
      </c>
      <c r="N976" s="14">
        <f t="shared" si="77"/>
        <v>2.9500000000000012E-3</v>
      </c>
      <c r="Q976">
        <v>3.8</v>
      </c>
      <c r="R976">
        <v>7.7200000000000005E-2</v>
      </c>
      <c r="T976">
        <v>0.2</v>
      </c>
      <c r="U976">
        <v>0.12509999999999999</v>
      </c>
      <c r="V976" s="14">
        <f t="shared" si="78"/>
        <v>5.1999999999999991E-2</v>
      </c>
      <c r="Y976">
        <v>0.6</v>
      </c>
      <c r="Z976">
        <v>9.3200000000000005E-2</v>
      </c>
      <c r="AA976" s="14">
        <f t="shared" si="79"/>
        <v>1.8800000000000011E-2</v>
      </c>
      <c r="AD976">
        <v>8</v>
      </c>
      <c r="AE976">
        <v>7.8200000000000006E-2</v>
      </c>
      <c r="AI976">
        <v>0.1</v>
      </c>
      <c r="AJ976">
        <v>0.12889999999999999</v>
      </c>
    </row>
    <row r="977" spans="2:36" x14ac:dyDescent="0.25">
      <c r="B977">
        <v>0.1</v>
      </c>
      <c r="C977">
        <v>0.1077</v>
      </c>
      <c r="D977" s="14">
        <f t="shared" si="75"/>
        <v>3.4100000000000005E-2</v>
      </c>
      <c r="G977">
        <v>0.2</v>
      </c>
      <c r="H977">
        <v>9.11E-2</v>
      </c>
      <c r="I977" s="14">
        <f t="shared" si="76"/>
        <v>1.7799999999999996E-2</v>
      </c>
      <c r="L977">
        <v>17</v>
      </c>
      <c r="M977">
        <v>5.62E-2</v>
      </c>
      <c r="N977" s="14">
        <f t="shared" si="77"/>
        <v>2.9500000000000012E-3</v>
      </c>
      <c r="Q977">
        <v>3.8</v>
      </c>
      <c r="R977">
        <v>7.7200000000000005E-2</v>
      </c>
      <c r="T977">
        <v>0.1</v>
      </c>
      <c r="U977">
        <v>0.12540000000000001</v>
      </c>
      <c r="V977" s="14">
        <f t="shared" si="78"/>
        <v>5.2300000000000013E-2</v>
      </c>
      <c r="Y977">
        <v>0.6</v>
      </c>
      <c r="Z977">
        <v>9.3200000000000005E-2</v>
      </c>
      <c r="AA977" s="14">
        <f t="shared" si="79"/>
        <v>1.8800000000000011E-2</v>
      </c>
      <c r="AD977">
        <v>8.1999999999999993</v>
      </c>
      <c r="AE977">
        <v>7.8200000000000006E-2</v>
      </c>
      <c r="AI977">
        <v>0.1</v>
      </c>
      <c r="AJ977">
        <v>0.129</v>
      </c>
    </row>
    <row r="978" spans="2:36" x14ac:dyDescent="0.25">
      <c r="B978">
        <v>0.1</v>
      </c>
      <c r="C978">
        <v>0.108</v>
      </c>
      <c r="D978" s="14">
        <f t="shared" si="75"/>
        <v>3.44E-2</v>
      </c>
      <c r="G978">
        <v>0.2</v>
      </c>
      <c r="H978">
        <v>9.11E-2</v>
      </c>
      <c r="I978" s="14">
        <f t="shared" si="76"/>
        <v>1.7799999999999996E-2</v>
      </c>
      <c r="L978">
        <v>16.2</v>
      </c>
      <c r="M978">
        <v>5.62E-2</v>
      </c>
      <c r="N978" s="14">
        <f t="shared" si="77"/>
        <v>2.9500000000000012E-3</v>
      </c>
      <c r="Q978">
        <v>3.8</v>
      </c>
      <c r="R978">
        <v>7.7299999999999994E-2</v>
      </c>
      <c r="T978">
        <v>0.1</v>
      </c>
      <c r="U978">
        <v>0.12570000000000001</v>
      </c>
      <c r="V978" s="14">
        <f t="shared" si="78"/>
        <v>5.2600000000000008E-2</v>
      </c>
      <c r="Y978">
        <v>0.6</v>
      </c>
      <c r="Z978">
        <v>9.3200000000000005E-2</v>
      </c>
      <c r="AA978" s="14">
        <f t="shared" si="79"/>
        <v>1.8800000000000011E-2</v>
      </c>
      <c r="AD978">
        <v>8.4</v>
      </c>
      <c r="AE978">
        <v>7.8299999999999995E-2</v>
      </c>
      <c r="AI978">
        <v>0.1</v>
      </c>
      <c r="AJ978">
        <v>0.12909999999999999</v>
      </c>
    </row>
    <row r="979" spans="2:36" x14ac:dyDescent="0.25">
      <c r="B979">
        <v>0.1</v>
      </c>
      <c r="C979">
        <v>0.1081</v>
      </c>
      <c r="D979" s="14">
        <f t="shared" si="75"/>
        <v>3.4500000000000003E-2</v>
      </c>
      <c r="G979">
        <v>0.2</v>
      </c>
      <c r="H979">
        <v>9.11E-2</v>
      </c>
      <c r="I979" s="14">
        <f t="shared" si="76"/>
        <v>1.7799999999999996E-2</v>
      </c>
      <c r="L979">
        <v>15.9</v>
      </c>
      <c r="M979">
        <v>5.62E-2</v>
      </c>
      <c r="N979" s="14">
        <f t="shared" si="77"/>
        <v>2.9500000000000012E-3</v>
      </c>
      <c r="Q979">
        <v>3.8</v>
      </c>
      <c r="R979">
        <v>7.7499999999999999E-2</v>
      </c>
      <c r="T979">
        <v>0.1</v>
      </c>
      <c r="U979">
        <v>0.12590000000000001</v>
      </c>
      <c r="V979" s="14">
        <f t="shared" si="78"/>
        <v>5.2800000000000014E-2</v>
      </c>
      <c r="Y979">
        <v>0.6</v>
      </c>
      <c r="Z979">
        <v>9.3299999999999994E-2</v>
      </c>
      <c r="AA979" s="14">
        <f t="shared" si="79"/>
        <v>1.89E-2</v>
      </c>
      <c r="AD979">
        <v>9.4</v>
      </c>
      <c r="AE979">
        <v>7.8399999999999997E-2</v>
      </c>
      <c r="AI979">
        <v>0.1</v>
      </c>
      <c r="AJ979">
        <v>0.1293</v>
      </c>
    </row>
    <row r="980" spans="2:36" x14ac:dyDescent="0.25">
      <c r="B980">
        <v>0.1</v>
      </c>
      <c r="C980">
        <v>0.1082</v>
      </c>
      <c r="D980" s="14">
        <f t="shared" si="75"/>
        <v>3.4600000000000006E-2</v>
      </c>
      <c r="G980">
        <v>0.2</v>
      </c>
      <c r="H980">
        <v>9.11E-2</v>
      </c>
      <c r="I980" s="14">
        <f t="shared" si="76"/>
        <v>1.7799999999999996E-2</v>
      </c>
      <c r="L980">
        <v>15.7</v>
      </c>
      <c r="M980">
        <v>5.62E-2</v>
      </c>
      <c r="N980" s="14">
        <f t="shared" si="77"/>
        <v>2.9500000000000012E-3</v>
      </c>
      <c r="Q980">
        <v>3.6</v>
      </c>
      <c r="R980">
        <v>7.7600000000000002E-2</v>
      </c>
      <c r="T980">
        <v>0.1</v>
      </c>
      <c r="U980">
        <v>0.12590000000000001</v>
      </c>
      <c r="V980" s="14">
        <f t="shared" si="78"/>
        <v>5.2800000000000014E-2</v>
      </c>
      <c r="Y980">
        <v>0.6</v>
      </c>
      <c r="Z980">
        <v>9.3299999999999994E-2</v>
      </c>
      <c r="AA980" s="14">
        <f t="shared" si="79"/>
        <v>1.89E-2</v>
      </c>
      <c r="AD980">
        <v>10.1</v>
      </c>
      <c r="AE980">
        <v>7.85E-2</v>
      </c>
      <c r="AI980">
        <v>0.2</v>
      </c>
      <c r="AJ980">
        <v>0.12959999999999999</v>
      </c>
    </row>
    <row r="981" spans="2:36" x14ac:dyDescent="0.25">
      <c r="B981">
        <v>0.1</v>
      </c>
      <c r="C981">
        <v>0.1082</v>
      </c>
      <c r="D981" s="14">
        <f t="shared" si="75"/>
        <v>3.4600000000000006E-2</v>
      </c>
      <c r="G981">
        <v>0.2</v>
      </c>
      <c r="H981">
        <v>9.11E-2</v>
      </c>
      <c r="I981" s="14">
        <f t="shared" si="76"/>
        <v>1.7799999999999996E-2</v>
      </c>
      <c r="L981">
        <v>15.4</v>
      </c>
      <c r="M981">
        <v>5.6300000000000003E-2</v>
      </c>
      <c r="N981" s="14">
        <f t="shared" si="77"/>
        <v>3.0500000000000041E-3</v>
      </c>
      <c r="Q981">
        <v>3.2</v>
      </c>
      <c r="R981">
        <v>7.7700000000000005E-2</v>
      </c>
      <c r="T981">
        <v>0.1</v>
      </c>
      <c r="U981">
        <v>0.126</v>
      </c>
      <c r="V981" s="14">
        <f t="shared" si="78"/>
        <v>5.2900000000000003E-2</v>
      </c>
      <c r="Y981">
        <v>0.6</v>
      </c>
      <c r="Z981">
        <v>9.35E-2</v>
      </c>
      <c r="AA981" s="14">
        <f t="shared" si="79"/>
        <v>1.9100000000000006E-2</v>
      </c>
      <c r="AD981">
        <v>10.7</v>
      </c>
      <c r="AE981">
        <v>7.85E-2</v>
      </c>
      <c r="AI981">
        <v>0.2</v>
      </c>
      <c r="AJ981">
        <v>0.12989999999999999</v>
      </c>
    </row>
    <row r="982" spans="2:36" x14ac:dyDescent="0.25">
      <c r="B982">
        <v>0.1</v>
      </c>
      <c r="C982">
        <v>0.1082</v>
      </c>
      <c r="D982" s="14">
        <f t="shared" si="75"/>
        <v>3.4600000000000006E-2</v>
      </c>
      <c r="G982">
        <v>0.2</v>
      </c>
      <c r="H982">
        <v>9.1200000000000003E-2</v>
      </c>
      <c r="I982" s="14">
        <f t="shared" si="76"/>
        <v>1.7899999999999999E-2</v>
      </c>
      <c r="L982">
        <v>14.2</v>
      </c>
      <c r="M982">
        <v>5.6300000000000003E-2</v>
      </c>
      <c r="N982" s="14">
        <f t="shared" si="77"/>
        <v>3.0500000000000041E-3</v>
      </c>
      <c r="Q982">
        <v>2.7</v>
      </c>
      <c r="R982">
        <v>7.7899999999999997E-2</v>
      </c>
      <c r="T982">
        <v>0.1</v>
      </c>
      <c r="U982">
        <v>0.12609999999999999</v>
      </c>
      <c r="V982" s="14">
        <f t="shared" si="78"/>
        <v>5.2999999999999992E-2</v>
      </c>
      <c r="Y982">
        <v>0.7</v>
      </c>
      <c r="Z982">
        <v>9.3899999999999997E-2</v>
      </c>
      <c r="AA982" s="14">
        <f t="shared" si="79"/>
        <v>1.9500000000000003E-2</v>
      </c>
      <c r="AD982">
        <v>11</v>
      </c>
      <c r="AE982">
        <v>7.8600000000000003E-2</v>
      </c>
      <c r="AI982">
        <v>0.1</v>
      </c>
      <c r="AJ982">
        <v>0.13009999999999999</v>
      </c>
    </row>
    <row r="983" spans="2:36" x14ac:dyDescent="0.25">
      <c r="B983">
        <v>0.1</v>
      </c>
      <c r="C983">
        <v>0.1082</v>
      </c>
      <c r="D983" s="14">
        <f t="shared" si="75"/>
        <v>3.4600000000000006E-2</v>
      </c>
      <c r="G983">
        <v>0.2</v>
      </c>
      <c r="H983">
        <v>9.1399999999999995E-2</v>
      </c>
      <c r="I983" s="14">
        <f t="shared" si="76"/>
        <v>1.8099999999999991E-2</v>
      </c>
      <c r="L983">
        <v>13.4</v>
      </c>
      <c r="M983">
        <v>5.6399999999999999E-2</v>
      </c>
      <c r="N983" s="14">
        <f t="shared" si="77"/>
        <v>3.15E-3</v>
      </c>
      <c r="Q983">
        <v>2.2000000000000002</v>
      </c>
      <c r="R983">
        <v>7.8E-2</v>
      </c>
      <c r="T983">
        <v>0.1</v>
      </c>
      <c r="U983">
        <v>0.12620000000000001</v>
      </c>
      <c r="V983" s="14">
        <f t="shared" si="78"/>
        <v>5.3100000000000008E-2</v>
      </c>
      <c r="Y983">
        <v>0.7</v>
      </c>
      <c r="Z983">
        <v>9.4100000000000003E-2</v>
      </c>
      <c r="AA983" s="14">
        <f t="shared" si="79"/>
        <v>1.9700000000000009E-2</v>
      </c>
      <c r="AD983">
        <v>11.2</v>
      </c>
      <c r="AE983">
        <v>7.8700000000000006E-2</v>
      </c>
      <c r="AI983">
        <v>0.1</v>
      </c>
      <c r="AJ983">
        <v>0.13039999999999999</v>
      </c>
    </row>
    <row r="984" spans="2:36" x14ac:dyDescent="0.25">
      <c r="B984">
        <v>0.1</v>
      </c>
      <c r="C984">
        <v>0.1082</v>
      </c>
      <c r="D984" s="14">
        <f t="shared" si="75"/>
        <v>3.4600000000000006E-2</v>
      </c>
      <c r="G984">
        <v>0.3</v>
      </c>
      <c r="H984">
        <v>9.1700000000000004E-2</v>
      </c>
      <c r="I984" s="14">
        <f t="shared" si="76"/>
        <v>1.84E-2</v>
      </c>
      <c r="L984">
        <v>12.6</v>
      </c>
      <c r="M984">
        <v>5.6399999999999999E-2</v>
      </c>
      <c r="N984" s="14">
        <f t="shared" si="77"/>
        <v>3.15E-3</v>
      </c>
      <c r="Q984">
        <v>1.8</v>
      </c>
      <c r="R984">
        <v>7.8100000000000003E-2</v>
      </c>
      <c r="T984">
        <v>0.1</v>
      </c>
      <c r="U984">
        <v>0.12659999999999999</v>
      </c>
      <c r="V984" s="14">
        <f t="shared" si="78"/>
        <v>5.3499999999999992E-2</v>
      </c>
      <c r="Y984">
        <v>0.7</v>
      </c>
      <c r="Z984">
        <v>9.4200000000000006E-2</v>
      </c>
      <c r="AA984" s="14">
        <f t="shared" si="79"/>
        <v>1.9800000000000012E-2</v>
      </c>
      <c r="AD984">
        <v>11</v>
      </c>
      <c r="AE984">
        <v>7.8700000000000006E-2</v>
      </c>
      <c r="AI984">
        <v>0.1</v>
      </c>
      <c r="AJ984">
        <v>0.13059999999999999</v>
      </c>
    </row>
    <row r="985" spans="2:36" x14ac:dyDescent="0.25">
      <c r="B985">
        <v>0.1</v>
      </c>
      <c r="C985">
        <v>0.1082</v>
      </c>
      <c r="D985" s="14">
        <f t="shared" si="75"/>
        <v>3.4600000000000006E-2</v>
      </c>
      <c r="G985">
        <v>0.4</v>
      </c>
      <c r="H985">
        <v>9.1899999999999996E-2</v>
      </c>
      <c r="I985" s="14">
        <f t="shared" si="76"/>
        <v>1.8599999999999992E-2</v>
      </c>
      <c r="L985">
        <v>12.4</v>
      </c>
      <c r="M985">
        <v>5.6399999999999999E-2</v>
      </c>
      <c r="N985" s="14">
        <f t="shared" si="77"/>
        <v>3.15E-3</v>
      </c>
      <c r="Q985">
        <v>1.3</v>
      </c>
      <c r="R985">
        <v>7.8200000000000006E-2</v>
      </c>
      <c r="T985">
        <v>0.1</v>
      </c>
      <c r="U985">
        <v>0.1273</v>
      </c>
      <c r="V985" s="14">
        <f t="shared" si="78"/>
        <v>5.4199999999999998E-2</v>
      </c>
      <c r="Y985">
        <v>0.7</v>
      </c>
      <c r="Z985">
        <v>9.4200000000000006E-2</v>
      </c>
      <c r="AA985" s="14">
        <f t="shared" si="79"/>
        <v>1.9800000000000012E-2</v>
      </c>
      <c r="AD985">
        <v>10.8</v>
      </c>
      <c r="AE985">
        <v>7.8799999999999995E-2</v>
      </c>
      <c r="AI985">
        <v>0.1</v>
      </c>
      <c r="AJ985">
        <v>0.1308</v>
      </c>
    </row>
    <row r="986" spans="2:36" x14ac:dyDescent="0.25">
      <c r="B986">
        <v>0.1</v>
      </c>
      <c r="C986">
        <v>0.1082</v>
      </c>
      <c r="D986" s="14">
        <f t="shared" si="75"/>
        <v>3.4600000000000006E-2</v>
      </c>
      <c r="G986">
        <v>0.4</v>
      </c>
      <c r="H986">
        <v>9.1899999999999996E-2</v>
      </c>
      <c r="I986" s="14">
        <f t="shared" si="76"/>
        <v>1.8599999999999992E-2</v>
      </c>
      <c r="L986">
        <v>11.4</v>
      </c>
      <c r="M986">
        <v>5.6399999999999999E-2</v>
      </c>
      <c r="N986" s="14">
        <f t="shared" si="77"/>
        <v>3.15E-3</v>
      </c>
      <c r="Q986">
        <v>1.1000000000000001</v>
      </c>
      <c r="R986">
        <v>7.85E-2</v>
      </c>
      <c r="T986">
        <v>0.1</v>
      </c>
      <c r="U986">
        <v>0.12759999999999999</v>
      </c>
      <c r="V986" s="14">
        <f t="shared" si="78"/>
        <v>5.4499999999999993E-2</v>
      </c>
      <c r="Y986">
        <v>0.6</v>
      </c>
      <c r="Z986">
        <v>9.4399999999999998E-2</v>
      </c>
      <c r="AA986" s="14">
        <f t="shared" si="79"/>
        <v>2.0000000000000004E-2</v>
      </c>
      <c r="AD986">
        <v>10.199999999999999</v>
      </c>
      <c r="AE986">
        <v>7.8899999999999998E-2</v>
      </c>
      <c r="AI986">
        <v>0.1</v>
      </c>
      <c r="AJ986">
        <v>0.13100000000000001</v>
      </c>
    </row>
    <row r="987" spans="2:36" x14ac:dyDescent="0.25">
      <c r="B987">
        <v>0.1</v>
      </c>
      <c r="C987">
        <v>0.1082</v>
      </c>
      <c r="D987" s="14">
        <f t="shared" si="75"/>
        <v>3.4600000000000006E-2</v>
      </c>
      <c r="G987">
        <v>0.4</v>
      </c>
      <c r="H987">
        <v>9.2200000000000004E-2</v>
      </c>
      <c r="I987" s="14">
        <f t="shared" si="76"/>
        <v>1.89E-2</v>
      </c>
      <c r="L987">
        <v>10.8</v>
      </c>
      <c r="M987">
        <v>5.6500000000000002E-2</v>
      </c>
      <c r="N987" s="14">
        <f t="shared" si="77"/>
        <v>3.2500000000000029E-3</v>
      </c>
      <c r="Q987">
        <v>1</v>
      </c>
      <c r="R987">
        <v>7.8700000000000006E-2</v>
      </c>
      <c r="T987">
        <v>0.1</v>
      </c>
      <c r="U987">
        <v>0.1278</v>
      </c>
      <c r="V987" s="14">
        <f t="shared" si="78"/>
        <v>5.4699999999999999E-2</v>
      </c>
      <c r="Y987">
        <v>0.7</v>
      </c>
      <c r="Z987">
        <v>9.4500000000000001E-2</v>
      </c>
      <c r="AA987" s="14">
        <f t="shared" si="79"/>
        <v>2.0100000000000007E-2</v>
      </c>
      <c r="AD987">
        <v>9.4</v>
      </c>
      <c r="AE987">
        <v>7.9000000000000001E-2</v>
      </c>
      <c r="AI987">
        <v>0.1</v>
      </c>
      <c r="AJ987">
        <v>0.13109999999999999</v>
      </c>
    </row>
    <row r="988" spans="2:36" x14ac:dyDescent="0.25">
      <c r="B988">
        <v>0.1</v>
      </c>
      <c r="C988">
        <v>0.10829999999999999</v>
      </c>
      <c r="D988" s="14">
        <f t="shared" si="75"/>
        <v>3.4699999999999995E-2</v>
      </c>
      <c r="G988">
        <v>0.4</v>
      </c>
      <c r="H988">
        <v>9.2200000000000004E-2</v>
      </c>
      <c r="I988" s="14">
        <f t="shared" si="76"/>
        <v>1.89E-2</v>
      </c>
      <c r="L988">
        <v>10</v>
      </c>
      <c r="M988">
        <v>5.6800000000000003E-2</v>
      </c>
      <c r="N988" s="14">
        <f t="shared" si="77"/>
        <v>3.5500000000000045E-3</v>
      </c>
      <c r="Q988">
        <v>1.4</v>
      </c>
      <c r="R988">
        <v>7.9000000000000001E-2</v>
      </c>
      <c r="T988">
        <v>0.1</v>
      </c>
      <c r="U988">
        <v>0.128</v>
      </c>
      <c r="V988" s="14">
        <f t="shared" si="78"/>
        <v>5.4900000000000004E-2</v>
      </c>
      <c r="Y988">
        <v>0.9</v>
      </c>
      <c r="Z988">
        <v>9.4700000000000006E-2</v>
      </c>
      <c r="AA988" s="14">
        <f t="shared" si="79"/>
        <v>2.0300000000000012E-2</v>
      </c>
      <c r="AD988">
        <v>8.8000000000000007</v>
      </c>
      <c r="AE988">
        <v>7.9000000000000001E-2</v>
      </c>
      <c r="AI988">
        <v>0.1</v>
      </c>
      <c r="AJ988">
        <v>0.13120000000000001</v>
      </c>
    </row>
    <row r="989" spans="2:36" x14ac:dyDescent="0.25">
      <c r="B989">
        <v>0.1</v>
      </c>
      <c r="C989">
        <v>0.1085</v>
      </c>
      <c r="D989" s="14">
        <f t="shared" si="75"/>
        <v>3.49E-2</v>
      </c>
      <c r="G989">
        <v>0.4</v>
      </c>
      <c r="H989">
        <v>9.2200000000000004E-2</v>
      </c>
      <c r="I989" s="14">
        <f t="shared" si="76"/>
        <v>1.89E-2</v>
      </c>
      <c r="L989">
        <v>6.5</v>
      </c>
      <c r="M989">
        <v>5.7000000000000002E-2</v>
      </c>
      <c r="N989" s="14">
        <f t="shared" si="77"/>
        <v>3.7500000000000033E-3</v>
      </c>
      <c r="Q989">
        <v>2.1</v>
      </c>
      <c r="R989">
        <v>7.9100000000000004E-2</v>
      </c>
      <c r="T989">
        <v>0.1</v>
      </c>
      <c r="U989">
        <v>0.1283</v>
      </c>
      <c r="V989" s="14">
        <f t="shared" si="78"/>
        <v>5.5199999999999999E-2</v>
      </c>
      <c r="Y989">
        <v>0.9</v>
      </c>
      <c r="Z989">
        <v>9.4799999999999995E-2</v>
      </c>
      <c r="AA989" s="14">
        <f t="shared" si="79"/>
        <v>2.0400000000000001E-2</v>
      </c>
      <c r="AD989">
        <v>8.6</v>
      </c>
      <c r="AE989">
        <v>7.9100000000000004E-2</v>
      </c>
      <c r="AI989">
        <v>0.1</v>
      </c>
      <c r="AJ989">
        <v>0.1313</v>
      </c>
    </row>
    <row r="990" spans="2:36" x14ac:dyDescent="0.25">
      <c r="B990">
        <v>0.1</v>
      </c>
      <c r="C990">
        <v>0.1089</v>
      </c>
      <c r="D990" s="14">
        <f t="shared" si="75"/>
        <v>3.5299999999999998E-2</v>
      </c>
      <c r="G990">
        <v>0.4</v>
      </c>
      <c r="H990">
        <v>9.2200000000000004E-2</v>
      </c>
      <c r="I990" s="14">
        <f t="shared" si="76"/>
        <v>1.89E-2</v>
      </c>
      <c r="L990">
        <v>5</v>
      </c>
      <c r="M990">
        <v>5.7000000000000002E-2</v>
      </c>
      <c r="N990" s="14">
        <f t="shared" si="77"/>
        <v>3.7500000000000033E-3</v>
      </c>
      <c r="Q990">
        <v>2.2999999999999998</v>
      </c>
      <c r="R990">
        <v>7.9200000000000007E-2</v>
      </c>
      <c r="T990">
        <v>0.1</v>
      </c>
      <c r="U990">
        <v>0.12859999999999999</v>
      </c>
      <c r="V990" s="14">
        <f t="shared" si="78"/>
        <v>5.5499999999999994E-2</v>
      </c>
      <c r="Y990">
        <v>0.8</v>
      </c>
      <c r="Z990">
        <v>9.5100000000000004E-2</v>
      </c>
      <c r="AA990" s="14">
        <f t="shared" si="79"/>
        <v>2.070000000000001E-2</v>
      </c>
      <c r="AD990">
        <v>8.6</v>
      </c>
      <c r="AE990">
        <v>7.9100000000000004E-2</v>
      </c>
      <c r="AI990">
        <v>0.1</v>
      </c>
      <c r="AJ990">
        <v>0.13139999999999999</v>
      </c>
    </row>
    <row r="991" spans="2:36" x14ac:dyDescent="0.25">
      <c r="B991">
        <v>0.1</v>
      </c>
      <c r="C991">
        <v>0.10929999999999999</v>
      </c>
      <c r="D991" s="14">
        <f t="shared" si="75"/>
        <v>3.5699999999999996E-2</v>
      </c>
      <c r="G991">
        <v>0.4</v>
      </c>
      <c r="H991">
        <v>9.2200000000000004E-2</v>
      </c>
      <c r="I991" s="14">
        <f t="shared" si="76"/>
        <v>1.89E-2</v>
      </c>
      <c r="L991">
        <v>5</v>
      </c>
      <c r="M991">
        <v>5.6899999999999999E-2</v>
      </c>
      <c r="N991" s="14">
        <f t="shared" si="77"/>
        <v>3.6500000000000005E-3</v>
      </c>
      <c r="Q991">
        <v>2.4</v>
      </c>
      <c r="R991">
        <v>7.9200000000000007E-2</v>
      </c>
      <c r="T991">
        <v>0.1</v>
      </c>
      <c r="U991">
        <v>0.12889999999999999</v>
      </c>
      <c r="V991" s="14">
        <f t="shared" si="78"/>
        <v>5.5799999999999988E-2</v>
      </c>
      <c r="Y991">
        <v>0.9</v>
      </c>
      <c r="Z991">
        <v>9.5200000000000007E-2</v>
      </c>
      <c r="AA991" s="14">
        <f t="shared" si="79"/>
        <v>2.0800000000000013E-2</v>
      </c>
      <c r="AD991">
        <v>8.6</v>
      </c>
      <c r="AE991">
        <v>7.9100000000000004E-2</v>
      </c>
      <c r="AI991">
        <v>0.1</v>
      </c>
      <c r="AJ991">
        <v>0.13159999999999999</v>
      </c>
    </row>
    <row r="992" spans="2:36" x14ac:dyDescent="0.25">
      <c r="B992">
        <v>0.1</v>
      </c>
      <c r="C992">
        <v>0.1095</v>
      </c>
      <c r="D992" s="14">
        <f t="shared" si="75"/>
        <v>3.5900000000000001E-2</v>
      </c>
      <c r="G992">
        <v>0.4</v>
      </c>
      <c r="H992">
        <v>9.2200000000000004E-2</v>
      </c>
      <c r="I992" s="14">
        <f t="shared" si="76"/>
        <v>1.89E-2</v>
      </c>
      <c r="L992">
        <v>5</v>
      </c>
      <c r="M992">
        <v>5.6899999999999999E-2</v>
      </c>
      <c r="N992" s="14">
        <f t="shared" si="77"/>
        <v>3.6500000000000005E-3</v>
      </c>
      <c r="Q992">
        <v>2.4</v>
      </c>
      <c r="R992">
        <v>7.9200000000000007E-2</v>
      </c>
      <c r="T992">
        <v>0.1</v>
      </c>
      <c r="U992">
        <v>0.12939999999999999</v>
      </c>
      <c r="V992" s="14">
        <f t="shared" si="78"/>
        <v>5.6299999999999989E-2</v>
      </c>
      <c r="Y992">
        <v>1</v>
      </c>
      <c r="Z992">
        <v>9.5299999999999996E-2</v>
      </c>
      <c r="AA992" s="14">
        <f t="shared" si="79"/>
        <v>2.0900000000000002E-2</v>
      </c>
      <c r="AD992">
        <v>8.6</v>
      </c>
      <c r="AE992">
        <v>7.9100000000000004E-2</v>
      </c>
      <c r="AI992">
        <v>0.1</v>
      </c>
      <c r="AJ992">
        <v>0.1318</v>
      </c>
    </row>
    <row r="993" spans="2:36" x14ac:dyDescent="0.25">
      <c r="B993">
        <v>0.1</v>
      </c>
      <c r="C993">
        <v>0.1096</v>
      </c>
      <c r="D993" s="14">
        <f t="shared" si="75"/>
        <v>3.6000000000000004E-2</v>
      </c>
      <c r="G993">
        <v>0.4</v>
      </c>
      <c r="H993">
        <v>9.2200000000000004E-2</v>
      </c>
      <c r="I993" s="14">
        <f t="shared" si="76"/>
        <v>1.89E-2</v>
      </c>
      <c r="L993">
        <v>5</v>
      </c>
      <c r="M993">
        <v>5.6899999999999999E-2</v>
      </c>
      <c r="N993" s="14">
        <f t="shared" si="77"/>
        <v>3.6500000000000005E-3</v>
      </c>
      <c r="Q993">
        <v>2.2999999999999998</v>
      </c>
      <c r="R993">
        <v>7.9200000000000007E-2</v>
      </c>
      <c r="T993">
        <v>0.1</v>
      </c>
      <c r="U993">
        <v>0.12970000000000001</v>
      </c>
      <c r="V993" s="14">
        <f t="shared" si="78"/>
        <v>5.6600000000000011E-2</v>
      </c>
      <c r="Y993">
        <v>1</v>
      </c>
      <c r="Z993">
        <v>9.5399999999999999E-2</v>
      </c>
      <c r="AA993" s="14">
        <f t="shared" si="79"/>
        <v>2.1000000000000005E-2</v>
      </c>
      <c r="AD993">
        <v>8.6</v>
      </c>
      <c r="AE993">
        <v>7.9100000000000004E-2</v>
      </c>
      <c r="AI993">
        <v>0.1</v>
      </c>
      <c r="AJ993">
        <v>0.13189999999999999</v>
      </c>
    </row>
    <row r="994" spans="2:36" x14ac:dyDescent="0.25">
      <c r="B994">
        <v>0.1</v>
      </c>
      <c r="C994">
        <v>0.10970000000000001</v>
      </c>
      <c r="D994" s="14">
        <f t="shared" si="75"/>
        <v>3.6100000000000007E-2</v>
      </c>
      <c r="G994">
        <v>0.4</v>
      </c>
      <c r="H994">
        <v>9.2299999999999993E-2</v>
      </c>
      <c r="I994" s="14">
        <f t="shared" si="76"/>
        <v>1.8999999999999989E-2</v>
      </c>
      <c r="L994">
        <v>5</v>
      </c>
      <c r="M994">
        <v>5.7000000000000002E-2</v>
      </c>
      <c r="N994" s="14">
        <f t="shared" si="77"/>
        <v>3.7500000000000033E-3</v>
      </c>
      <c r="Q994">
        <v>2.2999999999999998</v>
      </c>
      <c r="R994">
        <v>7.9200000000000007E-2</v>
      </c>
      <c r="T994">
        <v>0.1</v>
      </c>
      <c r="U994">
        <v>0.13</v>
      </c>
      <c r="V994" s="14">
        <f t="shared" si="78"/>
        <v>5.6900000000000006E-2</v>
      </c>
      <c r="Y994">
        <v>0.9</v>
      </c>
      <c r="Z994">
        <v>9.5500000000000002E-2</v>
      </c>
      <c r="AA994" s="14">
        <f t="shared" si="79"/>
        <v>2.1100000000000008E-2</v>
      </c>
      <c r="AD994">
        <v>8.5</v>
      </c>
      <c r="AE994">
        <v>7.9100000000000004E-2</v>
      </c>
      <c r="AI994">
        <v>0.1</v>
      </c>
      <c r="AJ994">
        <v>0.13189999999999999</v>
      </c>
    </row>
    <row r="995" spans="2:36" x14ac:dyDescent="0.25">
      <c r="B995">
        <v>0.1</v>
      </c>
      <c r="C995">
        <v>0.1099</v>
      </c>
      <c r="D995" s="14">
        <f t="shared" si="75"/>
        <v>3.6299999999999999E-2</v>
      </c>
      <c r="G995">
        <v>0.4</v>
      </c>
      <c r="H995">
        <v>9.2399999999999996E-2</v>
      </c>
      <c r="I995" s="14">
        <f t="shared" si="76"/>
        <v>1.9099999999999992E-2</v>
      </c>
      <c r="L995">
        <v>5</v>
      </c>
      <c r="M995">
        <v>5.7000000000000002E-2</v>
      </c>
      <c r="N995" s="14">
        <f t="shared" si="77"/>
        <v>3.7500000000000033E-3</v>
      </c>
      <c r="Q995">
        <v>2.2999999999999998</v>
      </c>
      <c r="R995">
        <v>7.9200000000000007E-2</v>
      </c>
      <c r="T995">
        <v>0.1</v>
      </c>
      <c r="U995">
        <v>0.13020000000000001</v>
      </c>
      <c r="V995" s="14">
        <f t="shared" si="78"/>
        <v>5.7100000000000012E-2</v>
      </c>
      <c r="Y995">
        <v>0.8</v>
      </c>
      <c r="Z995">
        <v>9.5500000000000002E-2</v>
      </c>
      <c r="AA995" s="14">
        <f t="shared" si="79"/>
        <v>2.1100000000000008E-2</v>
      </c>
      <c r="AD995">
        <v>8.1</v>
      </c>
      <c r="AE995">
        <v>7.9200000000000007E-2</v>
      </c>
      <c r="AI995">
        <v>0.1</v>
      </c>
      <c r="AJ995">
        <v>0.13189999999999999</v>
      </c>
    </row>
    <row r="996" spans="2:36" x14ac:dyDescent="0.25">
      <c r="B996">
        <v>0.1</v>
      </c>
      <c r="C996">
        <v>0.11020000000000001</v>
      </c>
      <c r="D996" s="14">
        <f t="shared" si="75"/>
        <v>3.6600000000000008E-2</v>
      </c>
      <c r="G996">
        <v>0.5</v>
      </c>
      <c r="H996">
        <v>9.2700000000000005E-2</v>
      </c>
      <c r="I996" s="14">
        <f t="shared" si="76"/>
        <v>1.9400000000000001E-2</v>
      </c>
      <c r="L996">
        <v>5</v>
      </c>
      <c r="M996">
        <v>5.7000000000000002E-2</v>
      </c>
      <c r="N996" s="14">
        <f t="shared" si="77"/>
        <v>3.7500000000000033E-3</v>
      </c>
      <c r="Q996">
        <v>2.2999999999999998</v>
      </c>
      <c r="R996">
        <v>7.9200000000000007E-2</v>
      </c>
      <c r="T996">
        <v>0.1</v>
      </c>
      <c r="U996">
        <v>0.13039999999999999</v>
      </c>
      <c r="V996" s="14">
        <f t="shared" si="78"/>
        <v>5.729999999999999E-2</v>
      </c>
      <c r="Y996">
        <v>0.8</v>
      </c>
      <c r="Z996">
        <v>9.5500000000000002E-2</v>
      </c>
      <c r="AA996" s="14">
        <f t="shared" si="79"/>
        <v>2.1100000000000008E-2</v>
      </c>
      <c r="AD996">
        <v>8</v>
      </c>
      <c r="AE996">
        <v>7.9200000000000007E-2</v>
      </c>
      <c r="AI996">
        <v>0.1</v>
      </c>
      <c r="AJ996">
        <v>0.13189999999999999</v>
      </c>
    </row>
    <row r="997" spans="2:36" x14ac:dyDescent="0.25">
      <c r="B997">
        <v>0.1</v>
      </c>
      <c r="C997">
        <v>0.1103</v>
      </c>
      <c r="D997" s="14">
        <f t="shared" si="75"/>
        <v>3.6699999999999997E-2</v>
      </c>
      <c r="G997">
        <v>0.5</v>
      </c>
      <c r="H997">
        <v>9.2700000000000005E-2</v>
      </c>
      <c r="I997" s="14">
        <f t="shared" si="76"/>
        <v>1.9400000000000001E-2</v>
      </c>
      <c r="L997">
        <v>5</v>
      </c>
      <c r="M997">
        <v>5.7000000000000002E-2</v>
      </c>
      <c r="N997" s="14">
        <f t="shared" si="77"/>
        <v>3.7500000000000033E-3</v>
      </c>
      <c r="Q997">
        <v>2.2999999999999998</v>
      </c>
      <c r="R997">
        <v>7.9399999999999998E-2</v>
      </c>
      <c r="T997">
        <v>0.1</v>
      </c>
      <c r="U997">
        <v>0.13070000000000001</v>
      </c>
      <c r="V997" s="14">
        <f t="shared" si="78"/>
        <v>5.7600000000000012E-2</v>
      </c>
      <c r="Y997">
        <v>0.8</v>
      </c>
      <c r="Z997">
        <v>9.5500000000000002E-2</v>
      </c>
      <c r="AA997" s="14">
        <f t="shared" si="79"/>
        <v>2.1100000000000008E-2</v>
      </c>
      <c r="AD997">
        <v>7.8</v>
      </c>
      <c r="AE997">
        <v>7.9299999999999995E-2</v>
      </c>
      <c r="AI997">
        <v>0.1</v>
      </c>
      <c r="AJ997">
        <v>0.13189999999999999</v>
      </c>
    </row>
    <row r="998" spans="2:36" x14ac:dyDescent="0.25">
      <c r="B998">
        <v>0.1</v>
      </c>
      <c r="C998">
        <v>0.1105</v>
      </c>
      <c r="D998" s="14">
        <f t="shared" si="75"/>
        <v>3.6900000000000002E-2</v>
      </c>
      <c r="G998">
        <v>0.5</v>
      </c>
      <c r="H998">
        <v>9.2799999999999994E-2</v>
      </c>
      <c r="I998" s="14">
        <f t="shared" si="76"/>
        <v>1.949999999999999E-2</v>
      </c>
      <c r="L998">
        <v>5</v>
      </c>
      <c r="M998">
        <v>5.7000000000000002E-2</v>
      </c>
      <c r="N998" s="14">
        <f t="shared" si="77"/>
        <v>3.7500000000000033E-3</v>
      </c>
      <c r="Q998">
        <v>2.5</v>
      </c>
      <c r="R998">
        <v>7.9500000000000001E-2</v>
      </c>
      <c r="T998">
        <v>0.1</v>
      </c>
      <c r="U998">
        <v>0.1308</v>
      </c>
      <c r="V998" s="14">
        <f t="shared" si="78"/>
        <v>5.7700000000000001E-2</v>
      </c>
      <c r="Y998">
        <v>0.8</v>
      </c>
      <c r="Z998">
        <v>9.5500000000000002E-2</v>
      </c>
      <c r="AA998" s="14">
        <f t="shared" si="79"/>
        <v>2.1100000000000008E-2</v>
      </c>
      <c r="AD998">
        <v>7.6</v>
      </c>
      <c r="AE998">
        <v>7.9299999999999995E-2</v>
      </c>
      <c r="AI998">
        <v>0.1</v>
      </c>
      <c r="AJ998">
        <v>0.13189999999999999</v>
      </c>
    </row>
    <row r="999" spans="2:36" x14ac:dyDescent="0.25">
      <c r="B999">
        <v>0.1</v>
      </c>
      <c r="C999">
        <v>0.1106</v>
      </c>
      <c r="D999" s="14">
        <f t="shared" si="75"/>
        <v>3.7000000000000005E-2</v>
      </c>
      <c r="G999">
        <v>0.5</v>
      </c>
      <c r="H999">
        <v>9.2799999999999994E-2</v>
      </c>
      <c r="I999" s="14">
        <f t="shared" si="76"/>
        <v>1.949999999999999E-2</v>
      </c>
      <c r="L999">
        <v>5</v>
      </c>
      <c r="M999">
        <v>5.7000000000000002E-2</v>
      </c>
      <c r="N999" s="14">
        <f t="shared" si="77"/>
        <v>3.7500000000000033E-3</v>
      </c>
      <c r="Q999">
        <v>2.4</v>
      </c>
      <c r="R999">
        <v>7.9600000000000004E-2</v>
      </c>
      <c r="T999">
        <v>0.1</v>
      </c>
      <c r="U999">
        <v>0.13109999999999999</v>
      </c>
      <c r="V999" s="14">
        <f t="shared" si="78"/>
        <v>5.7999999999999996E-2</v>
      </c>
      <c r="Y999">
        <v>0.8</v>
      </c>
      <c r="Z999">
        <v>9.5500000000000002E-2</v>
      </c>
      <c r="AA999" s="14">
        <f t="shared" si="79"/>
        <v>2.1100000000000008E-2</v>
      </c>
      <c r="AD999">
        <v>7.5</v>
      </c>
      <c r="AE999">
        <v>7.9299999999999995E-2</v>
      </c>
      <c r="AI999">
        <v>0.1</v>
      </c>
      <c r="AJ999">
        <v>0.13189999999999999</v>
      </c>
    </row>
    <row r="1000" spans="2:36" x14ac:dyDescent="0.25">
      <c r="B1000">
        <v>0.1</v>
      </c>
      <c r="C1000">
        <v>0.1108</v>
      </c>
      <c r="D1000" s="14">
        <f t="shared" si="75"/>
        <v>3.7199999999999997E-2</v>
      </c>
      <c r="G1000">
        <v>0.5</v>
      </c>
      <c r="H1000">
        <v>9.2899999999999996E-2</v>
      </c>
      <c r="I1000" s="14">
        <f t="shared" si="76"/>
        <v>1.9599999999999992E-2</v>
      </c>
      <c r="L1000">
        <v>4.9000000000000004</v>
      </c>
      <c r="M1000">
        <v>5.7000000000000002E-2</v>
      </c>
      <c r="N1000" s="14">
        <f t="shared" si="77"/>
        <v>3.7500000000000033E-3</v>
      </c>
      <c r="Q1000">
        <v>2.2000000000000002</v>
      </c>
      <c r="R1000">
        <v>7.9699999999999993E-2</v>
      </c>
      <c r="T1000">
        <v>0.2</v>
      </c>
      <c r="U1000">
        <v>0.13109999999999999</v>
      </c>
      <c r="V1000" s="14">
        <f t="shared" si="78"/>
        <v>5.7999999999999996E-2</v>
      </c>
      <c r="Y1000">
        <v>0.8</v>
      </c>
      <c r="Z1000">
        <v>9.5500000000000002E-2</v>
      </c>
      <c r="AA1000" s="14">
        <f t="shared" si="79"/>
        <v>2.1100000000000008E-2</v>
      </c>
      <c r="AD1000">
        <v>7.5</v>
      </c>
      <c r="AE1000">
        <v>7.9299999999999995E-2</v>
      </c>
      <c r="AI1000">
        <v>0.1</v>
      </c>
      <c r="AJ1000">
        <v>0.13189999999999999</v>
      </c>
    </row>
    <row r="1001" spans="2:36" x14ac:dyDescent="0.25">
      <c r="B1001">
        <v>0.1</v>
      </c>
      <c r="C1001">
        <v>0.111</v>
      </c>
      <c r="D1001" s="14">
        <f t="shared" si="75"/>
        <v>3.7400000000000003E-2</v>
      </c>
      <c r="G1001">
        <v>0.6</v>
      </c>
      <c r="H1001">
        <v>9.3200000000000005E-2</v>
      </c>
      <c r="I1001" s="14">
        <f t="shared" si="76"/>
        <v>1.9900000000000001E-2</v>
      </c>
      <c r="L1001">
        <v>4.9000000000000004</v>
      </c>
      <c r="M1001">
        <v>5.7000000000000002E-2</v>
      </c>
      <c r="N1001" s="14">
        <f t="shared" si="77"/>
        <v>3.7500000000000033E-3</v>
      </c>
      <c r="Q1001">
        <v>2.1</v>
      </c>
      <c r="R1001">
        <v>7.9799999999999996E-2</v>
      </c>
      <c r="T1001">
        <v>0.2</v>
      </c>
      <c r="U1001">
        <v>0.13109999999999999</v>
      </c>
      <c r="V1001" s="14">
        <f t="shared" si="78"/>
        <v>5.7999999999999996E-2</v>
      </c>
      <c r="Y1001">
        <v>0.8</v>
      </c>
      <c r="Z1001">
        <v>9.5600000000000004E-2</v>
      </c>
      <c r="AA1001" s="14">
        <f t="shared" si="79"/>
        <v>2.1200000000000011E-2</v>
      </c>
      <c r="AD1001">
        <v>7.6</v>
      </c>
      <c r="AE1001">
        <v>7.9399999999999998E-2</v>
      </c>
      <c r="AI1001">
        <v>0.1</v>
      </c>
      <c r="AJ1001">
        <v>0.13189999999999999</v>
      </c>
    </row>
    <row r="1002" spans="2:36" x14ac:dyDescent="0.25">
      <c r="B1002">
        <v>0.1</v>
      </c>
      <c r="C1002">
        <v>0.1111</v>
      </c>
      <c r="D1002" s="14">
        <f t="shared" si="75"/>
        <v>3.7500000000000006E-2</v>
      </c>
      <c r="G1002">
        <v>0.6</v>
      </c>
      <c r="H1002">
        <v>9.3399999999999997E-2</v>
      </c>
      <c r="I1002" s="14">
        <f t="shared" si="76"/>
        <v>2.0099999999999993E-2</v>
      </c>
      <c r="L1002">
        <v>4.9000000000000004</v>
      </c>
      <c r="M1002">
        <v>5.7000000000000002E-2</v>
      </c>
      <c r="N1002" s="14">
        <f t="shared" si="77"/>
        <v>3.7500000000000033E-3</v>
      </c>
      <c r="Q1002">
        <v>1.8</v>
      </c>
      <c r="R1002">
        <v>0.08</v>
      </c>
      <c r="T1002">
        <v>0.2</v>
      </c>
      <c r="U1002">
        <v>0.13109999999999999</v>
      </c>
      <c r="V1002" s="14">
        <f t="shared" si="78"/>
        <v>5.7999999999999996E-2</v>
      </c>
      <c r="Y1002">
        <v>0.8</v>
      </c>
      <c r="Z1002">
        <v>9.5899999999999999E-2</v>
      </c>
      <c r="AA1002" s="14">
        <f t="shared" si="79"/>
        <v>2.1500000000000005E-2</v>
      </c>
      <c r="AD1002">
        <v>7.7</v>
      </c>
      <c r="AE1002">
        <v>7.9399999999999998E-2</v>
      </c>
      <c r="AI1002">
        <v>0.1</v>
      </c>
      <c r="AJ1002">
        <v>0.13200000000000001</v>
      </c>
    </row>
    <row r="1003" spans="2:36" x14ac:dyDescent="0.25">
      <c r="B1003">
        <v>0.1</v>
      </c>
      <c r="C1003">
        <v>0.1113</v>
      </c>
      <c r="D1003" s="14">
        <f t="shared" si="75"/>
        <v>3.7699999999999997E-2</v>
      </c>
      <c r="G1003">
        <v>0.6</v>
      </c>
      <c r="H1003">
        <v>9.3399999999999997E-2</v>
      </c>
      <c r="I1003" s="14">
        <f t="shared" si="76"/>
        <v>2.0099999999999993E-2</v>
      </c>
      <c r="L1003">
        <v>4.9000000000000004</v>
      </c>
      <c r="M1003">
        <v>5.7000000000000002E-2</v>
      </c>
      <c r="N1003" s="14">
        <f t="shared" si="77"/>
        <v>3.7500000000000033E-3</v>
      </c>
      <c r="Q1003">
        <v>1.4</v>
      </c>
      <c r="R1003">
        <v>8.0100000000000005E-2</v>
      </c>
      <c r="T1003">
        <v>0.1</v>
      </c>
      <c r="U1003">
        <v>0.13120000000000001</v>
      </c>
      <c r="V1003" s="14">
        <f t="shared" si="78"/>
        <v>5.8100000000000013E-2</v>
      </c>
      <c r="Y1003">
        <v>0.8</v>
      </c>
      <c r="Z1003">
        <v>9.6199999999999994E-2</v>
      </c>
      <c r="AA1003" s="14">
        <f t="shared" si="79"/>
        <v>2.18E-2</v>
      </c>
      <c r="AD1003">
        <v>7.9</v>
      </c>
      <c r="AE1003">
        <v>7.9399999999999998E-2</v>
      </c>
      <c r="AI1003">
        <v>0.1</v>
      </c>
      <c r="AJ1003">
        <v>0.13200000000000001</v>
      </c>
    </row>
    <row r="1004" spans="2:36" x14ac:dyDescent="0.25">
      <c r="B1004">
        <v>0.1</v>
      </c>
      <c r="C1004">
        <v>0.1114</v>
      </c>
      <c r="D1004" s="14">
        <f t="shared" si="75"/>
        <v>3.78E-2</v>
      </c>
      <c r="G1004">
        <v>0.6</v>
      </c>
      <c r="H1004">
        <v>9.3399999999999997E-2</v>
      </c>
      <c r="I1004" s="14">
        <f t="shared" si="76"/>
        <v>2.0099999999999993E-2</v>
      </c>
      <c r="L1004">
        <v>4.9000000000000004</v>
      </c>
      <c r="M1004">
        <v>5.7000000000000002E-2</v>
      </c>
      <c r="N1004" s="14">
        <f t="shared" si="77"/>
        <v>3.7500000000000033E-3</v>
      </c>
      <c r="Q1004">
        <v>1.3</v>
      </c>
      <c r="R1004">
        <v>8.0100000000000005E-2</v>
      </c>
      <c r="T1004">
        <v>0.2</v>
      </c>
      <c r="U1004">
        <v>0.13150000000000001</v>
      </c>
      <c r="V1004" s="14">
        <f t="shared" si="78"/>
        <v>5.8400000000000007E-2</v>
      </c>
      <c r="Y1004">
        <v>0.8</v>
      </c>
      <c r="Z1004">
        <v>9.6600000000000005E-2</v>
      </c>
      <c r="AA1004" s="14">
        <f t="shared" si="79"/>
        <v>2.2200000000000011E-2</v>
      </c>
      <c r="AD1004">
        <v>8.1999999999999993</v>
      </c>
      <c r="AE1004">
        <v>7.9500000000000001E-2</v>
      </c>
      <c r="AI1004">
        <v>0.1</v>
      </c>
      <c r="AJ1004">
        <v>0.13239999999999999</v>
      </c>
    </row>
    <row r="1005" spans="2:36" x14ac:dyDescent="0.25">
      <c r="B1005">
        <v>0.1</v>
      </c>
      <c r="C1005">
        <v>0.11169999999999999</v>
      </c>
      <c r="D1005" s="14">
        <f t="shared" si="75"/>
        <v>3.8099999999999995E-2</v>
      </c>
      <c r="G1005">
        <v>0.6</v>
      </c>
      <c r="H1005">
        <v>9.3399999999999997E-2</v>
      </c>
      <c r="I1005" s="14">
        <f t="shared" si="76"/>
        <v>2.0099999999999993E-2</v>
      </c>
      <c r="L1005">
        <v>4.9000000000000004</v>
      </c>
      <c r="M1005">
        <v>5.7000000000000002E-2</v>
      </c>
      <c r="N1005" s="14">
        <f t="shared" si="77"/>
        <v>3.7500000000000033E-3</v>
      </c>
      <c r="Q1005">
        <v>1.3</v>
      </c>
      <c r="R1005">
        <v>8.0100000000000005E-2</v>
      </c>
      <c r="T1005">
        <v>0.2</v>
      </c>
      <c r="U1005">
        <v>0.13159999999999999</v>
      </c>
      <c r="V1005" s="14">
        <f t="shared" si="78"/>
        <v>5.8499999999999996E-2</v>
      </c>
      <c r="Y1005">
        <v>0.7</v>
      </c>
      <c r="Z1005">
        <v>9.6799999999999997E-2</v>
      </c>
      <c r="AA1005" s="14">
        <f t="shared" si="79"/>
        <v>2.2400000000000003E-2</v>
      </c>
      <c r="AD1005">
        <v>8.8000000000000007</v>
      </c>
      <c r="AE1005">
        <v>7.9600000000000004E-2</v>
      </c>
      <c r="AI1005">
        <v>0.1</v>
      </c>
      <c r="AJ1005">
        <v>0.1328</v>
      </c>
    </row>
    <row r="1006" spans="2:36" x14ac:dyDescent="0.25">
      <c r="B1006">
        <v>0.1</v>
      </c>
      <c r="C1006">
        <v>0.1119</v>
      </c>
      <c r="D1006" s="14">
        <f t="shared" si="75"/>
        <v>3.8300000000000001E-2</v>
      </c>
      <c r="G1006">
        <v>0.6</v>
      </c>
      <c r="H1006">
        <v>9.3399999999999997E-2</v>
      </c>
      <c r="I1006" s="14">
        <f t="shared" si="76"/>
        <v>2.0099999999999993E-2</v>
      </c>
      <c r="L1006">
        <v>4.9000000000000004</v>
      </c>
      <c r="M1006">
        <v>5.7000000000000002E-2</v>
      </c>
      <c r="N1006" s="14">
        <f t="shared" si="77"/>
        <v>3.7500000000000033E-3</v>
      </c>
      <c r="Q1006">
        <v>1.3</v>
      </c>
      <c r="R1006">
        <v>8.0100000000000005E-2</v>
      </c>
      <c r="T1006">
        <v>0.2</v>
      </c>
      <c r="U1006">
        <v>0.13159999999999999</v>
      </c>
      <c r="V1006" s="14">
        <f t="shared" si="78"/>
        <v>5.8499999999999996E-2</v>
      </c>
      <c r="Y1006">
        <v>0.6</v>
      </c>
      <c r="Z1006">
        <v>9.69E-2</v>
      </c>
      <c r="AA1006" s="14">
        <f t="shared" si="79"/>
        <v>2.2500000000000006E-2</v>
      </c>
      <c r="AD1006">
        <v>9.4</v>
      </c>
      <c r="AE1006">
        <v>7.9600000000000004E-2</v>
      </c>
      <c r="AI1006">
        <v>0.1</v>
      </c>
      <c r="AJ1006">
        <v>0.13300000000000001</v>
      </c>
    </row>
    <row r="1007" spans="2:36" x14ac:dyDescent="0.25">
      <c r="B1007">
        <v>0.1</v>
      </c>
      <c r="C1007">
        <v>0.11219999999999999</v>
      </c>
      <c r="D1007" s="14">
        <f t="shared" si="75"/>
        <v>3.8599999999999995E-2</v>
      </c>
      <c r="G1007">
        <v>0.6</v>
      </c>
      <c r="H1007">
        <v>9.3399999999999997E-2</v>
      </c>
      <c r="I1007" s="14">
        <f t="shared" si="76"/>
        <v>2.0099999999999993E-2</v>
      </c>
      <c r="L1007">
        <v>4.9000000000000004</v>
      </c>
      <c r="M1007">
        <v>5.7000000000000002E-2</v>
      </c>
      <c r="N1007" s="14">
        <f t="shared" si="77"/>
        <v>3.7500000000000033E-3</v>
      </c>
      <c r="Q1007">
        <v>1.3</v>
      </c>
      <c r="R1007">
        <v>8.0100000000000005E-2</v>
      </c>
      <c r="T1007">
        <v>0.1</v>
      </c>
      <c r="U1007">
        <v>0.13159999999999999</v>
      </c>
      <c r="V1007" s="14">
        <f t="shared" si="78"/>
        <v>5.8499999999999996E-2</v>
      </c>
      <c r="Y1007">
        <v>0.6</v>
      </c>
      <c r="Z1007">
        <v>9.7000000000000003E-2</v>
      </c>
      <c r="AA1007" s="14">
        <f t="shared" si="79"/>
        <v>2.2600000000000009E-2</v>
      </c>
      <c r="AD1007">
        <v>9.6</v>
      </c>
      <c r="AE1007">
        <v>7.9600000000000004E-2</v>
      </c>
      <c r="AI1007">
        <v>0.1</v>
      </c>
      <c r="AJ1007">
        <v>0.1331</v>
      </c>
    </row>
    <row r="1008" spans="2:36" x14ac:dyDescent="0.25">
      <c r="B1008">
        <v>0.2</v>
      </c>
      <c r="C1008">
        <v>0.1124</v>
      </c>
      <c r="D1008" s="14">
        <f t="shared" si="75"/>
        <v>3.8800000000000001E-2</v>
      </c>
      <c r="G1008">
        <v>0.6</v>
      </c>
      <c r="H1008">
        <v>9.3399999999999997E-2</v>
      </c>
      <c r="I1008" s="14">
        <f t="shared" si="76"/>
        <v>2.0099999999999993E-2</v>
      </c>
      <c r="L1008">
        <v>4.9000000000000004</v>
      </c>
      <c r="M1008">
        <v>5.7000000000000002E-2</v>
      </c>
      <c r="N1008" s="14">
        <f t="shared" si="77"/>
        <v>3.7500000000000033E-3</v>
      </c>
      <c r="Q1008">
        <v>1.3</v>
      </c>
      <c r="R1008">
        <v>8.0100000000000005E-2</v>
      </c>
      <c r="T1008">
        <v>0.1</v>
      </c>
      <c r="U1008">
        <v>0.13159999999999999</v>
      </c>
      <c r="V1008" s="14">
        <f t="shared" si="78"/>
        <v>5.8499999999999996E-2</v>
      </c>
      <c r="Y1008">
        <v>0.6</v>
      </c>
      <c r="Z1008">
        <v>9.7000000000000003E-2</v>
      </c>
      <c r="AA1008" s="14">
        <f t="shared" si="79"/>
        <v>2.2600000000000009E-2</v>
      </c>
      <c r="AD1008">
        <v>9.6</v>
      </c>
      <c r="AE1008">
        <v>7.9600000000000004E-2</v>
      </c>
      <c r="AI1008">
        <v>0.1</v>
      </c>
      <c r="AJ1008">
        <v>0.1333</v>
      </c>
    </row>
    <row r="1009" spans="2:36" x14ac:dyDescent="0.25">
      <c r="B1009">
        <v>0.2</v>
      </c>
      <c r="C1009">
        <v>0.1125</v>
      </c>
      <c r="D1009" s="14">
        <f t="shared" si="75"/>
        <v>3.8900000000000004E-2</v>
      </c>
      <c r="G1009">
        <v>0.6</v>
      </c>
      <c r="H1009">
        <v>9.35E-2</v>
      </c>
      <c r="I1009" s="14">
        <f t="shared" si="76"/>
        <v>2.0199999999999996E-2</v>
      </c>
      <c r="L1009">
        <v>4.9000000000000004</v>
      </c>
      <c r="M1009">
        <v>5.7000000000000002E-2</v>
      </c>
      <c r="N1009" s="14">
        <f t="shared" si="77"/>
        <v>3.7500000000000033E-3</v>
      </c>
      <c r="Q1009">
        <v>1.1000000000000001</v>
      </c>
      <c r="R1009">
        <v>0.08</v>
      </c>
      <c r="T1009">
        <v>0.2</v>
      </c>
      <c r="U1009">
        <v>0.13159999999999999</v>
      </c>
      <c r="V1009" s="14">
        <f t="shared" si="78"/>
        <v>5.8499999999999996E-2</v>
      </c>
      <c r="Y1009">
        <v>0.7</v>
      </c>
      <c r="Z1009">
        <v>9.7100000000000006E-2</v>
      </c>
      <c r="AA1009" s="14">
        <f t="shared" si="79"/>
        <v>2.2700000000000012E-2</v>
      </c>
      <c r="AD1009">
        <v>9.6</v>
      </c>
      <c r="AE1009">
        <v>7.9600000000000004E-2</v>
      </c>
      <c r="AI1009">
        <v>0.1</v>
      </c>
      <c r="AJ1009">
        <v>0.13339999999999999</v>
      </c>
    </row>
    <row r="1010" spans="2:36" x14ac:dyDescent="0.25">
      <c r="B1010">
        <v>0.2</v>
      </c>
      <c r="C1010">
        <v>0.11269999999999999</v>
      </c>
      <c r="D1010" s="14">
        <f t="shared" si="75"/>
        <v>3.9099999999999996E-2</v>
      </c>
      <c r="G1010">
        <v>0.6</v>
      </c>
      <c r="H1010">
        <v>9.3600000000000003E-2</v>
      </c>
      <c r="I1010" s="14">
        <f t="shared" si="76"/>
        <v>2.0299999999999999E-2</v>
      </c>
      <c r="L1010">
        <v>4.9000000000000004</v>
      </c>
      <c r="M1010">
        <v>5.7000000000000002E-2</v>
      </c>
      <c r="N1010" s="14">
        <f t="shared" si="77"/>
        <v>3.7500000000000033E-3</v>
      </c>
      <c r="Q1010">
        <v>1.1000000000000001</v>
      </c>
      <c r="R1010">
        <v>0.08</v>
      </c>
      <c r="T1010">
        <v>0.2</v>
      </c>
      <c r="U1010">
        <v>0.13159999999999999</v>
      </c>
      <c r="V1010" s="14">
        <f t="shared" si="78"/>
        <v>5.8499999999999996E-2</v>
      </c>
      <c r="Y1010">
        <v>0.7</v>
      </c>
      <c r="Z1010">
        <v>9.74E-2</v>
      </c>
      <c r="AA1010" s="14">
        <f t="shared" si="79"/>
        <v>2.3000000000000007E-2</v>
      </c>
      <c r="AD1010">
        <v>9.6</v>
      </c>
      <c r="AE1010">
        <v>7.9600000000000004E-2</v>
      </c>
      <c r="AI1010">
        <v>0.1</v>
      </c>
      <c r="AJ1010">
        <v>0.13350000000000001</v>
      </c>
    </row>
    <row r="1011" spans="2:36" x14ac:dyDescent="0.25">
      <c r="B1011">
        <v>0.2</v>
      </c>
      <c r="C1011">
        <v>0.1129</v>
      </c>
      <c r="D1011" s="14">
        <f t="shared" si="75"/>
        <v>3.9300000000000002E-2</v>
      </c>
      <c r="G1011">
        <v>0.6</v>
      </c>
      <c r="H1011">
        <v>9.3600000000000003E-2</v>
      </c>
      <c r="I1011" s="14">
        <f t="shared" si="76"/>
        <v>2.0299999999999999E-2</v>
      </c>
      <c r="L1011">
        <v>4.9000000000000004</v>
      </c>
      <c r="M1011">
        <v>5.7000000000000002E-2</v>
      </c>
      <c r="N1011" s="14">
        <f t="shared" si="77"/>
        <v>3.7500000000000033E-3</v>
      </c>
      <c r="Q1011">
        <v>1.1000000000000001</v>
      </c>
      <c r="R1011">
        <v>0.08</v>
      </c>
      <c r="T1011">
        <v>0.2</v>
      </c>
      <c r="U1011">
        <v>0.13159999999999999</v>
      </c>
      <c r="V1011" s="14">
        <f t="shared" si="78"/>
        <v>5.8499999999999996E-2</v>
      </c>
      <c r="Y1011">
        <v>0.5</v>
      </c>
      <c r="Z1011">
        <v>9.7600000000000006E-2</v>
      </c>
      <c r="AA1011" s="14">
        <f t="shared" si="79"/>
        <v>2.3200000000000012E-2</v>
      </c>
      <c r="AD1011">
        <v>9.6999999999999993</v>
      </c>
      <c r="AE1011">
        <v>7.9600000000000004E-2</v>
      </c>
      <c r="AI1011">
        <v>0.1</v>
      </c>
      <c r="AJ1011">
        <v>0.1336</v>
      </c>
    </row>
    <row r="1012" spans="2:36" x14ac:dyDescent="0.25">
      <c r="B1012">
        <v>0.2</v>
      </c>
      <c r="C1012">
        <v>0.113</v>
      </c>
      <c r="D1012" s="14">
        <f t="shared" si="75"/>
        <v>3.9400000000000004E-2</v>
      </c>
      <c r="G1012">
        <v>0.6</v>
      </c>
      <c r="H1012">
        <v>9.3899999999999997E-2</v>
      </c>
      <c r="I1012" s="14">
        <f t="shared" si="76"/>
        <v>2.0599999999999993E-2</v>
      </c>
      <c r="L1012">
        <v>4.9000000000000004</v>
      </c>
      <c r="M1012">
        <v>5.7000000000000002E-2</v>
      </c>
      <c r="N1012" s="14">
        <f t="shared" si="77"/>
        <v>3.7500000000000033E-3</v>
      </c>
      <c r="Q1012">
        <v>1.1000000000000001</v>
      </c>
      <c r="R1012">
        <v>0.08</v>
      </c>
      <c r="T1012">
        <v>0.1</v>
      </c>
      <c r="U1012">
        <v>0.13159999999999999</v>
      </c>
      <c r="V1012" s="14">
        <f t="shared" si="78"/>
        <v>5.8499999999999996E-2</v>
      </c>
      <c r="Y1012">
        <v>0.4</v>
      </c>
      <c r="Z1012">
        <v>9.7699999999999995E-2</v>
      </c>
      <c r="AA1012" s="14">
        <f t="shared" si="79"/>
        <v>2.3300000000000001E-2</v>
      </c>
      <c r="AD1012">
        <v>9.6999999999999993</v>
      </c>
      <c r="AE1012">
        <v>7.9500000000000001E-2</v>
      </c>
      <c r="AI1012">
        <v>0.1</v>
      </c>
      <c r="AJ1012">
        <v>0.1338</v>
      </c>
    </row>
    <row r="1013" spans="2:36" x14ac:dyDescent="0.25">
      <c r="B1013">
        <v>0.2</v>
      </c>
      <c r="C1013">
        <v>0.113</v>
      </c>
      <c r="D1013" s="14">
        <f t="shared" si="75"/>
        <v>3.9400000000000004E-2</v>
      </c>
      <c r="G1013">
        <v>0.6</v>
      </c>
      <c r="H1013">
        <v>9.4100000000000003E-2</v>
      </c>
      <c r="I1013" s="14">
        <f t="shared" si="76"/>
        <v>2.0799999999999999E-2</v>
      </c>
      <c r="L1013">
        <v>4.9000000000000004</v>
      </c>
      <c r="M1013">
        <v>5.7000000000000002E-2</v>
      </c>
      <c r="N1013" s="14">
        <f t="shared" si="77"/>
        <v>3.7500000000000033E-3</v>
      </c>
      <c r="Q1013">
        <v>1.1000000000000001</v>
      </c>
      <c r="R1013">
        <v>0.08</v>
      </c>
      <c r="T1013">
        <v>0.1</v>
      </c>
      <c r="U1013">
        <v>0.13189999999999999</v>
      </c>
      <c r="V1013" s="14">
        <f t="shared" si="78"/>
        <v>5.8799999999999991E-2</v>
      </c>
      <c r="Y1013">
        <v>0.5</v>
      </c>
      <c r="Z1013">
        <v>9.7900000000000001E-2</v>
      </c>
      <c r="AA1013" s="14">
        <f t="shared" si="79"/>
        <v>2.3500000000000007E-2</v>
      </c>
      <c r="AD1013">
        <v>9.6</v>
      </c>
      <c r="AE1013">
        <v>7.9600000000000004E-2</v>
      </c>
      <c r="AI1013">
        <v>0.1</v>
      </c>
      <c r="AJ1013">
        <v>0.1341</v>
      </c>
    </row>
    <row r="1014" spans="2:36" x14ac:dyDescent="0.25">
      <c r="B1014">
        <v>0.2</v>
      </c>
      <c r="C1014">
        <v>0.113</v>
      </c>
      <c r="D1014" s="14">
        <f t="shared" si="75"/>
        <v>3.9400000000000004E-2</v>
      </c>
      <c r="G1014">
        <v>0.6</v>
      </c>
      <c r="H1014">
        <v>9.4100000000000003E-2</v>
      </c>
      <c r="I1014" s="14">
        <f t="shared" si="76"/>
        <v>2.0799999999999999E-2</v>
      </c>
      <c r="L1014">
        <v>4.9000000000000004</v>
      </c>
      <c r="M1014">
        <v>5.7000000000000002E-2</v>
      </c>
      <c r="N1014" s="14">
        <f t="shared" si="77"/>
        <v>3.7500000000000033E-3</v>
      </c>
      <c r="Q1014">
        <v>1.2</v>
      </c>
      <c r="R1014">
        <v>8.0100000000000005E-2</v>
      </c>
      <c r="T1014">
        <v>0.1</v>
      </c>
      <c r="U1014">
        <v>0.1323</v>
      </c>
      <c r="V1014" s="14">
        <f t="shared" si="78"/>
        <v>5.9200000000000003E-2</v>
      </c>
      <c r="Y1014">
        <v>0.5</v>
      </c>
      <c r="Z1014">
        <v>9.8000000000000004E-2</v>
      </c>
      <c r="AA1014" s="14">
        <f t="shared" si="79"/>
        <v>2.360000000000001E-2</v>
      </c>
      <c r="AD1014">
        <v>9.5</v>
      </c>
      <c r="AE1014">
        <v>7.9600000000000004E-2</v>
      </c>
      <c r="AI1014">
        <v>0.1</v>
      </c>
      <c r="AJ1014">
        <v>0.13450000000000001</v>
      </c>
    </row>
    <row r="1015" spans="2:36" x14ac:dyDescent="0.25">
      <c r="B1015">
        <v>0.2</v>
      </c>
      <c r="C1015">
        <v>0.113</v>
      </c>
      <c r="D1015" s="14">
        <f t="shared" si="75"/>
        <v>3.9400000000000004E-2</v>
      </c>
      <c r="G1015">
        <v>0.6</v>
      </c>
      <c r="H1015">
        <v>9.4100000000000003E-2</v>
      </c>
      <c r="I1015" s="14">
        <f t="shared" si="76"/>
        <v>2.0799999999999999E-2</v>
      </c>
      <c r="L1015">
        <v>4.9000000000000004</v>
      </c>
      <c r="M1015">
        <v>5.7000000000000002E-2</v>
      </c>
      <c r="N1015" s="14">
        <f t="shared" si="77"/>
        <v>3.7500000000000033E-3</v>
      </c>
      <c r="Q1015">
        <v>1.2</v>
      </c>
      <c r="R1015">
        <v>8.0100000000000005E-2</v>
      </c>
      <c r="T1015">
        <v>0.1</v>
      </c>
      <c r="U1015">
        <v>0.13270000000000001</v>
      </c>
      <c r="V1015" s="14">
        <f t="shared" si="78"/>
        <v>5.9600000000000014E-2</v>
      </c>
      <c r="Y1015">
        <v>0.5</v>
      </c>
      <c r="Z1015">
        <v>9.8100000000000007E-2</v>
      </c>
      <c r="AA1015" s="14">
        <f t="shared" si="79"/>
        <v>2.3700000000000013E-2</v>
      </c>
      <c r="AD1015">
        <v>9.6</v>
      </c>
      <c r="AE1015">
        <v>7.9600000000000004E-2</v>
      </c>
      <c r="AI1015">
        <v>0.1</v>
      </c>
      <c r="AJ1015">
        <v>0.13489999999999999</v>
      </c>
    </row>
    <row r="1016" spans="2:36" x14ac:dyDescent="0.25">
      <c r="B1016">
        <v>0.2</v>
      </c>
      <c r="C1016">
        <v>0.113</v>
      </c>
      <c r="D1016" s="14">
        <f t="shared" si="75"/>
        <v>3.9400000000000004E-2</v>
      </c>
      <c r="G1016">
        <v>0.6</v>
      </c>
      <c r="H1016">
        <v>9.4100000000000003E-2</v>
      </c>
      <c r="I1016" s="14">
        <f t="shared" si="76"/>
        <v>2.0799999999999999E-2</v>
      </c>
      <c r="L1016">
        <v>4.9000000000000004</v>
      </c>
      <c r="M1016">
        <v>5.7000000000000002E-2</v>
      </c>
      <c r="N1016" s="14">
        <f t="shared" si="77"/>
        <v>3.7500000000000033E-3</v>
      </c>
      <c r="Q1016">
        <v>1.2</v>
      </c>
      <c r="R1016">
        <v>8.0100000000000005E-2</v>
      </c>
      <c r="T1016">
        <v>0.2</v>
      </c>
      <c r="U1016">
        <v>0.13300000000000001</v>
      </c>
      <c r="V1016" s="14">
        <f t="shared" si="78"/>
        <v>5.9900000000000009E-2</v>
      </c>
      <c r="Y1016">
        <v>0.3</v>
      </c>
      <c r="Z1016">
        <v>9.8400000000000001E-2</v>
      </c>
      <c r="AA1016" s="14">
        <f t="shared" si="79"/>
        <v>2.4000000000000007E-2</v>
      </c>
      <c r="AD1016">
        <v>9.6</v>
      </c>
      <c r="AE1016">
        <v>7.9600000000000004E-2</v>
      </c>
      <c r="AI1016">
        <v>0.1</v>
      </c>
      <c r="AJ1016">
        <v>0.1353</v>
      </c>
    </row>
    <row r="1017" spans="2:36" x14ac:dyDescent="0.25">
      <c r="B1017">
        <v>0.2</v>
      </c>
      <c r="C1017">
        <v>0.113</v>
      </c>
      <c r="D1017" s="14">
        <f t="shared" si="75"/>
        <v>3.9400000000000004E-2</v>
      </c>
      <c r="G1017">
        <v>0.6</v>
      </c>
      <c r="H1017">
        <v>9.4100000000000003E-2</v>
      </c>
      <c r="I1017" s="14">
        <f t="shared" si="76"/>
        <v>2.0799999999999999E-2</v>
      </c>
      <c r="L1017">
        <v>4.9000000000000004</v>
      </c>
      <c r="M1017">
        <v>5.7000000000000002E-2</v>
      </c>
      <c r="N1017" s="14">
        <f t="shared" si="77"/>
        <v>3.7500000000000033E-3</v>
      </c>
      <c r="Q1017">
        <v>1.2</v>
      </c>
      <c r="R1017">
        <v>8.0100000000000005E-2</v>
      </c>
      <c r="T1017">
        <v>0.1</v>
      </c>
      <c r="U1017">
        <v>0.1333</v>
      </c>
      <c r="V1017" s="14">
        <f t="shared" si="78"/>
        <v>6.0200000000000004E-2</v>
      </c>
      <c r="Y1017">
        <v>0.3</v>
      </c>
      <c r="Z1017">
        <v>9.8400000000000001E-2</v>
      </c>
      <c r="AA1017" s="14">
        <f t="shared" si="79"/>
        <v>2.4000000000000007E-2</v>
      </c>
      <c r="AD1017">
        <v>9.5</v>
      </c>
      <c r="AE1017">
        <v>7.9600000000000004E-2</v>
      </c>
      <c r="AI1017">
        <v>0.1</v>
      </c>
      <c r="AJ1017">
        <v>0.13569999999999999</v>
      </c>
    </row>
    <row r="1018" spans="2:36" x14ac:dyDescent="0.25">
      <c r="B1018">
        <v>0.2</v>
      </c>
      <c r="C1018">
        <v>0.113</v>
      </c>
      <c r="D1018" s="14">
        <f t="shared" si="75"/>
        <v>3.9400000000000004E-2</v>
      </c>
      <c r="G1018">
        <v>0.6</v>
      </c>
      <c r="H1018">
        <v>9.4100000000000003E-2</v>
      </c>
      <c r="I1018" s="14">
        <f t="shared" si="76"/>
        <v>2.0799999999999999E-2</v>
      </c>
      <c r="L1018">
        <v>4.7</v>
      </c>
      <c r="M1018">
        <v>5.7000000000000002E-2</v>
      </c>
      <c r="N1018" s="14">
        <f t="shared" si="77"/>
        <v>3.7500000000000033E-3</v>
      </c>
      <c r="Q1018">
        <v>1.2</v>
      </c>
      <c r="R1018">
        <v>8.0100000000000005E-2</v>
      </c>
      <c r="T1018">
        <v>0.1</v>
      </c>
      <c r="U1018">
        <v>0.13350000000000001</v>
      </c>
      <c r="V1018" s="14">
        <f t="shared" si="78"/>
        <v>6.0400000000000009E-2</v>
      </c>
      <c r="Y1018">
        <v>0.3</v>
      </c>
      <c r="Z1018">
        <v>9.8400000000000001E-2</v>
      </c>
      <c r="AA1018" s="14">
        <f t="shared" si="79"/>
        <v>2.4000000000000007E-2</v>
      </c>
      <c r="AD1018">
        <v>9.5</v>
      </c>
      <c r="AE1018">
        <v>7.9600000000000004E-2</v>
      </c>
      <c r="AI1018">
        <v>0.1</v>
      </c>
      <c r="AJ1018">
        <v>0.13589999999999999</v>
      </c>
    </row>
    <row r="1019" spans="2:36" x14ac:dyDescent="0.25">
      <c r="B1019">
        <v>0.2</v>
      </c>
      <c r="C1019">
        <v>0.113</v>
      </c>
      <c r="D1019" s="14">
        <f t="shared" si="75"/>
        <v>3.9400000000000004E-2</v>
      </c>
      <c r="G1019">
        <v>0.6</v>
      </c>
      <c r="H1019">
        <v>9.4100000000000003E-2</v>
      </c>
      <c r="I1019" s="14">
        <f t="shared" si="76"/>
        <v>2.0799999999999999E-2</v>
      </c>
      <c r="L1019">
        <v>3.6</v>
      </c>
      <c r="M1019">
        <v>5.7099999999999998E-2</v>
      </c>
      <c r="N1019" s="14">
        <f t="shared" si="77"/>
        <v>3.8499999999999993E-3</v>
      </c>
      <c r="Q1019">
        <v>1.2</v>
      </c>
      <c r="R1019">
        <v>8.0199999999999994E-2</v>
      </c>
      <c r="T1019">
        <v>0.1</v>
      </c>
      <c r="U1019">
        <v>0.13400000000000001</v>
      </c>
      <c r="V1019" s="14">
        <f t="shared" si="78"/>
        <v>6.090000000000001E-2</v>
      </c>
      <c r="Y1019">
        <v>0.3</v>
      </c>
      <c r="Z1019">
        <v>9.8400000000000001E-2</v>
      </c>
      <c r="AA1019" s="14">
        <f t="shared" si="79"/>
        <v>2.4000000000000007E-2</v>
      </c>
      <c r="AD1019">
        <v>9.5</v>
      </c>
      <c r="AE1019">
        <v>7.9600000000000004E-2</v>
      </c>
      <c r="AI1019">
        <v>0.1</v>
      </c>
      <c r="AJ1019">
        <v>0.13589999999999999</v>
      </c>
    </row>
    <row r="1020" spans="2:36" x14ac:dyDescent="0.25">
      <c r="B1020">
        <v>0.2</v>
      </c>
      <c r="C1020">
        <v>0.11310000000000001</v>
      </c>
      <c r="D1020" s="14">
        <f t="shared" si="75"/>
        <v>3.9500000000000007E-2</v>
      </c>
      <c r="G1020">
        <v>0.6</v>
      </c>
      <c r="H1020">
        <v>9.4399999999999998E-2</v>
      </c>
      <c r="I1020" s="14">
        <f t="shared" si="76"/>
        <v>2.1099999999999994E-2</v>
      </c>
      <c r="L1020">
        <v>2.6</v>
      </c>
      <c r="M1020">
        <v>5.7200000000000001E-2</v>
      </c>
      <c r="N1020" s="14">
        <f t="shared" si="77"/>
        <v>3.9500000000000021E-3</v>
      </c>
      <c r="Q1020">
        <v>0.9</v>
      </c>
      <c r="R1020">
        <v>8.0299999999999996E-2</v>
      </c>
      <c r="T1020">
        <v>0.1</v>
      </c>
      <c r="U1020">
        <v>0.13469999999999999</v>
      </c>
      <c r="V1020" s="14">
        <f t="shared" si="78"/>
        <v>6.1599999999999988E-2</v>
      </c>
      <c r="Y1020">
        <v>0.3</v>
      </c>
      <c r="Z1020">
        <v>9.8400000000000001E-2</v>
      </c>
      <c r="AA1020" s="14">
        <f t="shared" si="79"/>
        <v>2.4000000000000007E-2</v>
      </c>
      <c r="AD1020">
        <v>9.8000000000000007</v>
      </c>
      <c r="AE1020">
        <v>7.9600000000000004E-2</v>
      </c>
      <c r="AI1020">
        <v>0.1</v>
      </c>
      <c r="AJ1020">
        <v>0.13600000000000001</v>
      </c>
    </row>
    <row r="1021" spans="2:36" x14ac:dyDescent="0.25">
      <c r="B1021">
        <v>0.2</v>
      </c>
      <c r="C1021">
        <v>0.11360000000000001</v>
      </c>
      <c r="D1021" s="14">
        <f t="shared" si="75"/>
        <v>4.0000000000000008E-2</v>
      </c>
      <c r="G1021">
        <v>0.6</v>
      </c>
      <c r="H1021">
        <v>9.4600000000000004E-2</v>
      </c>
      <c r="I1021" s="14">
        <f t="shared" si="76"/>
        <v>2.1299999999999999E-2</v>
      </c>
      <c r="L1021">
        <v>2.1</v>
      </c>
      <c r="M1021">
        <v>5.7299999999999997E-2</v>
      </c>
      <c r="N1021" s="14">
        <f t="shared" si="77"/>
        <v>4.049999999999998E-3</v>
      </c>
      <c r="Q1021">
        <v>0.8</v>
      </c>
      <c r="R1021">
        <v>8.0399999999999999E-2</v>
      </c>
      <c r="T1021">
        <v>0.1</v>
      </c>
      <c r="U1021">
        <v>0.13469999999999999</v>
      </c>
      <c r="V1021" s="14">
        <f t="shared" si="78"/>
        <v>6.1599999999999988E-2</v>
      </c>
      <c r="Y1021">
        <v>0.3</v>
      </c>
      <c r="Z1021">
        <v>9.8400000000000001E-2</v>
      </c>
      <c r="AA1021" s="14">
        <f t="shared" si="79"/>
        <v>2.4000000000000007E-2</v>
      </c>
      <c r="AD1021">
        <v>10.3</v>
      </c>
      <c r="AE1021">
        <v>7.9699999999999993E-2</v>
      </c>
      <c r="AI1021">
        <v>0.1</v>
      </c>
      <c r="AJ1021">
        <v>0.13600000000000001</v>
      </c>
    </row>
    <row r="1022" spans="2:36" x14ac:dyDescent="0.25">
      <c r="B1022">
        <v>0.2</v>
      </c>
      <c r="C1022">
        <v>0.1139</v>
      </c>
      <c r="D1022" s="14">
        <f t="shared" si="75"/>
        <v>4.0300000000000002E-2</v>
      </c>
      <c r="G1022">
        <v>0.6</v>
      </c>
      <c r="H1022">
        <v>9.4700000000000006E-2</v>
      </c>
      <c r="I1022" s="14">
        <f t="shared" si="76"/>
        <v>2.1400000000000002E-2</v>
      </c>
      <c r="L1022">
        <v>1.6</v>
      </c>
      <c r="M1022">
        <v>5.74E-2</v>
      </c>
      <c r="N1022" s="14">
        <f t="shared" si="77"/>
        <v>4.1500000000000009E-3</v>
      </c>
      <c r="Q1022">
        <v>0.6</v>
      </c>
      <c r="R1022">
        <v>8.0399999999999999E-2</v>
      </c>
      <c r="T1022">
        <v>0.1</v>
      </c>
      <c r="U1022">
        <v>0.1348</v>
      </c>
      <c r="V1022" s="14">
        <f t="shared" si="78"/>
        <v>6.1700000000000005E-2</v>
      </c>
      <c r="Y1022">
        <v>0.3</v>
      </c>
      <c r="Z1022">
        <v>9.8400000000000001E-2</v>
      </c>
      <c r="AA1022" s="14">
        <f t="shared" si="79"/>
        <v>2.4000000000000007E-2</v>
      </c>
      <c r="AD1022">
        <v>11.1</v>
      </c>
      <c r="AE1022">
        <v>7.9899999999999999E-2</v>
      </c>
      <c r="AI1022">
        <v>0.1</v>
      </c>
      <c r="AJ1022">
        <v>0.13600000000000001</v>
      </c>
    </row>
    <row r="1023" spans="2:36" x14ac:dyDescent="0.25">
      <c r="B1023">
        <v>0.2</v>
      </c>
      <c r="C1023">
        <v>0.11409999999999999</v>
      </c>
      <c r="D1023" s="14">
        <f t="shared" si="75"/>
        <v>4.0499999999999994E-2</v>
      </c>
      <c r="G1023">
        <v>0.6</v>
      </c>
      <c r="H1023">
        <v>9.4700000000000006E-2</v>
      </c>
      <c r="I1023" s="14">
        <f t="shared" si="76"/>
        <v>2.1400000000000002E-2</v>
      </c>
      <c r="L1023">
        <v>1.2</v>
      </c>
      <c r="M1023">
        <v>5.7500000000000002E-2</v>
      </c>
      <c r="N1023" s="14">
        <f t="shared" si="77"/>
        <v>4.2500000000000038E-3</v>
      </c>
      <c r="Q1023">
        <v>0.6</v>
      </c>
      <c r="R1023">
        <v>8.0500000000000002E-2</v>
      </c>
      <c r="T1023">
        <v>0.1</v>
      </c>
      <c r="U1023">
        <v>0.1353</v>
      </c>
      <c r="V1023" s="14">
        <f t="shared" si="78"/>
        <v>6.2200000000000005E-2</v>
      </c>
      <c r="Y1023">
        <v>0.3</v>
      </c>
      <c r="Z1023">
        <v>9.8400000000000001E-2</v>
      </c>
      <c r="AA1023" s="14">
        <f t="shared" si="79"/>
        <v>2.4000000000000007E-2</v>
      </c>
      <c r="AD1023">
        <v>10.3</v>
      </c>
      <c r="AE1023">
        <v>8.0199999999999994E-2</v>
      </c>
      <c r="AI1023">
        <v>0.1</v>
      </c>
      <c r="AJ1023">
        <v>0.13600000000000001</v>
      </c>
    </row>
    <row r="1024" spans="2:36" x14ac:dyDescent="0.25">
      <c r="B1024">
        <v>0.2</v>
      </c>
      <c r="C1024">
        <v>0.1142</v>
      </c>
      <c r="D1024" s="14">
        <f t="shared" si="75"/>
        <v>4.0599999999999997E-2</v>
      </c>
      <c r="G1024">
        <v>0.6</v>
      </c>
      <c r="H1024">
        <v>9.4700000000000006E-2</v>
      </c>
      <c r="I1024" s="14">
        <f t="shared" si="76"/>
        <v>2.1400000000000002E-2</v>
      </c>
      <c r="L1024">
        <v>1.2</v>
      </c>
      <c r="M1024">
        <v>5.7599999999999998E-2</v>
      </c>
      <c r="N1024" s="14">
        <f t="shared" si="77"/>
        <v>4.3499999999999997E-3</v>
      </c>
      <c r="Q1024">
        <v>0.6</v>
      </c>
      <c r="R1024">
        <v>8.0500000000000002E-2</v>
      </c>
      <c r="T1024">
        <v>0.1</v>
      </c>
      <c r="U1024">
        <v>0.13550000000000001</v>
      </c>
      <c r="V1024" s="14">
        <f t="shared" si="78"/>
        <v>6.2400000000000011E-2</v>
      </c>
      <c r="Y1024">
        <v>0.3</v>
      </c>
      <c r="Z1024">
        <v>9.8400000000000001E-2</v>
      </c>
      <c r="AA1024" s="14">
        <f t="shared" si="79"/>
        <v>2.4000000000000007E-2</v>
      </c>
      <c r="AD1024">
        <v>7.5</v>
      </c>
      <c r="AE1024">
        <v>8.0399999999999999E-2</v>
      </c>
      <c r="AI1024">
        <v>0.1</v>
      </c>
      <c r="AJ1024">
        <v>0.1363</v>
      </c>
    </row>
    <row r="1025" spans="2:36" x14ac:dyDescent="0.25">
      <c r="B1025">
        <v>0.2</v>
      </c>
      <c r="C1025">
        <v>0.1144</v>
      </c>
      <c r="D1025" s="14">
        <f t="shared" si="75"/>
        <v>4.0800000000000003E-2</v>
      </c>
      <c r="G1025">
        <v>0.6</v>
      </c>
      <c r="H1025">
        <v>9.4700000000000006E-2</v>
      </c>
      <c r="I1025" s="14">
        <f t="shared" si="76"/>
        <v>2.1400000000000002E-2</v>
      </c>
      <c r="L1025">
        <v>1.3</v>
      </c>
      <c r="M1025">
        <v>5.7599999999999998E-2</v>
      </c>
      <c r="N1025" s="14">
        <f t="shared" si="77"/>
        <v>4.3499999999999997E-3</v>
      </c>
      <c r="Q1025">
        <v>0.6</v>
      </c>
      <c r="R1025">
        <v>8.0500000000000002E-2</v>
      </c>
      <c r="T1025">
        <v>0.1</v>
      </c>
      <c r="U1025">
        <v>0.13569999999999999</v>
      </c>
      <c r="V1025" s="14">
        <f t="shared" si="78"/>
        <v>6.2599999999999989E-2</v>
      </c>
      <c r="Y1025">
        <v>0.3</v>
      </c>
      <c r="Z1025">
        <v>9.8400000000000001E-2</v>
      </c>
      <c r="AA1025" s="14">
        <f t="shared" si="79"/>
        <v>2.4000000000000007E-2</v>
      </c>
      <c r="AD1025">
        <v>4.5</v>
      </c>
      <c r="AE1025">
        <v>8.0699999999999994E-2</v>
      </c>
      <c r="AI1025">
        <v>0.1</v>
      </c>
      <c r="AJ1025">
        <v>0.13639999999999999</v>
      </c>
    </row>
    <row r="1026" spans="2:36" x14ac:dyDescent="0.25">
      <c r="B1026">
        <v>0.2</v>
      </c>
      <c r="C1026">
        <v>0.11459999999999999</v>
      </c>
      <c r="D1026" s="14">
        <f t="shared" si="75"/>
        <v>4.0999999999999995E-2</v>
      </c>
      <c r="G1026">
        <v>0.6</v>
      </c>
      <c r="H1026">
        <v>9.4700000000000006E-2</v>
      </c>
      <c r="I1026" s="14">
        <f t="shared" si="76"/>
        <v>2.1400000000000002E-2</v>
      </c>
      <c r="L1026">
        <v>1.3</v>
      </c>
      <c r="M1026">
        <v>5.7599999999999998E-2</v>
      </c>
      <c r="N1026" s="14">
        <f t="shared" si="77"/>
        <v>4.3499999999999997E-3</v>
      </c>
      <c r="Q1026">
        <v>0.6</v>
      </c>
      <c r="R1026">
        <v>8.0500000000000002E-2</v>
      </c>
      <c r="T1026">
        <v>0.1</v>
      </c>
      <c r="U1026">
        <v>0.13600000000000001</v>
      </c>
      <c r="V1026" s="14">
        <f t="shared" si="78"/>
        <v>6.2900000000000011E-2</v>
      </c>
      <c r="Y1026">
        <v>0.3</v>
      </c>
      <c r="Z1026">
        <v>9.8400000000000001E-2</v>
      </c>
      <c r="AA1026" s="14">
        <f t="shared" si="79"/>
        <v>2.4000000000000007E-2</v>
      </c>
      <c r="AD1026">
        <v>2.7</v>
      </c>
      <c r="AE1026">
        <v>8.0699999999999994E-2</v>
      </c>
      <c r="AI1026">
        <v>0.1</v>
      </c>
      <c r="AJ1026">
        <v>0.13639999999999999</v>
      </c>
    </row>
    <row r="1027" spans="2:36" x14ac:dyDescent="0.25">
      <c r="B1027">
        <v>0.2</v>
      </c>
      <c r="C1027">
        <v>0.11459999999999999</v>
      </c>
      <c r="D1027" s="14">
        <f t="shared" si="75"/>
        <v>4.0999999999999995E-2</v>
      </c>
      <c r="G1027">
        <v>0.6</v>
      </c>
      <c r="H1027">
        <v>9.4700000000000006E-2</v>
      </c>
      <c r="I1027" s="14">
        <f t="shared" si="76"/>
        <v>2.1400000000000002E-2</v>
      </c>
      <c r="L1027">
        <v>1.3</v>
      </c>
      <c r="M1027">
        <v>5.7599999999999998E-2</v>
      </c>
      <c r="N1027" s="14">
        <f t="shared" si="77"/>
        <v>4.3499999999999997E-3</v>
      </c>
      <c r="Q1027">
        <v>0.6</v>
      </c>
      <c r="R1027">
        <v>8.0500000000000002E-2</v>
      </c>
      <c r="T1027">
        <v>0.1</v>
      </c>
      <c r="U1027">
        <v>0.13650000000000001</v>
      </c>
      <c r="V1027" s="14">
        <f t="shared" si="78"/>
        <v>6.3400000000000012E-2</v>
      </c>
      <c r="Y1027">
        <v>0.3</v>
      </c>
      <c r="Z1027">
        <v>9.8599999999999993E-2</v>
      </c>
      <c r="AA1027" s="14">
        <f t="shared" si="79"/>
        <v>2.4199999999999999E-2</v>
      </c>
      <c r="AD1027">
        <v>2.1</v>
      </c>
      <c r="AE1027">
        <v>8.0799999999999997E-2</v>
      </c>
      <c r="AI1027">
        <v>0.1</v>
      </c>
      <c r="AJ1027">
        <v>0.13639999999999999</v>
      </c>
    </row>
    <row r="1028" spans="2:36" x14ac:dyDescent="0.25">
      <c r="B1028">
        <v>0.2</v>
      </c>
      <c r="C1028">
        <v>0.11459999999999999</v>
      </c>
      <c r="D1028" s="14">
        <f t="shared" si="75"/>
        <v>4.0999999999999995E-2</v>
      </c>
      <c r="G1028">
        <v>0.6</v>
      </c>
      <c r="H1028">
        <v>9.4700000000000006E-2</v>
      </c>
      <c r="I1028" s="14">
        <f t="shared" si="76"/>
        <v>2.1400000000000002E-2</v>
      </c>
      <c r="L1028">
        <v>1.3</v>
      </c>
      <c r="M1028">
        <v>5.7599999999999998E-2</v>
      </c>
      <c r="N1028" s="14">
        <f t="shared" si="77"/>
        <v>4.3499999999999997E-3</v>
      </c>
      <c r="Q1028">
        <v>0.6</v>
      </c>
      <c r="R1028">
        <v>8.0500000000000002E-2</v>
      </c>
      <c r="T1028">
        <v>0.1</v>
      </c>
      <c r="U1028">
        <v>0.1368</v>
      </c>
      <c r="V1028" s="14">
        <f t="shared" si="78"/>
        <v>6.3700000000000007E-2</v>
      </c>
      <c r="Y1028">
        <v>0.3</v>
      </c>
      <c r="Z1028">
        <v>9.9000000000000005E-2</v>
      </c>
      <c r="AA1028" s="14">
        <f t="shared" si="79"/>
        <v>2.4600000000000011E-2</v>
      </c>
      <c r="AD1028">
        <v>1.8</v>
      </c>
      <c r="AE1028">
        <v>8.0799999999999997E-2</v>
      </c>
      <c r="AI1028">
        <v>0.1</v>
      </c>
      <c r="AJ1028">
        <v>0.1363</v>
      </c>
    </row>
    <row r="1029" spans="2:36" x14ac:dyDescent="0.25">
      <c r="B1029">
        <v>0.2</v>
      </c>
      <c r="C1029">
        <v>0.11459999999999999</v>
      </c>
      <c r="D1029" s="14">
        <f t="shared" ref="D1029:D1092" si="80">C1029-0.0736</f>
        <v>4.0999999999999995E-2</v>
      </c>
      <c r="G1029">
        <v>0.6</v>
      </c>
      <c r="H1029">
        <v>9.4700000000000006E-2</v>
      </c>
      <c r="I1029" s="14">
        <f t="shared" ref="I1029:I1092" si="81">H1029-0.0733</f>
        <v>2.1400000000000002E-2</v>
      </c>
      <c r="L1029">
        <v>1.3</v>
      </c>
      <c r="M1029">
        <v>5.7599999999999998E-2</v>
      </c>
      <c r="N1029" s="14">
        <f t="shared" ref="N1029:N1092" si="82">M1029-0.05325</f>
        <v>4.3499999999999997E-3</v>
      </c>
      <c r="Q1029">
        <v>0.6</v>
      </c>
      <c r="R1029">
        <v>8.0500000000000002E-2</v>
      </c>
      <c r="T1029">
        <v>0.1</v>
      </c>
      <c r="U1029">
        <v>0.13719999999999999</v>
      </c>
      <c r="V1029" s="14">
        <f t="shared" ref="V1029:V1092" si="83">U1029-0.0731</f>
        <v>6.409999999999999E-2</v>
      </c>
      <c r="Y1029">
        <v>0.2</v>
      </c>
      <c r="Z1029">
        <v>9.9099999999999994E-2</v>
      </c>
      <c r="AA1029" s="14">
        <f t="shared" ref="AA1029:AA1092" si="84">Z1029-0.0744</f>
        <v>2.47E-2</v>
      </c>
      <c r="AD1029">
        <v>1.6</v>
      </c>
      <c r="AE1029">
        <v>8.1000000000000003E-2</v>
      </c>
      <c r="AI1029">
        <v>0.1</v>
      </c>
      <c r="AJ1029">
        <v>0.1363</v>
      </c>
    </row>
    <row r="1030" spans="2:36" x14ac:dyDescent="0.25">
      <c r="B1030">
        <v>0.2</v>
      </c>
      <c r="C1030">
        <v>0.11459999999999999</v>
      </c>
      <c r="D1030" s="14">
        <f t="shared" si="80"/>
        <v>4.0999999999999995E-2</v>
      </c>
      <c r="G1030">
        <v>0.6</v>
      </c>
      <c r="H1030">
        <v>9.4700000000000006E-2</v>
      </c>
      <c r="I1030" s="14">
        <f t="shared" si="81"/>
        <v>2.1400000000000002E-2</v>
      </c>
      <c r="L1030">
        <v>1.3</v>
      </c>
      <c r="M1030">
        <v>5.7500000000000002E-2</v>
      </c>
      <c r="N1030" s="14">
        <f t="shared" si="82"/>
        <v>4.2500000000000038E-3</v>
      </c>
      <c r="Q1030">
        <v>0.6</v>
      </c>
      <c r="R1030">
        <v>8.0500000000000002E-2</v>
      </c>
      <c r="T1030">
        <v>0.1</v>
      </c>
      <c r="U1030">
        <v>0.13750000000000001</v>
      </c>
      <c r="V1030" s="14">
        <f t="shared" si="83"/>
        <v>6.4400000000000013E-2</v>
      </c>
      <c r="Y1030">
        <v>0.2</v>
      </c>
      <c r="Z1030">
        <v>9.9199999999999997E-2</v>
      </c>
      <c r="AA1030" s="14">
        <f t="shared" si="84"/>
        <v>2.4800000000000003E-2</v>
      </c>
      <c r="AD1030">
        <v>1.5</v>
      </c>
      <c r="AE1030">
        <v>8.1000000000000003E-2</v>
      </c>
      <c r="AI1030">
        <v>0.1</v>
      </c>
      <c r="AJ1030">
        <v>0.13639999999999999</v>
      </c>
    </row>
    <row r="1031" spans="2:36" x14ac:dyDescent="0.25">
      <c r="B1031">
        <v>0.2</v>
      </c>
      <c r="C1031">
        <v>0.1147</v>
      </c>
      <c r="D1031" s="14">
        <f t="shared" si="80"/>
        <v>4.1099999999999998E-2</v>
      </c>
      <c r="G1031">
        <v>0.6</v>
      </c>
      <c r="H1031">
        <v>9.4700000000000006E-2</v>
      </c>
      <c r="I1031" s="14">
        <f t="shared" si="81"/>
        <v>2.1400000000000002E-2</v>
      </c>
      <c r="L1031">
        <v>1.3</v>
      </c>
      <c r="M1031">
        <v>5.7299999999999997E-2</v>
      </c>
      <c r="N1031" s="14">
        <f t="shared" si="82"/>
        <v>4.049999999999998E-3</v>
      </c>
      <c r="Q1031">
        <v>0.6</v>
      </c>
      <c r="R1031">
        <v>8.0500000000000002E-2</v>
      </c>
      <c r="T1031">
        <v>0.1</v>
      </c>
      <c r="U1031">
        <v>0.1376</v>
      </c>
      <c r="V1031" s="14">
        <f t="shared" si="83"/>
        <v>6.4500000000000002E-2</v>
      </c>
      <c r="Y1031">
        <v>0.2</v>
      </c>
      <c r="Z1031">
        <v>9.9199999999999997E-2</v>
      </c>
      <c r="AA1031" s="14">
        <f t="shared" si="84"/>
        <v>2.4800000000000003E-2</v>
      </c>
      <c r="AD1031">
        <v>1.5</v>
      </c>
      <c r="AE1031">
        <v>8.1100000000000005E-2</v>
      </c>
      <c r="AI1031">
        <v>0.1</v>
      </c>
      <c r="AJ1031">
        <v>0.13639999999999999</v>
      </c>
    </row>
    <row r="1032" spans="2:36" x14ac:dyDescent="0.25">
      <c r="B1032">
        <v>0.2</v>
      </c>
      <c r="C1032">
        <v>0.1148</v>
      </c>
      <c r="D1032" s="14">
        <f t="shared" si="80"/>
        <v>4.1200000000000001E-2</v>
      </c>
      <c r="G1032">
        <v>0.6</v>
      </c>
      <c r="H1032">
        <v>9.4700000000000006E-2</v>
      </c>
      <c r="I1032" s="14">
        <f t="shared" si="81"/>
        <v>2.1400000000000002E-2</v>
      </c>
      <c r="L1032">
        <v>1.2</v>
      </c>
      <c r="M1032">
        <v>5.7099999999999998E-2</v>
      </c>
      <c r="N1032" s="14">
        <f t="shared" si="82"/>
        <v>3.8499999999999993E-3</v>
      </c>
      <c r="Q1032">
        <v>0.6</v>
      </c>
      <c r="R1032">
        <v>8.0500000000000002E-2</v>
      </c>
      <c r="T1032">
        <v>0.1</v>
      </c>
      <c r="U1032">
        <v>0.1376</v>
      </c>
      <c r="V1032" s="14">
        <f t="shared" si="83"/>
        <v>6.4500000000000002E-2</v>
      </c>
      <c r="Y1032">
        <v>0.2</v>
      </c>
      <c r="Z1032">
        <v>9.9299999999999999E-2</v>
      </c>
      <c r="AA1032" s="14">
        <f t="shared" si="84"/>
        <v>2.4900000000000005E-2</v>
      </c>
      <c r="AD1032">
        <v>1.4</v>
      </c>
      <c r="AE1032">
        <v>8.1199999999999994E-2</v>
      </c>
      <c r="AI1032">
        <v>0.1</v>
      </c>
      <c r="AJ1032">
        <v>0.1368</v>
      </c>
    </row>
    <row r="1033" spans="2:36" x14ac:dyDescent="0.25">
      <c r="B1033">
        <v>0.2</v>
      </c>
      <c r="C1033">
        <v>0.11509999999999999</v>
      </c>
      <c r="D1033" s="14">
        <f t="shared" si="80"/>
        <v>4.1499999999999995E-2</v>
      </c>
      <c r="G1033">
        <v>0.6</v>
      </c>
      <c r="H1033">
        <v>9.4899999999999998E-2</v>
      </c>
      <c r="I1033" s="14">
        <f t="shared" si="81"/>
        <v>2.1599999999999994E-2</v>
      </c>
      <c r="L1033">
        <v>1.2</v>
      </c>
      <c r="M1033">
        <v>5.7000000000000002E-2</v>
      </c>
      <c r="N1033" s="14">
        <f t="shared" si="82"/>
        <v>3.7500000000000033E-3</v>
      </c>
      <c r="Q1033">
        <v>0.6</v>
      </c>
      <c r="R1033">
        <v>8.0500000000000002E-2</v>
      </c>
      <c r="T1033">
        <v>0.1</v>
      </c>
      <c r="U1033">
        <v>0.1376</v>
      </c>
      <c r="V1033" s="14">
        <f t="shared" si="83"/>
        <v>6.4500000000000002E-2</v>
      </c>
      <c r="Y1033">
        <v>0.1</v>
      </c>
      <c r="Z1033">
        <v>9.9699999999999997E-2</v>
      </c>
      <c r="AA1033" s="14">
        <f t="shared" si="84"/>
        <v>2.5300000000000003E-2</v>
      </c>
      <c r="AD1033">
        <v>1.4</v>
      </c>
      <c r="AE1033">
        <v>8.1299999999999997E-2</v>
      </c>
      <c r="AI1033">
        <v>0.1</v>
      </c>
      <c r="AJ1033">
        <v>0.13719999999999999</v>
      </c>
    </row>
    <row r="1034" spans="2:36" x14ac:dyDescent="0.25">
      <c r="B1034">
        <v>0.2</v>
      </c>
      <c r="C1034">
        <v>0.1153</v>
      </c>
      <c r="D1034" s="14">
        <f t="shared" si="80"/>
        <v>4.1700000000000001E-2</v>
      </c>
      <c r="G1034">
        <v>0.5</v>
      </c>
      <c r="H1034">
        <v>9.5100000000000004E-2</v>
      </c>
      <c r="I1034" s="14">
        <f t="shared" si="81"/>
        <v>2.18E-2</v>
      </c>
      <c r="L1034">
        <v>1.3</v>
      </c>
      <c r="M1034">
        <v>5.7000000000000002E-2</v>
      </c>
      <c r="N1034" s="14">
        <f t="shared" si="82"/>
        <v>3.7500000000000033E-3</v>
      </c>
      <c r="Q1034">
        <v>0.6</v>
      </c>
      <c r="R1034">
        <v>8.0500000000000002E-2</v>
      </c>
      <c r="T1034">
        <v>0.1</v>
      </c>
      <c r="U1034">
        <v>0.1376</v>
      </c>
      <c r="V1034" s="14">
        <f t="shared" si="83"/>
        <v>6.4500000000000002E-2</v>
      </c>
      <c r="Y1034">
        <v>0.1</v>
      </c>
      <c r="Z1034">
        <v>0.1</v>
      </c>
      <c r="AA1034" s="14">
        <f t="shared" si="84"/>
        <v>2.5600000000000012E-2</v>
      </c>
      <c r="AD1034">
        <v>1.3</v>
      </c>
      <c r="AE1034">
        <v>8.14E-2</v>
      </c>
      <c r="AI1034">
        <v>0.1</v>
      </c>
      <c r="AJ1034">
        <v>0.13750000000000001</v>
      </c>
    </row>
    <row r="1035" spans="2:36" x14ac:dyDescent="0.25">
      <c r="B1035">
        <v>0.2</v>
      </c>
      <c r="C1035">
        <v>0.11559999999999999</v>
      </c>
      <c r="D1035" s="14">
        <f t="shared" si="80"/>
        <v>4.1999999999999996E-2</v>
      </c>
      <c r="G1035">
        <v>0.5</v>
      </c>
      <c r="H1035">
        <v>9.5100000000000004E-2</v>
      </c>
      <c r="I1035" s="14">
        <f t="shared" si="81"/>
        <v>2.18E-2</v>
      </c>
      <c r="L1035">
        <v>1.4</v>
      </c>
      <c r="M1035">
        <v>5.7000000000000002E-2</v>
      </c>
      <c r="N1035" s="14">
        <f t="shared" si="82"/>
        <v>3.7500000000000033E-3</v>
      </c>
      <c r="Q1035">
        <v>0.6</v>
      </c>
      <c r="R1035">
        <v>8.0699999999999994E-2</v>
      </c>
      <c r="T1035">
        <v>0.1</v>
      </c>
      <c r="U1035">
        <v>0.1376</v>
      </c>
      <c r="V1035" s="14">
        <f t="shared" si="83"/>
        <v>6.4500000000000002E-2</v>
      </c>
      <c r="Y1035">
        <v>0.1</v>
      </c>
      <c r="Z1035">
        <v>0.10009999999999999</v>
      </c>
      <c r="AA1035" s="14">
        <f t="shared" si="84"/>
        <v>2.5700000000000001E-2</v>
      </c>
      <c r="AD1035">
        <v>1.1000000000000001</v>
      </c>
      <c r="AE1035">
        <v>8.1500000000000003E-2</v>
      </c>
      <c r="AI1035">
        <v>0.1</v>
      </c>
      <c r="AJ1035">
        <v>0.13780000000000001</v>
      </c>
    </row>
    <row r="1036" spans="2:36" x14ac:dyDescent="0.25">
      <c r="B1036">
        <v>0.2</v>
      </c>
      <c r="C1036">
        <v>0.1159</v>
      </c>
      <c r="D1036" s="14">
        <f t="shared" si="80"/>
        <v>4.2300000000000004E-2</v>
      </c>
      <c r="G1036">
        <v>0.5</v>
      </c>
      <c r="H1036">
        <v>9.5200000000000007E-2</v>
      </c>
      <c r="I1036" s="14">
        <f t="shared" si="81"/>
        <v>2.1900000000000003E-2</v>
      </c>
      <c r="L1036">
        <v>1.6</v>
      </c>
      <c r="M1036">
        <v>5.7000000000000002E-2</v>
      </c>
      <c r="N1036" s="14">
        <f t="shared" si="82"/>
        <v>3.7500000000000033E-3</v>
      </c>
      <c r="Q1036">
        <v>0.7</v>
      </c>
      <c r="R1036">
        <v>8.0799999999999997E-2</v>
      </c>
      <c r="T1036">
        <v>0.1</v>
      </c>
      <c r="U1036">
        <v>0.1376</v>
      </c>
      <c r="V1036" s="14">
        <f t="shared" si="83"/>
        <v>6.4500000000000002E-2</v>
      </c>
      <c r="Y1036">
        <v>0.1</v>
      </c>
      <c r="Z1036">
        <v>0.1003</v>
      </c>
      <c r="AA1036" s="14">
        <f t="shared" si="84"/>
        <v>2.5900000000000006E-2</v>
      </c>
      <c r="AD1036">
        <v>1.1000000000000001</v>
      </c>
      <c r="AE1036">
        <v>8.1500000000000003E-2</v>
      </c>
      <c r="AI1036">
        <v>0.1</v>
      </c>
      <c r="AJ1036">
        <v>0.1381</v>
      </c>
    </row>
    <row r="1037" spans="2:36" x14ac:dyDescent="0.25">
      <c r="B1037">
        <v>0.2</v>
      </c>
      <c r="C1037">
        <v>0.1159</v>
      </c>
      <c r="D1037" s="14">
        <f t="shared" si="80"/>
        <v>4.2300000000000004E-2</v>
      </c>
      <c r="G1037">
        <v>0.5</v>
      </c>
      <c r="H1037">
        <v>9.5200000000000007E-2</v>
      </c>
      <c r="I1037" s="14">
        <f t="shared" si="81"/>
        <v>2.1900000000000003E-2</v>
      </c>
      <c r="L1037">
        <v>1.8</v>
      </c>
      <c r="M1037">
        <v>5.7000000000000002E-2</v>
      </c>
      <c r="N1037" s="14">
        <f t="shared" si="82"/>
        <v>3.7500000000000033E-3</v>
      </c>
      <c r="Q1037">
        <v>0.9</v>
      </c>
      <c r="R1037">
        <v>8.1000000000000003E-2</v>
      </c>
      <c r="T1037">
        <v>0.1</v>
      </c>
      <c r="U1037">
        <v>0.1376</v>
      </c>
      <c r="V1037" s="14">
        <f t="shared" si="83"/>
        <v>6.4500000000000002E-2</v>
      </c>
      <c r="Y1037">
        <v>0.1</v>
      </c>
      <c r="Z1037">
        <v>0.1004</v>
      </c>
      <c r="AA1037" s="14">
        <f t="shared" si="84"/>
        <v>2.6000000000000009E-2</v>
      </c>
      <c r="AD1037">
        <v>1</v>
      </c>
      <c r="AE1037">
        <v>8.1500000000000003E-2</v>
      </c>
      <c r="AI1037">
        <v>0.1</v>
      </c>
      <c r="AJ1037">
        <v>0.13819999999999999</v>
      </c>
    </row>
    <row r="1038" spans="2:36" x14ac:dyDescent="0.25">
      <c r="B1038">
        <v>0.2</v>
      </c>
      <c r="C1038">
        <v>0.1159</v>
      </c>
      <c r="D1038" s="14">
        <f t="shared" si="80"/>
        <v>4.2300000000000004E-2</v>
      </c>
      <c r="G1038">
        <v>0.5</v>
      </c>
      <c r="H1038">
        <v>9.5200000000000007E-2</v>
      </c>
      <c r="I1038" s="14">
        <f t="shared" si="81"/>
        <v>2.1900000000000003E-2</v>
      </c>
      <c r="L1038">
        <v>1.8</v>
      </c>
      <c r="M1038">
        <v>5.7299999999999997E-2</v>
      </c>
      <c r="N1038" s="14">
        <f t="shared" si="82"/>
        <v>4.049999999999998E-3</v>
      </c>
      <c r="Q1038">
        <v>1.3</v>
      </c>
      <c r="R1038">
        <v>8.1199999999999994E-2</v>
      </c>
      <c r="T1038">
        <v>0.1</v>
      </c>
      <c r="U1038">
        <v>0.1376</v>
      </c>
      <c r="V1038" s="14">
        <f t="shared" si="83"/>
        <v>6.4500000000000002E-2</v>
      </c>
      <c r="Y1038">
        <v>0.1</v>
      </c>
      <c r="Z1038">
        <v>0.10050000000000001</v>
      </c>
      <c r="AA1038" s="14">
        <f t="shared" si="84"/>
        <v>2.6100000000000012E-2</v>
      </c>
      <c r="AD1038">
        <v>0.9</v>
      </c>
      <c r="AE1038">
        <v>8.1600000000000006E-2</v>
      </c>
      <c r="AI1038">
        <v>0.1</v>
      </c>
      <c r="AJ1038">
        <v>0.13819999999999999</v>
      </c>
    </row>
    <row r="1039" spans="2:36" x14ac:dyDescent="0.25">
      <c r="B1039">
        <v>0.2</v>
      </c>
      <c r="C1039">
        <v>0.1159</v>
      </c>
      <c r="D1039" s="14">
        <f t="shared" si="80"/>
        <v>4.2300000000000004E-2</v>
      </c>
      <c r="G1039">
        <v>0.5</v>
      </c>
      <c r="H1039">
        <v>9.5200000000000007E-2</v>
      </c>
      <c r="I1039" s="14">
        <f t="shared" si="81"/>
        <v>2.1900000000000003E-2</v>
      </c>
      <c r="L1039">
        <v>1.4</v>
      </c>
      <c r="M1039">
        <v>5.74E-2</v>
      </c>
      <c r="N1039" s="14">
        <f t="shared" si="82"/>
        <v>4.1500000000000009E-3</v>
      </c>
      <c r="Q1039">
        <v>1.5</v>
      </c>
      <c r="R1039">
        <v>8.14E-2</v>
      </c>
      <c r="T1039">
        <v>0.1</v>
      </c>
      <c r="U1039">
        <v>0.13789999999999999</v>
      </c>
      <c r="V1039" s="14">
        <f t="shared" si="83"/>
        <v>6.4799999999999996E-2</v>
      </c>
      <c r="Y1039">
        <v>0.1</v>
      </c>
      <c r="Z1039">
        <v>0.1008</v>
      </c>
      <c r="AA1039" s="14">
        <f t="shared" si="84"/>
        <v>2.6400000000000007E-2</v>
      </c>
      <c r="AD1039">
        <v>0.9</v>
      </c>
      <c r="AE1039">
        <v>8.1600000000000006E-2</v>
      </c>
      <c r="AI1039">
        <v>0.1</v>
      </c>
      <c r="AJ1039">
        <v>0.13819999999999999</v>
      </c>
    </row>
    <row r="1040" spans="2:36" x14ac:dyDescent="0.25">
      <c r="B1040">
        <v>0.2</v>
      </c>
      <c r="C1040">
        <v>0.1159</v>
      </c>
      <c r="D1040" s="14">
        <f t="shared" si="80"/>
        <v>4.2300000000000004E-2</v>
      </c>
      <c r="G1040">
        <v>0.5</v>
      </c>
      <c r="H1040">
        <v>9.5500000000000002E-2</v>
      </c>
      <c r="I1040" s="14">
        <f t="shared" si="81"/>
        <v>2.2199999999999998E-2</v>
      </c>
      <c r="L1040">
        <v>1.2</v>
      </c>
      <c r="M1040">
        <v>5.7500000000000002E-2</v>
      </c>
      <c r="N1040" s="14">
        <f t="shared" si="82"/>
        <v>4.2500000000000038E-3</v>
      </c>
      <c r="Q1040">
        <v>1.7</v>
      </c>
      <c r="R1040">
        <v>8.1600000000000006E-2</v>
      </c>
      <c r="T1040">
        <v>0.1</v>
      </c>
      <c r="U1040">
        <v>0.1384</v>
      </c>
      <c r="V1040" s="14">
        <f t="shared" si="83"/>
        <v>6.5299999999999997E-2</v>
      </c>
      <c r="Y1040">
        <v>0.1</v>
      </c>
      <c r="Z1040">
        <v>0.10100000000000001</v>
      </c>
      <c r="AA1040" s="14">
        <f t="shared" si="84"/>
        <v>2.6600000000000013E-2</v>
      </c>
      <c r="AD1040">
        <v>0.8</v>
      </c>
      <c r="AE1040">
        <v>8.1699999999999995E-2</v>
      </c>
      <c r="AI1040">
        <v>0.1</v>
      </c>
      <c r="AJ1040">
        <v>0.13819999999999999</v>
      </c>
    </row>
    <row r="1041" spans="2:36" x14ac:dyDescent="0.25">
      <c r="B1041">
        <v>0.2</v>
      </c>
      <c r="C1041">
        <v>0.1159</v>
      </c>
      <c r="D1041" s="14">
        <f t="shared" si="80"/>
        <v>4.2300000000000004E-2</v>
      </c>
      <c r="G1041">
        <v>0.4</v>
      </c>
      <c r="H1041">
        <v>9.5600000000000004E-2</v>
      </c>
      <c r="I1041" s="14">
        <f t="shared" si="81"/>
        <v>2.23E-2</v>
      </c>
      <c r="L1041">
        <v>1.2</v>
      </c>
      <c r="M1041">
        <v>5.7500000000000002E-2</v>
      </c>
      <c r="N1041" s="14">
        <f t="shared" si="82"/>
        <v>4.2500000000000038E-3</v>
      </c>
      <c r="Q1041">
        <v>1.6</v>
      </c>
      <c r="R1041">
        <v>8.1900000000000001E-2</v>
      </c>
      <c r="T1041">
        <v>0.1</v>
      </c>
      <c r="U1041">
        <v>0.1391</v>
      </c>
      <c r="V1041" s="14">
        <f t="shared" si="83"/>
        <v>6.6000000000000003E-2</v>
      </c>
      <c r="Y1041">
        <v>0.1</v>
      </c>
      <c r="Z1041">
        <v>0.1012</v>
      </c>
      <c r="AA1041" s="14">
        <f t="shared" si="84"/>
        <v>2.6800000000000004E-2</v>
      </c>
      <c r="AD1041">
        <v>0.7</v>
      </c>
      <c r="AE1041">
        <v>8.1699999999999995E-2</v>
      </c>
      <c r="AI1041">
        <v>0.1</v>
      </c>
      <c r="AJ1041">
        <v>0.13830000000000001</v>
      </c>
    </row>
    <row r="1042" spans="2:36" x14ac:dyDescent="0.25">
      <c r="B1042">
        <v>0.2</v>
      </c>
      <c r="C1042">
        <v>0.1159</v>
      </c>
      <c r="D1042" s="14">
        <f t="shared" si="80"/>
        <v>4.2300000000000004E-2</v>
      </c>
      <c r="G1042">
        <v>0.4</v>
      </c>
      <c r="H1042">
        <v>9.5600000000000004E-2</v>
      </c>
      <c r="I1042" s="14">
        <f t="shared" si="81"/>
        <v>2.23E-2</v>
      </c>
      <c r="L1042">
        <v>1.3</v>
      </c>
      <c r="M1042">
        <v>5.7700000000000001E-2</v>
      </c>
      <c r="N1042" s="14">
        <f t="shared" si="82"/>
        <v>4.4500000000000026E-3</v>
      </c>
      <c r="Q1042">
        <v>1.1000000000000001</v>
      </c>
      <c r="R1042">
        <v>8.2199999999999995E-2</v>
      </c>
      <c r="T1042">
        <v>0.1</v>
      </c>
      <c r="U1042">
        <v>0.1394</v>
      </c>
      <c r="V1042" s="14">
        <f t="shared" si="83"/>
        <v>6.6299999999999998E-2</v>
      </c>
      <c r="Y1042">
        <v>0.2</v>
      </c>
      <c r="Z1042">
        <v>0.1014</v>
      </c>
      <c r="AA1042" s="14">
        <f t="shared" si="84"/>
        <v>2.700000000000001E-2</v>
      </c>
      <c r="AD1042">
        <v>0.7</v>
      </c>
      <c r="AE1042">
        <v>8.1799999999999998E-2</v>
      </c>
      <c r="AI1042">
        <v>0.1</v>
      </c>
      <c r="AJ1042">
        <v>0.13869999999999999</v>
      </c>
    </row>
    <row r="1043" spans="2:36" x14ac:dyDescent="0.25">
      <c r="B1043">
        <v>0.2</v>
      </c>
      <c r="C1043">
        <v>0.1159</v>
      </c>
      <c r="D1043" s="14">
        <f t="shared" si="80"/>
        <v>4.2300000000000004E-2</v>
      </c>
      <c r="G1043">
        <v>0.4</v>
      </c>
      <c r="H1043">
        <v>9.5600000000000004E-2</v>
      </c>
      <c r="I1043" s="14">
        <f t="shared" si="81"/>
        <v>2.23E-2</v>
      </c>
      <c r="L1043">
        <v>1.6</v>
      </c>
      <c r="M1043">
        <v>5.79E-2</v>
      </c>
      <c r="N1043" s="14">
        <f t="shared" si="82"/>
        <v>4.6500000000000014E-3</v>
      </c>
      <c r="Q1043">
        <v>0.7</v>
      </c>
      <c r="R1043">
        <v>8.2400000000000001E-2</v>
      </c>
      <c r="T1043">
        <v>0.1</v>
      </c>
      <c r="U1043">
        <v>0.1396</v>
      </c>
      <c r="V1043" s="14">
        <f t="shared" si="83"/>
        <v>6.6500000000000004E-2</v>
      </c>
      <c r="Y1043">
        <v>0.2</v>
      </c>
      <c r="Z1043">
        <v>0.1016</v>
      </c>
      <c r="AA1043" s="14">
        <f t="shared" si="84"/>
        <v>2.7200000000000002E-2</v>
      </c>
      <c r="AD1043">
        <v>0.6</v>
      </c>
      <c r="AE1043">
        <v>8.1799999999999998E-2</v>
      </c>
      <c r="AI1043">
        <v>0.1</v>
      </c>
      <c r="AJ1043">
        <v>0.13880000000000001</v>
      </c>
    </row>
    <row r="1044" spans="2:36" x14ac:dyDescent="0.25">
      <c r="B1044">
        <v>0.2</v>
      </c>
      <c r="C1044">
        <v>0.1159</v>
      </c>
      <c r="D1044" s="14">
        <f t="shared" si="80"/>
        <v>4.2300000000000004E-2</v>
      </c>
      <c r="G1044">
        <v>0.4</v>
      </c>
      <c r="H1044">
        <v>9.5799999999999996E-2</v>
      </c>
      <c r="I1044" s="14">
        <f t="shared" si="81"/>
        <v>2.2499999999999992E-2</v>
      </c>
      <c r="L1044">
        <v>2</v>
      </c>
      <c r="M1044">
        <v>5.8000000000000003E-2</v>
      </c>
      <c r="N1044" s="14">
        <f t="shared" si="82"/>
        <v>4.7500000000000042E-3</v>
      </c>
      <c r="Q1044">
        <v>0.5</v>
      </c>
      <c r="R1044">
        <v>8.2600000000000007E-2</v>
      </c>
      <c r="T1044">
        <v>0.1</v>
      </c>
      <c r="U1044">
        <v>0.13969999999999999</v>
      </c>
      <c r="V1044" s="14">
        <f t="shared" si="83"/>
        <v>6.6599999999999993E-2</v>
      </c>
      <c r="Y1044">
        <v>0.2</v>
      </c>
      <c r="Z1044">
        <v>0.1018</v>
      </c>
      <c r="AA1044" s="14">
        <f t="shared" si="84"/>
        <v>2.7400000000000008E-2</v>
      </c>
      <c r="AD1044">
        <v>0.6</v>
      </c>
      <c r="AE1044">
        <v>8.1900000000000001E-2</v>
      </c>
      <c r="AI1044">
        <v>0.1</v>
      </c>
      <c r="AJ1044">
        <v>0.13919999999999999</v>
      </c>
    </row>
    <row r="1045" spans="2:36" x14ac:dyDescent="0.25">
      <c r="B1045">
        <v>0.2</v>
      </c>
      <c r="C1045">
        <v>0.11600000000000001</v>
      </c>
      <c r="D1045" s="14">
        <f t="shared" si="80"/>
        <v>4.2400000000000007E-2</v>
      </c>
      <c r="G1045">
        <v>0.4</v>
      </c>
      <c r="H1045">
        <v>9.6100000000000005E-2</v>
      </c>
      <c r="I1045" s="14">
        <f t="shared" si="81"/>
        <v>2.2800000000000001E-2</v>
      </c>
      <c r="L1045">
        <v>2.2000000000000002</v>
      </c>
      <c r="M1045">
        <v>5.8000000000000003E-2</v>
      </c>
      <c r="N1045" s="14">
        <f t="shared" si="82"/>
        <v>4.7500000000000042E-3</v>
      </c>
      <c r="Q1045">
        <v>0.4</v>
      </c>
      <c r="R1045">
        <v>8.2699999999999996E-2</v>
      </c>
      <c r="T1045">
        <v>0.1</v>
      </c>
      <c r="U1045">
        <v>0.13980000000000001</v>
      </c>
      <c r="V1045" s="14">
        <f t="shared" si="83"/>
        <v>6.6700000000000009E-2</v>
      </c>
      <c r="Y1045">
        <v>0.2</v>
      </c>
      <c r="Z1045">
        <v>0.10199999999999999</v>
      </c>
      <c r="AA1045" s="14">
        <f t="shared" si="84"/>
        <v>2.76E-2</v>
      </c>
      <c r="AD1045">
        <v>0.6</v>
      </c>
      <c r="AE1045">
        <v>8.1900000000000001E-2</v>
      </c>
      <c r="AI1045">
        <v>0.1</v>
      </c>
      <c r="AJ1045">
        <v>0.13980000000000001</v>
      </c>
    </row>
    <row r="1046" spans="2:36" x14ac:dyDescent="0.25">
      <c r="B1046">
        <v>0.2</v>
      </c>
      <c r="C1046">
        <v>0.1164</v>
      </c>
      <c r="D1046" s="14">
        <f t="shared" si="80"/>
        <v>4.2800000000000005E-2</v>
      </c>
      <c r="G1046">
        <v>0.3</v>
      </c>
      <c r="H1046">
        <v>9.6299999999999997E-2</v>
      </c>
      <c r="I1046" s="14">
        <f t="shared" si="81"/>
        <v>2.2999999999999993E-2</v>
      </c>
      <c r="L1046">
        <v>2.4</v>
      </c>
      <c r="M1046">
        <v>5.8000000000000003E-2</v>
      </c>
      <c r="N1046" s="14">
        <f t="shared" si="82"/>
        <v>4.7500000000000042E-3</v>
      </c>
      <c r="Q1046">
        <v>0.4</v>
      </c>
      <c r="R1046">
        <v>8.2699999999999996E-2</v>
      </c>
      <c r="T1046">
        <v>0.1</v>
      </c>
      <c r="U1046">
        <v>0.14000000000000001</v>
      </c>
      <c r="V1046" s="14">
        <f t="shared" si="83"/>
        <v>6.6900000000000015E-2</v>
      </c>
      <c r="Y1046">
        <v>0.3</v>
      </c>
      <c r="Z1046">
        <v>0.1021</v>
      </c>
      <c r="AA1046" s="14">
        <f t="shared" si="84"/>
        <v>2.7700000000000002E-2</v>
      </c>
      <c r="AD1046">
        <v>0.6</v>
      </c>
      <c r="AE1046">
        <v>8.2000000000000003E-2</v>
      </c>
      <c r="AI1046">
        <v>0.1</v>
      </c>
      <c r="AJ1046">
        <v>0.14019999999999999</v>
      </c>
    </row>
    <row r="1047" spans="2:36" x14ac:dyDescent="0.25">
      <c r="B1047">
        <v>0.2</v>
      </c>
      <c r="C1047">
        <v>0.1167</v>
      </c>
      <c r="D1047" s="14">
        <f t="shared" si="80"/>
        <v>4.3099999999999999E-2</v>
      </c>
      <c r="G1047">
        <v>0.3</v>
      </c>
      <c r="H1047">
        <v>9.6600000000000005E-2</v>
      </c>
      <c r="I1047" s="14">
        <f t="shared" si="81"/>
        <v>2.3300000000000001E-2</v>
      </c>
      <c r="L1047">
        <v>2.6</v>
      </c>
      <c r="M1047">
        <v>5.8099999999999999E-2</v>
      </c>
      <c r="N1047" s="14">
        <f t="shared" si="82"/>
        <v>4.8500000000000001E-3</v>
      </c>
      <c r="Q1047">
        <v>0.4</v>
      </c>
      <c r="R1047">
        <v>8.2699999999999996E-2</v>
      </c>
      <c r="T1047">
        <v>0.1</v>
      </c>
      <c r="U1047">
        <v>0.14050000000000001</v>
      </c>
      <c r="V1047" s="14">
        <f t="shared" si="83"/>
        <v>6.7400000000000015E-2</v>
      </c>
      <c r="Y1047">
        <v>0.3</v>
      </c>
      <c r="Z1047">
        <v>0.1024</v>
      </c>
      <c r="AA1047" s="14">
        <f t="shared" si="84"/>
        <v>2.8000000000000011E-2</v>
      </c>
      <c r="AD1047">
        <v>0.7</v>
      </c>
      <c r="AE1047">
        <v>8.2100000000000006E-2</v>
      </c>
      <c r="AI1047">
        <v>0.1</v>
      </c>
      <c r="AJ1047">
        <v>0.1406</v>
      </c>
    </row>
    <row r="1048" spans="2:36" x14ac:dyDescent="0.25">
      <c r="B1048">
        <v>0.2</v>
      </c>
      <c r="C1048">
        <v>0.1168</v>
      </c>
      <c r="D1048" s="14">
        <f t="shared" si="80"/>
        <v>4.3200000000000002E-2</v>
      </c>
      <c r="G1048">
        <v>0.2</v>
      </c>
      <c r="H1048">
        <v>9.6799999999999997E-2</v>
      </c>
      <c r="I1048" s="14">
        <f t="shared" si="81"/>
        <v>2.3499999999999993E-2</v>
      </c>
      <c r="L1048">
        <v>3</v>
      </c>
      <c r="M1048">
        <v>5.8200000000000002E-2</v>
      </c>
      <c r="N1048" s="14">
        <f t="shared" si="82"/>
        <v>4.950000000000003E-3</v>
      </c>
      <c r="Q1048">
        <v>0.4</v>
      </c>
      <c r="R1048">
        <v>8.2699999999999996E-2</v>
      </c>
      <c r="T1048">
        <v>0.1</v>
      </c>
      <c r="U1048">
        <v>0.1409</v>
      </c>
      <c r="V1048" s="14">
        <f t="shared" si="83"/>
        <v>6.7799999999999999E-2</v>
      </c>
      <c r="Y1048">
        <v>0.3</v>
      </c>
      <c r="Z1048">
        <v>0.1026</v>
      </c>
      <c r="AA1048" s="14">
        <f t="shared" si="84"/>
        <v>2.8200000000000003E-2</v>
      </c>
      <c r="AD1048">
        <v>1</v>
      </c>
      <c r="AE1048">
        <v>8.2100000000000006E-2</v>
      </c>
      <c r="AI1048">
        <v>0.1</v>
      </c>
      <c r="AJ1048">
        <v>0.1409</v>
      </c>
    </row>
    <row r="1049" spans="2:36" x14ac:dyDescent="0.25">
      <c r="B1049">
        <v>0.2</v>
      </c>
      <c r="C1049">
        <v>0.1168</v>
      </c>
      <c r="D1049" s="14">
        <f t="shared" si="80"/>
        <v>4.3200000000000002E-2</v>
      </c>
      <c r="G1049">
        <v>0.2</v>
      </c>
      <c r="H1049">
        <v>9.6799999999999997E-2</v>
      </c>
      <c r="I1049" s="14">
        <f t="shared" si="81"/>
        <v>2.3499999999999993E-2</v>
      </c>
      <c r="L1049">
        <v>3.7</v>
      </c>
      <c r="M1049">
        <v>5.8500000000000003E-2</v>
      </c>
      <c r="N1049" s="14">
        <f t="shared" si="82"/>
        <v>5.2500000000000047E-3</v>
      </c>
      <c r="Q1049">
        <v>0.4</v>
      </c>
      <c r="R1049">
        <v>8.2699999999999996E-2</v>
      </c>
      <c r="T1049">
        <v>0.1</v>
      </c>
      <c r="U1049">
        <v>0.14149999999999999</v>
      </c>
      <c r="V1049" s="14">
        <f t="shared" si="83"/>
        <v>6.8399999999999989E-2</v>
      </c>
      <c r="Y1049">
        <v>0.4</v>
      </c>
      <c r="Z1049">
        <v>0.10290000000000001</v>
      </c>
      <c r="AA1049" s="14">
        <f t="shared" si="84"/>
        <v>2.8500000000000011E-2</v>
      </c>
      <c r="AD1049">
        <v>1.2</v>
      </c>
      <c r="AE1049">
        <v>8.2199999999999995E-2</v>
      </c>
      <c r="AI1049">
        <v>0.1</v>
      </c>
      <c r="AJ1049">
        <v>0.14099999999999999</v>
      </c>
    </row>
    <row r="1050" spans="2:36" x14ac:dyDescent="0.25">
      <c r="B1050">
        <v>0.2</v>
      </c>
      <c r="C1050">
        <v>0.11700000000000001</v>
      </c>
      <c r="D1050" s="14">
        <f t="shared" si="80"/>
        <v>4.3400000000000008E-2</v>
      </c>
      <c r="G1050">
        <v>0.2</v>
      </c>
      <c r="H1050">
        <v>9.6799999999999997E-2</v>
      </c>
      <c r="I1050" s="14">
        <f t="shared" si="81"/>
        <v>2.3499999999999993E-2</v>
      </c>
      <c r="L1050">
        <v>4.3</v>
      </c>
      <c r="M1050">
        <v>5.8599999999999999E-2</v>
      </c>
      <c r="N1050" s="14">
        <f t="shared" si="82"/>
        <v>5.3500000000000006E-3</v>
      </c>
      <c r="Q1050">
        <v>0.4</v>
      </c>
      <c r="R1050">
        <v>8.2699999999999996E-2</v>
      </c>
      <c r="T1050">
        <v>0.1</v>
      </c>
      <c r="U1050">
        <v>0.1416</v>
      </c>
      <c r="V1050" s="14">
        <f t="shared" si="83"/>
        <v>6.8500000000000005E-2</v>
      </c>
      <c r="Y1050">
        <v>0.4</v>
      </c>
      <c r="Z1050">
        <v>0.1032</v>
      </c>
      <c r="AA1050" s="14">
        <f t="shared" si="84"/>
        <v>2.8800000000000006E-2</v>
      </c>
      <c r="AD1050">
        <v>1.8</v>
      </c>
      <c r="AE1050">
        <v>8.2400000000000001E-2</v>
      </c>
      <c r="AI1050">
        <v>0.1</v>
      </c>
      <c r="AJ1050">
        <v>0.1411</v>
      </c>
    </row>
    <row r="1051" spans="2:36" x14ac:dyDescent="0.25">
      <c r="B1051">
        <v>0.2</v>
      </c>
      <c r="C1051">
        <v>0.11700000000000001</v>
      </c>
      <c r="D1051" s="14">
        <f t="shared" si="80"/>
        <v>4.3400000000000008E-2</v>
      </c>
      <c r="G1051">
        <v>0.2</v>
      </c>
      <c r="H1051">
        <v>9.6799999999999997E-2</v>
      </c>
      <c r="I1051" s="14">
        <f t="shared" si="81"/>
        <v>2.3499999999999993E-2</v>
      </c>
      <c r="L1051">
        <v>4.7</v>
      </c>
      <c r="M1051">
        <v>5.8700000000000002E-2</v>
      </c>
      <c r="N1051" s="14">
        <f t="shared" si="82"/>
        <v>5.4500000000000035E-3</v>
      </c>
      <c r="Q1051">
        <v>0.5</v>
      </c>
      <c r="R1051">
        <v>8.2699999999999996E-2</v>
      </c>
      <c r="T1051">
        <v>0.1</v>
      </c>
      <c r="U1051">
        <v>0.14180000000000001</v>
      </c>
      <c r="V1051" s="14">
        <f t="shared" si="83"/>
        <v>6.8700000000000011E-2</v>
      </c>
      <c r="Y1051">
        <v>0.4</v>
      </c>
      <c r="Z1051">
        <v>0.10349999999999999</v>
      </c>
      <c r="AA1051" s="14">
        <f t="shared" si="84"/>
        <v>2.9100000000000001E-2</v>
      </c>
      <c r="AD1051">
        <v>2.2999999999999998</v>
      </c>
      <c r="AE1051">
        <v>8.2400000000000001E-2</v>
      </c>
      <c r="AI1051">
        <v>0.1</v>
      </c>
      <c r="AJ1051">
        <v>0.14130000000000001</v>
      </c>
    </row>
    <row r="1052" spans="2:36" x14ac:dyDescent="0.25">
      <c r="B1052">
        <v>0.2</v>
      </c>
      <c r="C1052">
        <v>0.11700000000000001</v>
      </c>
      <c r="D1052" s="14">
        <f t="shared" si="80"/>
        <v>4.3400000000000008E-2</v>
      </c>
      <c r="G1052">
        <v>0.2</v>
      </c>
      <c r="H1052">
        <v>9.6799999999999997E-2</v>
      </c>
      <c r="I1052" s="14">
        <f t="shared" si="81"/>
        <v>2.3499999999999993E-2</v>
      </c>
      <c r="L1052">
        <v>5</v>
      </c>
      <c r="M1052">
        <v>5.8799999999999998E-2</v>
      </c>
      <c r="N1052" s="14">
        <f t="shared" si="82"/>
        <v>5.5499999999999994E-3</v>
      </c>
      <c r="Q1052">
        <v>0.4</v>
      </c>
      <c r="R1052">
        <v>8.2699999999999996E-2</v>
      </c>
      <c r="T1052">
        <v>0.1</v>
      </c>
      <c r="U1052">
        <v>0.14199999999999999</v>
      </c>
      <c r="V1052" s="14">
        <f t="shared" si="83"/>
        <v>6.8899999999999989E-2</v>
      </c>
      <c r="Y1052">
        <v>0.5</v>
      </c>
      <c r="Z1052">
        <v>0.1037</v>
      </c>
      <c r="AA1052" s="14">
        <f t="shared" si="84"/>
        <v>2.9300000000000007E-2</v>
      </c>
      <c r="AD1052">
        <v>2.5</v>
      </c>
      <c r="AE1052">
        <v>8.2500000000000004E-2</v>
      </c>
      <c r="AI1052">
        <v>0.1</v>
      </c>
      <c r="AJ1052">
        <v>0.14149999999999999</v>
      </c>
    </row>
    <row r="1053" spans="2:36" x14ac:dyDescent="0.25">
      <c r="B1053">
        <v>0.2</v>
      </c>
      <c r="C1053">
        <v>0.1171</v>
      </c>
      <c r="D1053" s="14">
        <f t="shared" si="80"/>
        <v>4.3499999999999997E-2</v>
      </c>
      <c r="G1053">
        <v>0.2</v>
      </c>
      <c r="H1053">
        <v>9.6799999999999997E-2</v>
      </c>
      <c r="I1053" s="14">
        <f t="shared" si="81"/>
        <v>2.3499999999999993E-2</v>
      </c>
      <c r="L1053">
        <v>5.3</v>
      </c>
      <c r="M1053">
        <v>5.8799999999999998E-2</v>
      </c>
      <c r="N1053" s="14">
        <f t="shared" si="82"/>
        <v>5.5499999999999994E-3</v>
      </c>
      <c r="Q1053">
        <v>0.4</v>
      </c>
      <c r="R1053">
        <v>8.2699999999999996E-2</v>
      </c>
      <c r="T1053">
        <v>0.1</v>
      </c>
      <c r="U1053">
        <v>0.1421</v>
      </c>
      <c r="V1053" s="14">
        <f t="shared" si="83"/>
        <v>6.9000000000000006E-2</v>
      </c>
      <c r="Y1053">
        <v>0.5</v>
      </c>
      <c r="Z1053">
        <v>0.10390000000000001</v>
      </c>
      <c r="AA1053" s="14">
        <f t="shared" si="84"/>
        <v>2.9500000000000012E-2</v>
      </c>
      <c r="AD1053">
        <v>2.6</v>
      </c>
      <c r="AE1053">
        <v>8.2500000000000004E-2</v>
      </c>
      <c r="AI1053">
        <v>0.1</v>
      </c>
      <c r="AJ1053">
        <v>0.1416</v>
      </c>
    </row>
    <row r="1054" spans="2:36" x14ac:dyDescent="0.25">
      <c r="B1054">
        <v>0.2</v>
      </c>
      <c r="C1054">
        <v>0.1172</v>
      </c>
      <c r="D1054" s="14">
        <f t="shared" si="80"/>
        <v>4.36E-2</v>
      </c>
      <c r="G1054">
        <v>0.2</v>
      </c>
      <c r="H1054">
        <v>9.69E-2</v>
      </c>
      <c r="I1054" s="14">
        <f t="shared" si="81"/>
        <v>2.3599999999999996E-2</v>
      </c>
      <c r="L1054">
        <v>5.3</v>
      </c>
      <c r="M1054">
        <v>5.8799999999999998E-2</v>
      </c>
      <c r="N1054" s="14">
        <f t="shared" si="82"/>
        <v>5.5499999999999994E-3</v>
      </c>
      <c r="Q1054">
        <v>0.4</v>
      </c>
      <c r="R1054">
        <v>8.2699999999999996E-2</v>
      </c>
      <c r="T1054">
        <v>0.1</v>
      </c>
      <c r="U1054">
        <v>0.14230000000000001</v>
      </c>
      <c r="V1054" s="14">
        <f t="shared" si="83"/>
        <v>6.9200000000000012E-2</v>
      </c>
      <c r="Y1054">
        <v>0.4</v>
      </c>
      <c r="Z1054">
        <v>0.1041</v>
      </c>
      <c r="AA1054" s="14">
        <f t="shared" si="84"/>
        <v>2.9700000000000004E-2</v>
      </c>
      <c r="AD1054">
        <v>2.6</v>
      </c>
      <c r="AE1054">
        <v>8.2500000000000004E-2</v>
      </c>
      <c r="AI1054">
        <v>0.1</v>
      </c>
      <c r="AJ1054">
        <v>0.1419</v>
      </c>
    </row>
    <row r="1055" spans="2:36" x14ac:dyDescent="0.25">
      <c r="B1055">
        <v>0.2</v>
      </c>
      <c r="C1055">
        <v>0.11749999999999999</v>
      </c>
      <c r="D1055" s="14">
        <f t="shared" si="80"/>
        <v>4.3899999999999995E-2</v>
      </c>
      <c r="G1055">
        <v>0.2</v>
      </c>
      <c r="H1055">
        <v>9.7000000000000003E-2</v>
      </c>
      <c r="I1055" s="14">
        <f t="shared" si="81"/>
        <v>2.3699999999999999E-2</v>
      </c>
      <c r="L1055">
        <v>5.3</v>
      </c>
      <c r="M1055">
        <v>5.8799999999999998E-2</v>
      </c>
      <c r="N1055" s="14">
        <f t="shared" si="82"/>
        <v>5.5499999999999994E-3</v>
      </c>
      <c r="Q1055">
        <v>0.4</v>
      </c>
      <c r="R1055">
        <v>8.2699999999999996E-2</v>
      </c>
      <c r="T1055">
        <v>0.1</v>
      </c>
      <c r="U1055">
        <v>0.14230000000000001</v>
      </c>
      <c r="V1055" s="14">
        <f t="shared" si="83"/>
        <v>6.9200000000000012E-2</v>
      </c>
      <c r="Y1055">
        <v>0.4</v>
      </c>
      <c r="Z1055">
        <v>0.1043</v>
      </c>
      <c r="AA1055" s="14">
        <f t="shared" si="84"/>
        <v>2.990000000000001E-2</v>
      </c>
      <c r="AD1055">
        <v>2.6</v>
      </c>
      <c r="AE1055">
        <v>8.2500000000000004E-2</v>
      </c>
      <c r="AI1055">
        <v>0.1</v>
      </c>
      <c r="AJ1055">
        <v>0.14219999999999999</v>
      </c>
    </row>
    <row r="1056" spans="2:36" x14ac:dyDescent="0.25">
      <c r="B1056">
        <v>0.2</v>
      </c>
      <c r="C1056">
        <v>0.1177</v>
      </c>
      <c r="D1056" s="14">
        <f t="shared" si="80"/>
        <v>4.41E-2</v>
      </c>
      <c r="G1056">
        <v>0.2</v>
      </c>
      <c r="H1056">
        <v>9.7199999999999995E-2</v>
      </c>
      <c r="I1056" s="14">
        <f t="shared" si="81"/>
        <v>2.3899999999999991E-2</v>
      </c>
      <c r="L1056">
        <v>5.3</v>
      </c>
      <c r="M1056">
        <v>5.8799999999999998E-2</v>
      </c>
      <c r="N1056" s="14">
        <f t="shared" si="82"/>
        <v>5.5499999999999994E-3</v>
      </c>
      <c r="Q1056">
        <v>0.4</v>
      </c>
      <c r="R1056">
        <v>8.2699999999999996E-2</v>
      </c>
      <c r="T1056">
        <v>0.1</v>
      </c>
      <c r="U1056">
        <v>0.14269999999999999</v>
      </c>
      <c r="V1056" s="14">
        <f t="shared" si="83"/>
        <v>6.9599999999999995E-2</v>
      </c>
      <c r="Y1056">
        <v>0.5</v>
      </c>
      <c r="Z1056">
        <v>0.1043</v>
      </c>
      <c r="AA1056" s="14">
        <f t="shared" si="84"/>
        <v>2.990000000000001E-2</v>
      </c>
      <c r="AD1056">
        <v>2.6</v>
      </c>
      <c r="AE1056">
        <v>8.2600000000000007E-2</v>
      </c>
      <c r="AI1056">
        <v>0.1</v>
      </c>
      <c r="AJ1056">
        <v>0.14230000000000001</v>
      </c>
    </row>
    <row r="1057" spans="2:36" x14ac:dyDescent="0.25">
      <c r="B1057">
        <v>0.2</v>
      </c>
      <c r="C1057">
        <v>0.11799999999999999</v>
      </c>
      <c r="D1057" s="14">
        <f t="shared" si="80"/>
        <v>4.4399999999999995E-2</v>
      </c>
      <c r="G1057">
        <v>0.1</v>
      </c>
      <c r="H1057">
        <v>9.7299999999999998E-2</v>
      </c>
      <c r="I1057" s="14">
        <f t="shared" si="81"/>
        <v>2.3999999999999994E-2</v>
      </c>
      <c r="L1057">
        <v>5.3</v>
      </c>
      <c r="M1057">
        <v>5.8799999999999998E-2</v>
      </c>
      <c r="N1057" s="14">
        <f t="shared" si="82"/>
        <v>5.5499999999999994E-3</v>
      </c>
      <c r="Q1057">
        <v>0.4</v>
      </c>
      <c r="R1057">
        <v>8.2699999999999996E-2</v>
      </c>
      <c r="T1057">
        <v>0.1</v>
      </c>
      <c r="U1057">
        <v>0.14299999999999999</v>
      </c>
      <c r="V1057" s="14">
        <f t="shared" si="83"/>
        <v>6.989999999999999E-2</v>
      </c>
      <c r="Y1057">
        <v>0.5</v>
      </c>
      <c r="Z1057">
        <v>0.1045</v>
      </c>
      <c r="AA1057" s="14">
        <f t="shared" si="84"/>
        <v>3.0100000000000002E-2</v>
      </c>
      <c r="AD1057">
        <v>2.6</v>
      </c>
      <c r="AE1057">
        <v>8.2699999999999996E-2</v>
      </c>
      <c r="AI1057">
        <v>0.1</v>
      </c>
      <c r="AJ1057">
        <v>0.1426</v>
      </c>
    </row>
    <row r="1058" spans="2:36" x14ac:dyDescent="0.25">
      <c r="B1058">
        <v>0.2</v>
      </c>
      <c r="C1058">
        <v>0.1182</v>
      </c>
      <c r="D1058" s="14">
        <f t="shared" si="80"/>
        <v>4.4600000000000001E-2</v>
      </c>
      <c r="G1058">
        <v>0.1</v>
      </c>
      <c r="H1058">
        <v>9.74E-2</v>
      </c>
      <c r="I1058" s="14">
        <f t="shared" si="81"/>
        <v>2.4099999999999996E-2</v>
      </c>
      <c r="L1058">
        <v>5.3</v>
      </c>
      <c r="M1058">
        <v>5.8799999999999998E-2</v>
      </c>
      <c r="N1058" s="14">
        <f t="shared" si="82"/>
        <v>5.5499999999999994E-3</v>
      </c>
      <c r="Q1058">
        <v>0.4</v>
      </c>
      <c r="R1058">
        <v>8.2799999999999999E-2</v>
      </c>
      <c r="T1058">
        <v>0.1</v>
      </c>
      <c r="U1058">
        <v>0.14319999999999999</v>
      </c>
      <c r="V1058" s="14">
        <f t="shared" si="83"/>
        <v>7.0099999999999996E-2</v>
      </c>
      <c r="Y1058">
        <v>0.4</v>
      </c>
      <c r="Z1058">
        <v>0.1048</v>
      </c>
      <c r="AA1058" s="14">
        <f t="shared" si="84"/>
        <v>3.040000000000001E-2</v>
      </c>
      <c r="AD1058">
        <v>2.5</v>
      </c>
      <c r="AE1058">
        <v>8.2699999999999996E-2</v>
      </c>
      <c r="AI1058">
        <v>0.1</v>
      </c>
      <c r="AJ1058">
        <v>0.1426</v>
      </c>
    </row>
    <row r="1059" spans="2:36" x14ac:dyDescent="0.25">
      <c r="B1059">
        <v>0.2</v>
      </c>
      <c r="C1059">
        <v>0.11849999999999999</v>
      </c>
      <c r="D1059" s="14">
        <f t="shared" si="80"/>
        <v>4.4899999999999995E-2</v>
      </c>
      <c r="G1059">
        <v>0.1</v>
      </c>
      <c r="H1059">
        <v>9.74E-2</v>
      </c>
      <c r="I1059" s="14">
        <f t="shared" si="81"/>
        <v>2.4099999999999996E-2</v>
      </c>
      <c r="L1059">
        <v>5.3</v>
      </c>
      <c r="M1059">
        <v>5.8799999999999998E-2</v>
      </c>
      <c r="N1059" s="14">
        <f t="shared" si="82"/>
        <v>5.5499999999999994E-3</v>
      </c>
      <c r="Q1059">
        <v>0.5</v>
      </c>
      <c r="R1059">
        <v>8.3000000000000004E-2</v>
      </c>
      <c r="T1059">
        <v>0.1</v>
      </c>
      <c r="U1059">
        <v>0.14330000000000001</v>
      </c>
      <c r="V1059" s="14">
        <f t="shared" si="83"/>
        <v>7.0200000000000012E-2</v>
      </c>
      <c r="Y1059">
        <v>0.5</v>
      </c>
      <c r="Z1059">
        <v>0.10489999999999999</v>
      </c>
      <c r="AA1059" s="14">
        <f t="shared" si="84"/>
        <v>3.0499999999999999E-2</v>
      </c>
      <c r="AD1059">
        <v>2.5</v>
      </c>
      <c r="AE1059">
        <v>8.2799999999999999E-2</v>
      </c>
      <c r="AI1059">
        <v>0.1</v>
      </c>
      <c r="AJ1059">
        <v>0.1426</v>
      </c>
    </row>
    <row r="1060" spans="2:36" x14ac:dyDescent="0.25">
      <c r="B1060">
        <v>0.2</v>
      </c>
      <c r="C1060">
        <v>0.1186</v>
      </c>
      <c r="D1060" s="14">
        <f t="shared" si="80"/>
        <v>4.4999999999999998E-2</v>
      </c>
      <c r="G1060">
        <v>0.1</v>
      </c>
      <c r="H1060">
        <v>9.7500000000000003E-2</v>
      </c>
      <c r="I1060" s="14">
        <f t="shared" si="81"/>
        <v>2.4199999999999999E-2</v>
      </c>
      <c r="L1060">
        <v>5.3</v>
      </c>
      <c r="M1060">
        <v>5.8799999999999998E-2</v>
      </c>
      <c r="N1060" s="14">
        <f t="shared" si="82"/>
        <v>5.5499999999999994E-3</v>
      </c>
      <c r="Q1060">
        <v>0.8</v>
      </c>
      <c r="R1060">
        <v>8.3199999999999996E-2</v>
      </c>
      <c r="T1060">
        <v>0.1</v>
      </c>
      <c r="U1060">
        <v>0.14360000000000001</v>
      </c>
      <c r="V1060" s="14">
        <f t="shared" si="83"/>
        <v>7.0500000000000007E-2</v>
      </c>
      <c r="Y1060">
        <v>0.5</v>
      </c>
      <c r="Z1060">
        <v>0.105</v>
      </c>
      <c r="AA1060" s="14">
        <f t="shared" si="84"/>
        <v>3.0600000000000002E-2</v>
      </c>
      <c r="AD1060">
        <v>2.4</v>
      </c>
      <c r="AE1060">
        <v>8.2799999999999999E-2</v>
      </c>
      <c r="AI1060">
        <v>0.1</v>
      </c>
      <c r="AJ1060">
        <v>0.1426</v>
      </c>
    </row>
    <row r="1061" spans="2:36" x14ac:dyDescent="0.25">
      <c r="B1061">
        <v>0.2</v>
      </c>
      <c r="C1061">
        <v>0.11849999999999999</v>
      </c>
      <c r="D1061" s="14">
        <f t="shared" si="80"/>
        <v>4.4899999999999995E-2</v>
      </c>
      <c r="G1061">
        <v>0.1</v>
      </c>
      <c r="H1061">
        <v>9.7699999999999995E-2</v>
      </c>
      <c r="I1061" s="14">
        <f t="shared" si="81"/>
        <v>2.4399999999999991E-2</v>
      </c>
      <c r="L1061">
        <v>5.3</v>
      </c>
      <c r="M1061">
        <v>5.8799999999999998E-2</v>
      </c>
      <c r="N1061" s="14">
        <f t="shared" si="82"/>
        <v>5.5499999999999994E-3</v>
      </c>
      <c r="Q1061">
        <v>0.9</v>
      </c>
      <c r="R1061">
        <v>8.3400000000000002E-2</v>
      </c>
      <c r="T1061">
        <v>0.1</v>
      </c>
      <c r="U1061">
        <v>0.14380000000000001</v>
      </c>
      <c r="V1061" s="14">
        <f t="shared" si="83"/>
        <v>7.0700000000000013E-2</v>
      </c>
      <c r="Y1061">
        <v>0.4</v>
      </c>
      <c r="Z1061">
        <v>0.1052</v>
      </c>
      <c r="AA1061" s="14">
        <f t="shared" si="84"/>
        <v>3.0800000000000008E-2</v>
      </c>
      <c r="AD1061">
        <v>2.2999999999999998</v>
      </c>
      <c r="AE1061">
        <v>8.3000000000000004E-2</v>
      </c>
      <c r="AI1061">
        <v>0.1</v>
      </c>
      <c r="AJ1061">
        <v>0.1426</v>
      </c>
    </row>
    <row r="1062" spans="2:36" x14ac:dyDescent="0.25">
      <c r="B1062">
        <v>0.2</v>
      </c>
      <c r="C1062">
        <v>0.1186</v>
      </c>
      <c r="D1062" s="14">
        <f t="shared" si="80"/>
        <v>4.4999999999999998E-2</v>
      </c>
      <c r="G1062">
        <v>0.1</v>
      </c>
      <c r="H1062">
        <v>9.7799999999999998E-2</v>
      </c>
      <c r="I1062" s="14">
        <f t="shared" si="81"/>
        <v>2.4499999999999994E-2</v>
      </c>
      <c r="L1062">
        <v>5.3</v>
      </c>
      <c r="M1062">
        <v>5.8900000000000001E-2</v>
      </c>
      <c r="N1062" s="14">
        <f t="shared" si="82"/>
        <v>5.6500000000000022E-3</v>
      </c>
      <c r="Q1062">
        <v>1.1000000000000001</v>
      </c>
      <c r="R1062">
        <v>8.3500000000000005E-2</v>
      </c>
      <c r="T1062">
        <v>0.1</v>
      </c>
      <c r="U1062">
        <v>0.14419999999999999</v>
      </c>
      <c r="V1062" s="14">
        <f t="shared" si="83"/>
        <v>7.1099999999999997E-2</v>
      </c>
      <c r="Y1062">
        <v>0.4</v>
      </c>
      <c r="Z1062">
        <v>0.10539999999999999</v>
      </c>
      <c r="AA1062" s="14">
        <f t="shared" si="84"/>
        <v>3.1E-2</v>
      </c>
      <c r="AD1062">
        <v>2.2999999999999998</v>
      </c>
      <c r="AE1062">
        <v>8.3000000000000004E-2</v>
      </c>
      <c r="AI1062">
        <v>0.1</v>
      </c>
      <c r="AJ1062">
        <v>0.1426</v>
      </c>
    </row>
    <row r="1063" spans="2:36" x14ac:dyDescent="0.25">
      <c r="B1063">
        <v>0.2</v>
      </c>
      <c r="C1063">
        <v>0.1186</v>
      </c>
      <c r="D1063" s="14">
        <f t="shared" si="80"/>
        <v>4.4999999999999998E-2</v>
      </c>
      <c r="G1063">
        <v>0.1</v>
      </c>
      <c r="H1063">
        <v>9.7900000000000001E-2</v>
      </c>
      <c r="I1063" s="14">
        <f t="shared" si="81"/>
        <v>2.4599999999999997E-2</v>
      </c>
      <c r="L1063">
        <v>5.5</v>
      </c>
      <c r="M1063">
        <v>5.8999999999999997E-2</v>
      </c>
      <c r="N1063" s="14">
        <f t="shared" si="82"/>
        <v>5.7499999999999982E-3</v>
      </c>
      <c r="Q1063">
        <v>1.2</v>
      </c>
      <c r="R1063">
        <v>8.3699999999999997E-2</v>
      </c>
      <c r="T1063">
        <v>0.1</v>
      </c>
      <c r="U1063">
        <v>0.1444</v>
      </c>
      <c r="V1063" s="14">
        <f t="shared" si="83"/>
        <v>7.1300000000000002E-2</v>
      </c>
      <c r="Y1063">
        <v>0.4</v>
      </c>
      <c r="Z1063">
        <v>0.1055</v>
      </c>
      <c r="AA1063" s="14">
        <f t="shared" si="84"/>
        <v>3.1100000000000003E-2</v>
      </c>
      <c r="AD1063">
        <v>2.2999999999999998</v>
      </c>
      <c r="AE1063">
        <v>8.3199999999999996E-2</v>
      </c>
      <c r="AI1063">
        <v>0.1</v>
      </c>
      <c r="AJ1063">
        <v>0.1426</v>
      </c>
    </row>
    <row r="1064" spans="2:36" x14ac:dyDescent="0.25">
      <c r="B1064">
        <v>0.2</v>
      </c>
      <c r="C1064">
        <v>0.1186</v>
      </c>
      <c r="D1064" s="14">
        <f t="shared" si="80"/>
        <v>4.4999999999999998E-2</v>
      </c>
      <c r="G1064">
        <v>0.1</v>
      </c>
      <c r="H1064">
        <v>9.8000000000000004E-2</v>
      </c>
      <c r="I1064" s="14">
        <f t="shared" si="81"/>
        <v>2.47E-2</v>
      </c>
      <c r="L1064">
        <v>5.6</v>
      </c>
      <c r="M1064">
        <v>5.9200000000000003E-2</v>
      </c>
      <c r="N1064" s="14">
        <f t="shared" si="82"/>
        <v>5.9500000000000039E-3</v>
      </c>
      <c r="Q1064">
        <v>1.1000000000000001</v>
      </c>
      <c r="R1064">
        <v>8.3900000000000002E-2</v>
      </c>
      <c r="T1064">
        <v>0.1</v>
      </c>
      <c r="U1064">
        <v>0.14480000000000001</v>
      </c>
      <c r="V1064" s="14">
        <f t="shared" si="83"/>
        <v>7.1700000000000014E-2</v>
      </c>
      <c r="Y1064">
        <v>0.3</v>
      </c>
      <c r="Z1064">
        <v>0.1057</v>
      </c>
      <c r="AA1064" s="14">
        <f t="shared" si="84"/>
        <v>3.1300000000000008E-2</v>
      </c>
      <c r="AD1064">
        <v>2.4</v>
      </c>
      <c r="AE1064">
        <v>8.3299999999999999E-2</v>
      </c>
      <c r="AI1064">
        <v>0.1</v>
      </c>
      <c r="AJ1064">
        <v>0.14269999999999999</v>
      </c>
    </row>
    <row r="1065" spans="2:36" x14ac:dyDescent="0.25">
      <c r="B1065">
        <v>0.2</v>
      </c>
      <c r="C1065">
        <v>0.1186</v>
      </c>
      <c r="D1065" s="14">
        <f t="shared" si="80"/>
        <v>4.4999999999999998E-2</v>
      </c>
      <c r="G1065">
        <v>0.1</v>
      </c>
      <c r="H1065">
        <v>9.8000000000000004E-2</v>
      </c>
      <c r="I1065" s="14">
        <f t="shared" si="81"/>
        <v>2.47E-2</v>
      </c>
      <c r="L1065">
        <v>5.6</v>
      </c>
      <c r="M1065">
        <v>5.9299999999999999E-2</v>
      </c>
      <c r="N1065" s="14">
        <f t="shared" si="82"/>
        <v>6.0499999999999998E-3</v>
      </c>
      <c r="Q1065">
        <v>1.1000000000000001</v>
      </c>
      <c r="R1065">
        <v>8.3900000000000002E-2</v>
      </c>
      <c r="T1065">
        <v>0.1</v>
      </c>
      <c r="U1065">
        <v>0.1449</v>
      </c>
      <c r="V1065" s="14">
        <f t="shared" si="83"/>
        <v>7.1800000000000003E-2</v>
      </c>
      <c r="Y1065">
        <v>0.3</v>
      </c>
      <c r="Z1065">
        <v>0.1057</v>
      </c>
      <c r="AA1065" s="14">
        <f t="shared" si="84"/>
        <v>3.1300000000000008E-2</v>
      </c>
      <c r="AD1065">
        <v>2.6</v>
      </c>
      <c r="AE1065">
        <v>8.3299999999999999E-2</v>
      </c>
      <c r="AI1065">
        <v>0.1</v>
      </c>
      <c r="AJ1065">
        <v>0.14299999999999999</v>
      </c>
    </row>
    <row r="1066" spans="2:36" x14ac:dyDescent="0.25">
      <c r="B1066">
        <v>0.2</v>
      </c>
      <c r="C1066">
        <v>0.1186</v>
      </c>
      <c r="D1066" s="14">
        <f t="shared" si="80"/>
        <v>4.4999999999999998E-2</v>
      </c>
      <c r="G1066">
        <v>0.1</v>
      </c>
      <c r="H1066">
        <v>9.8000000000000004E-2</v>
      </c>
      <c r="I1066" s="14">
        <f t="shared" si="81"/>
        <v>2.47E-2</v>
      </c>
      <c r="L1066">
        <v>5.5</v>
      </c>
      <c r="M1066">
        <v>5.9400000000000001E-2</v>
      </c>
      <c r="N1066" s="14">
        <f t="shared" si="82"/>
        <v>6.1500000000000027E-3</v>
      </c>
      <c r="Q1066">
        <v>1.1000000000000001</v>
      </c>
      <c r="R1066">
        <v>8.3900000000000002E-2</v>
      </c>
      <c r="T1066">
        <v>0.1</v>
      </c>
      <c r="U1066">
        <v>0.14499999999999999</v>
      </c>
      <c r="V1066" s="14">
        <f t="shared" si="83"/>
        <v>7.1899999999999992E-2</v>
      </c>
      <c r="Y1066">
        <v>0.3</v>
      </c>
      <c r="Z1066">
        <v>0.1057</v>
      </c>
      <c r="AA1066" s="14">
        <f t="shared" si="84"/>
        <v>3.1300000000000008E-2</v>
      </c>
      <c r="AD1066">
        <v>2.7</v>
      </c>
      <c r="AE1066">
        <v>8.3299999999999999E-2</v>
      </c>
      <c r="AI1066">
        <v>0.1</v>
      </c>
      <c r="AJ1066">
        <v>0.1434</v>
      </c>
    </row>
    <row r="1067" spans="2:36" x14ac:dyDescent="0.25">
      <c r="B1067">
        <v>0.2</v>
      </c>
      <c r="C1067">
        <v>0.1188</v>
      </c>
      <c r="D1067" s="14">
        <f t="shared" si="80"/>
        <v>4.5200000000000004E-2</v>
      </c>
      <c r="G1067">
        <v>0.1</v>
      </c>
      <c r="H1067">
        <v>9.8000000000000004E-2</v>
      </c>
      <c r="I1067" s="14">
        <f t="shared" si="81"/>
        <v>2.47E-2</v>
      </c>
      <c r="L1067">
        <v>5.4</v>
      </c>
      <c r="M1067">
        <v>5.9499999999999997E-2</v>
      </c>
      <c r="N1067" s="14">
        <f t="shared" si="82"/>
        <v>6.2499999999999986E-3</v>
      </c>
      <c r="Q1067">
        <v>1.1000000000000001</v>
      </c>
      <c r="R1067">
        <v>8.3900000000000002E-2</v>
      </c>
      <c r="T1067">
        <v>0.1</v>
      </c>
      <c r="U1067">
        <v>0.14499999999999999</v>
      </c>
      <c r="V1067" s="14">
        <f t="shared" si="83"/>
        <v>7.1899999999999992E-2</v>
      </c>
      <c r="Y1067">
        <v>0.3</v>
      </c>
      <c r="Z1067">
        <v>0.1057</v>
      </c>
      <c r="AA1067" s="14">
        <f t="shared" si="84"/>
        <v>3.1300000000000008E-2</v>
      </c>
      <c r="AD1067">
        <v>2.9</v>
      </c>
      <c r="AE1067">
        <v>8.3299999999999999E-2</v>
      </c>
      <c r="AI1067">
        <v>0.1</v>
      </c>
      <c r="AJ1067">
        <v>0.14369999999999999</v>
      </c>
    </row>
    <row r="1068" spans="2:36" x14ac:dyDescent="0.25">
      <c r="B1068">
        <v>0.2</v>
      </c>
      <c r="C1068">
        <v>0.1191</v>
      </c>
      <c r="D1068" s="14">
        <f t="shared" si="80"/>
        <v>4.5499999999999999E-2</v>
      </c>
      <c r="G1068">
        <v>0.1</v>
      </c>
      <c r="H1068">
        <v>9.8000000000000004E-2</v>
      </c>
      <c r="I1068" s="14">
        <f t="shared" si="81"/>
        <v>2.47E-2</v>
      </c>
      <c r="L1068">
        <v>5.3</v>
      </c>
      <c r="M1068">
        <v>5.96E-2</v>
      </c>
      <c r="N1068" s="14">
        <f t="shared" si="82"/>
        <v>6.3500000000000015E-3</v>
      </c>
      <c r="Q1068">
        <v>1</v>
      </c>
      <c r="R1068">
        <v>8.3900000000000002E-2</v>
      </c>
      <c r="T1068">
        <v>0.1</v>
      </c>
      <c r="U1068">
        <v>0.14499999999999999</v>
      </c>
      <c r="V1068" s="14">
        <f t="shared" si="83"/>
        <v>7.1899999999999992E-2</v>
      </c>
      <c r="Y1068">
        <v>0.3</v>
      </c>
      <c r="Z1068">
        <v>0.1057</v>
      </c>
      <c r="AA1068" s="14">
        <f t="shared" si="84"/>
        <v>3.1300000000000008E-2</v>
      </c>
      <c r="AD1068">
        <v>3.2</v>
      </c>
      <c r="AE1068">
        <v>8.3400000000000002E-2</v>
      </c>
      <c r="AI1068">
        <v>0.1</v>
      </c>
      <c r="AJ1068">
        <v>0.1439</v>
      </c>
    </row>
    <row r="1069" spans="2:36" x14ac:dyDescent="0.25">
      <c r="B1069">
        <v>0.1</v>
      </c>
      <c r="C1069">
        <v>0.11940000000000001</v>
      </c>
      <c r="D1069" s="14">
        <f t="shared" si="80"/>
        <v>4.5800000000000007E-2</v>
      </c>
      <c r="G1069">
        <v>0.1</v>
      </c>
      <c r="H1069">
        <v>9.8000000000000004E-2</v>
      </c>
      <c r="I1069" s="14">
        <f t="shared" si="81"/>
        <v>2.47E-2</v>
      </c>
      <c r="L1069">
        <v>5.0999999999999996</v>
      </c>
      <c r="M1069">
        <v>5.9700000000000003E-2</v>
      </c>
      <c r="N1069" s="14">
        <f t="shared" si="82"/>
        <v>6.4500000000000043E-3</v>
      </c>
      <c r="Q1069">
        <v>1.1000000000000001</v>
      </c>
      <c r="R1069">
        <v>8.3900000000000002E-2</v>
      </c>
      <c r="T1069">
        <v>0.1</v>
      </c>
      <c r="U1069">
        <v>0.14499999999999999</v>
      </c>
      <c r="V1069" s="14">
        <f t="shared" si="83"/>
        <v>7.1899999999999992E-2</v>
      </c>
      <c r="Y1069">
        <v>0.3</v>
      </c>
      <c r="Z1069">
        <v>0.1057</v>
      </c>
      <c r="AA1069" s="14">
        <f t="shared" si="84"/>
        <v>3.1300000000000008E-2</v>
      </c>
      <c r="AD1069">
        <v>3.7</v>
      </c>
      <c r="AE1069">
        <v>8.3400000000000002E-2</v>
      </c>
      <c r="AI1069">
        <v>0.1</v>
      </c>
      <c r="AJ1069">
        <v>0.14419999999999999</v>
      </c>
    </row>
    <row r="1070" spans="2:36" x14ac:dyDescent="0.25">
      <c r="B1070">
        <v>0.1</v>
      </c>
      <c r="C1070">
        <v>0.1196</v>
      </c>
      <c r="D1070" s="14">
        <f t="shared" si="80"/>
        <v>4.5999999999999999E-2</v>
      </c>
      <c r="G1070">
        <v>0.1</v>
      </c>
      <c r="H1070">
        <v>9.8100000000000007E-2</v>
      </c>
      <c r="I1070" s="14">
        <f t="shared" si="81"/>
        <v>2.4800000000000003E-2</v>
      </c>
      <c r="L1070">
        <v>4.9000000000000004</v>
      </c>
      <c r="M1070">
        <v>5.9799999999999999E-2</v>
      </c>
      <c r="N1070" s="14">
        <f t="shared" si="82"/>
        <v>6.5500000000000003E-3</v>
      </c>
      <c r="Q1070">
        <v>1</v>
      </c>
      <c r="R1070">
        <v>8.3900000000000002E-2</v>
      </c>
      <c r="T1070">
        <v>0.1</v>
      </c>
      <c r="U1070">
        <v>0.14480000000000001</v>
      </c>
      <c r="V1070" s="14">
        <f t="shared" si="83"/>
        <v>7.1700000000000014E-2</v>
      </c>
      <c r="Y1070">
        <v>0.3</v>
      </c>
      <c r="Z1070">
        <v>0.1057</v>
      </c>
      <c r="AA1070" s="14">
        <f t="shared" si="84"/>
        <v>3.1300000000000008E-2</v>
      </c>
      <c r="AD1070">
        <v>3.9</v>
      </c>
      <c r="AE1070">
        <v>8.3500000000000005E-2</v>
      </c>
      <c r="AI1070">
        <v>0.1</v>
      </c>
      <c r="AJ1070">
        <v>0.14430000000000001</v>
      </c>
    </row>
    <row r="1071" spans="2:36" x14ac:dyDescent="0.25">
      <c r="B1071">
        <v>0.1</v>
      </c>
      <c r="C1071">
        <v>0.1196</v>
      </c>
      <c r="D1071" s="14">
        <f t="shared" si="80"/>
        <v>4.5999999999999999E-2</v>
      </c>
      <c r="G1071">
        <v>0.1</v>
      </c>
      <c r="H1071">
        <v>9.8199999999999996E-2</v>
      </c>
      <c r="I1071" s="14">
        <f t="shared" si="81"/>
        <v>2.4899999999999992E-2</v>
      </c>
      <c r="L1071">
        <v>4.8</v>
      </c>
      <c r="M1071">
        <v>5.9799999999999999E-2</v>
      </c>
      <c r="N1071" s="14">
        <f t="shared" si="82"/>
        <v>6.5500000000000003E-3</v>
      </c>
      <c r="Q1071">
        <v>1.1000000000000001</v>
      </c>
      <c r="R1071">
        <v>8.3900000000000002E-2</v>
      </c>
      <c r="T1071">
        <v>0.1</v>
      </c>
      <c r="U1071">
        <v>0.14480000000000001</v>
      </c>
      <c r="V1071" s="14">
        <f t="shared" si="83"/>
        <v>7.1700000000000014E-2</v>
      </c>
      <c r="Y1071">
        <v>0.3</v>
      </c>
      <c r="Z1071">
        <v>0.1057</v>
      </c>
      <c r="AA1071" s="14">
        <f t="shared" si="84"/>
        <v>3.1300000000000008E-2</v>
      </c>
      <c r="AD1071">
        <v>4.3</v>
      </c>
      <c r="AE1071">
        <v>8.3599999999999994E-2</v>
      </c>
      <c r="AI1071">
        <v>0.1</v>
      </c>
      <c r="AJ1071">
        <v>0.1447</v>
      </c>
    </row>
    <row r="1072" spans="2:36" x14ac:dyDescent="0.25">
      <c r="B1072">
        <v>0.1</v>
      </c>
      <c r="C1072">
        <v>0.1196</v>
      </c>
      <c r="D1072" s="14">
        <f t="shared" si="80"/>
        <v>4.5999999999999999E-2</v>
      </c>
      <c r="G1072">
        <v>0.1</v>
      </c>
      <c r="H1072">
        <v>9.8500000000000004E-2</v>
      </c>
      <c r="I1072" s="14">
        <f t="shared" si="81"/>
        <v>2.52E-2</v>
      </c>
      <c r="L1072">
        <v>4.7</v>
      </c>
      <c r="M1072">
        <v>5.9900000000000002E-2</v>
      </c>
      <c r="N1072" s="14">
        <f t="shared" si="82"/>
        <v>6.6500000000000031E-3</v>
      </c>
      <c r="Q1072">
        <v>1.1000000000000001</v>
      </c>
      <c r="R1072">
        <v>8.3900000000000002E-2</v>
      </c>
      <c r="T1072">
        <v>0.1</v>
      </c>
      <c r="U1072">
        <v>0.14480000000000001</v>
      </c>
      <c r="V1072" s="14">
        <f t="shared" si="83"/>
        <v>7.1700000000000014E-2</v>
      </c>
      <c r="Y1072">
        <v>0.3</v>
      </c>
      <c r="Z1072">
        <v>0.1057</v>
      </c>
      <c r="AA1072" s="14">
        <f t="shared" si="84"/>
        <v>3.1300000000000008E-2</v>
      </c>
      <c r="AD1072">
        <v>4.4000000000000004</v>
      </c>
      <c r="AE1072">
        <v>8.3699999999999997E-2</v>
      </c>
      <c r="AI1072">
        <v>0.1</v>
      </c>
      <c r="AJ1072">
        <v>0.14499999999999999</v>
      </c>
    </row>
    <row r="1073" spans="2:36" x14ac:dyDescent="0.25">
      <c r="B1073">
        <v>0.1</v>
      </c>
      <c r="C1073">
        <v>0.1198</v>
      </c>
      <c r="D1073" s="14">
        <f t="shared" si="80"/>
        <v>4.6200000000000005E-2</v>
      </c>
      <c r="G1073">
        <v>0.1</v>
      </c>
      <c r="H1073">
        <v>9.8799999999999999E-2</v>
      </c>
      <c r="I1073" s="14">
        <f t="shared" si="81"/>
        <v>2.5499999999999995E-2</v>
      </c>
      <c r="L1073">
        <v>4.3</v>
      </c>
      <c r="M1073">
        <v>5.9900000000000002E-2</v>
      </c>
      <c r="N1073" s="14">
        <f t="shared" si="82"/>
        <v>6.6500000000000031E-3</v>
      </c>
      <c r="Q1073">
        <v>1.1000000000000001</v>
      </c>
      <c r="R1073">
        <v>8.3900000000000002E-2</v>
      </c>
      <c r="T1073">
        <v>0.1</v>
      </c>
      <c r="U1073">
        <v>0.14480000000000001</v>
      </c>
      <c r="V1073" s="14">
        <f t="shared" si="83"/>
        <v>7.1700000000000014E-2</v>
      </c>
      <c r="Y1073">
        <v>0.3</v>
      </c>
      <c r="Z1073">
        <v>0.1057</v>
      </c>
      <c r="AA1073" s="14">
        <f t="shared" si="84"/>
        <v>3.1300000000000008E-2</v>
      </c>
      <c r="AD1073">
        <v>4.4000000000000004</v>
      </c>
      <c r="AE1073">
        <v>8.3699999999999997E-2</v>
      </c>
      <c r="AI1073">
        <v>0.1</v>
      </c>
      <c r="AJ1073">
        <v>0.14499999999999999</v>
      </c>
    </row>
    <row r="1074" spans="2:36" x14ac:dyDescent="0.25">
      <c r="B1074">
        <v>0.1</v>
      </c>
      <c r="C1074">
        <v>0.1198</v>
      </c>
      <c r="D1074" s="14">
        <f t="shared" si="80"/>
        <v>4.6200000000000005E-2</v>
      </c>
      <c r="G1074">
        <v>0.1</v>
      </c>
      <c r="H1074">
        <v>9.9000000000000005E-2</v>
      </c>
      <c r="I1074" s="14">
        <f t="shared" si="81"/>
        <v>2.5700000000000001E-2</v>
      </c>
      <c r="L1074">
        <v>4.0999999999999996</v>
      </c>
      <c r="M1074">
        <v>6.0100000000000001E-2</v>
      </c>
      <c r="N1074" s="14">
        <f t="shared" si="82"/>
        <v>6.8500000000000019E-3</v>
      </c>
      <c r="Q1074">
        <v>1.1000000000000001</v>
      </c>
      <c r="R1074">
        <v>8.3900000000000002E-2</v>
      </c>
      <c r="T1074">
        <v>0.1</v>
      </c>
      <c r="U1074">
        <v>0.14480000000000001</v>
      </c>
      <c r="V1074" s="14">
        <f t="shared" si="83"/>
        <v>7.1700000000000014E-2</v>
      </c>
      <c r="Y1074">
        <v>0.3</v>
      </c>
      <c r="Z1074">
        <v>0.1057</v>
      </c>
      <c r="AA1074" s="14">
        <f t="shared" si="84"/>
        <v>3.1300000000000008E-2</v>
      </c>
      <c r="AD1074">
        <v>4.4000000000000004</v>
      </c>
      <c r="AE1074">
        <v>8.3900000000000002E-2</v>
      </c>
      <c r="AI1074">
        <v>0.1</v>
      </c>
      <c r="AJ1074">
        <v>0.14530000000000001</v>
      </c>
    </row>
    <row r="1075" spans="2:36" x14ac:dyDescent="0.25">
      <c r="B1075">
        <v>0.1</v>
      </c>
      <c r="C1075">
        <v>0.11990000000000001</v>
      </c>
      <c r="D1075" s="14">
        <f t="shared" si="80"/>
        <v>4.6300000000000008E-2</v>
      </c>
      <c r="G1075">
        <v>0.1</v>
      </c>
      <c r="H1075">
        <v>9.9000000000000005E-2</v>
      </c>
      <c r="I1075" s="14">
        <f t="shared" si="81"/>
        <v>2.5700000000000001E-2</v>
      </c>
      <c r="L1075">
        <v>3.8</v>
      </c>
      <c r="M1075">
        <v>6.0100000000000001E-2</v>
      </c>
      <c r="N1075" s="14">
        <f t="shared" si="82"/>
        <v>6.8500000000000019E-3</v>
      </c>
      <c r="Q1075">
        <v>1.1000000000000001</v>
      </c>
      <c r="R1075">
        <v>8.3900000000000002E-2</v>
      </c>
      <c r="T1075">
        <v>0.1</v>
      </c>
      <c r="U1075">
        <v>0.14480000000000001</v>
      </c>
      <c r="V1075" s="14">
        <f t="shared" si="83"/>
        <v>7.1700000000000014E-2</v>
      </c>
      <c r="Y1075">
        <v>0.3</v>
      </c>
      <c r="Z1075">
        <v>0.1057</v>
      </c>
      <c r="AA1075" s="14">
        <f t="shared" si="84"/>
        <v>3.1300000000000008E-2</v>
      </c>
      <c r="AD1075">
        <v>4.0999999999999996</v>
      </c>
      <c r="AE1075">
        <v>8.3900000000000002E-2</v>
      </c>
      <c r="AI1075">
        <v>0.1</v>
      </c>
      <c r="AJ1075">
        <v>0.14560000000000001</v>
      </c>
    </row>
    <row r="1076" spans="2:36" x14ac:dyDescent="0.25">
      <c r="B1076">
        <v>0.1</v>
      </c>
      <c r="C1076">
        <v>0.1202</v>
      </c>
      <c r="D1076" s="14">
        <f t="shared" si="80"/>
        <v>4.6600000000000003E-2</v>
      </c>
      <c r="G1076">
        <v>0.1</v>
      </c>
      <c r="H1076">
        <v>9.9000000000000005E-2</v>
      </c>
      <c r="I1076" s="14">
        <f t="shared" si="81"/>
        <v>2.5700000000000001E-2</v>
      </c>
      <c r="L1076">
        <v>3.7</v>
      </c>
      <c r="M1076">
        <v>6.0199999999999997E-2</v>
      </c>
      <c r="N1076" s="14">
        <f t="shared" si="82"/>
        <v>6.9499999999999978E-3</v>
      </c>
      <c r="Q1076">
        <v>1.1000000000000001</v>
      </c>
      <c r="R1076">
        <v>8.3900000000000002E-2</v>
      </c>
      <c r="T1076">
        <v>0.1</v>
      </c>
      <c r="U1076">
        <v>0.14480000000000001</v>
      </c>
      <c r="V1076" s="14">
        <f t="shared" si="83"/>
        <v>7.1700000000000014E-2</v>
      </c>
      <c r="Y1076">
        <v>0.3</v>
      </c>
      <c r="Z1076">
        <v>0.1057</v>
      </c>
      <c r="AA1076" s="14">
        <f t="shared" si="84"/>
        <v>3.1300000000000008E-2</v>
      </c>
      <c r="AD1076">
        <v>3.6</v>
      </c>
      <c r="AE1076">
        <v>8.4099999999999994E-2</v>
      </c>
      <c r="AI1076">
        <v>0.1</v>
      </c>
      <c r="AJ1076">
        <v>0.14599999999999999</v>
      </c>
    </row>
    <row r="1077" spans="2:36" x14ac:dyDescent="0.25">
      <c r="B1077">
        <v>0.1</v>
      </c>
      <c r="C1077">
        <v>0.12039999999999999</v>
      </c>
      <c r="D1077" s="14">
        <f t="shared" si="80"/>
        <v>4.6799999999999994E-2</v>
      </c>
      <c r="G1077">
        <v>0.1</v>
      </c>
      <c r="H1077">
        <v>9.9099999999999994E-2</v>
      </c>
      <c r="I1077" s="14">
        <f t="shared" si="81"/>
        <v>2.579999999999999E-2</v>
      </c>
      <c r="L1077">
        <v>3.6</v>
      </c>
      <c r="M1077">
        <v>6.0199999999999997E-2</v>
      </c>
      <c r="N1077" s="14">
        <f t="shared" si="82"/>
        <v>6.9499999999999978E-3</v>
      </c>
      <c r="Q1077">
        <v>1</v>
      </c>
      <c r="R1077">
        <v>8.4000000000000005E-2</v>
      </c>
      <c r="T1077">
        <v>0.1</v>
      </c>
      <c r="U1077">
        <v>0.14499999999999999</v>
      </c>
      <c r="V1077" s="14">
        <f t="shared" si="83"/>
        <v>7.1899999999999992E-2</v>
      </c>
      <c r="Y1077">
        <v>0.3</v>
      </c>
      <c r="Z1077">
        <v>0.10589999999999999</v>
      </c>
      <c r="AA1077" s="14">
        <f t="shared" si="84"/>
        <v>3.15E-2</v>
      </c>
      <c r="AD1077">
        <v>3</v>
      </c>
      <c r="AE1077">
        <v>8.4099999999999994E-2</v>
      </c>
      <c r="AI1077">
        <v>0.1</v>
      </c>
      <c r="AJ1077">
        <v>0.1462</v>
      </c>
    </row>
    <row r="1078" spans="2:36" x14ac:dyDescent="0.25">
      <c r="B1078">
        <v>0.1</v>
      </c>
      <c r="C1078">
        <v>0.1207</v>
      </c>
      <c r="D1078" s="14">
        <f t="shared" si="80"/>
        <v>4.7100000000000003E-2</v>
      </c>
      <c r="G1078">
        <v>0.1</v>
      </c>
      <c r="H1078">
        <v>9.9199999999999997E-2</v>
      </c>
      <c r="I1078" s="14">
        <f t="shared" si="81"/>
        <v>2.5899999999999992E-2</v>
      </c>
      <c r="L1078">
        <v>3.5</v>
      </c>
      <c r="M1078">
        <v>6.0199999999999997E-2</v>
      </c>
      <c r="N1078" s="14">
        <f t="shared" si="82"/>
        <v>6.9499999999999978E-3</v>
      </c>
      <c r="Q1078">
        <v>0.8</v>
      </c>
      <c r="R1078">
        <v>8.4199999999999997E-2</v>
      </c>
      <c r="T1078">
        <v>0.1</v>
      </c>
      <c r="U1078">
        <v>0.1454</v>
      </c>
      <c r="V1078" s="14">
        <f t="shared" si="83"/>
        <v>7.2300000000000003E-2</v>
      </c>
      <c r="Y1078">
        <v>0.3</v>
      </c>
      <c r="Z1078">
        <v>0.1062</v>
      </c>
      <c r="AA1078" s="14">
        <f t="shared" si="84"/>
        <v>3.1800000000000009E-2</v>
      </c>
      <c r="AD1078">
        <v>3</v>
      </c>
      <c r="AE1078">
        <v>8.4099999999999994E-2</v>
      </c>
      <c r="AI1078">
        <v>0.1</v>
      </c>
      <c r="AJ1078">
        <v>0.14660000000000001</v>
      </c>
    </row>
    <row r="1079" spans="2:36" x14ac:dyDescent="0.25">
      <c r="B1079">
        <v>0.1</v>
      </c>
      <c r="C1079">
        <v>0.1208</v>
      </c>
      <c r="D1079" s="14">
        <f t="shared" si="80"/>
        <v>4.7200000000000006E-2</v>
      </c>
      <c r="G1079">
        <v>0.1</v>
      </c>
      <c r="H1079">
        <v>9.9199999999999997E-2</v>
      </c>
      <c r="I1079" s="14">
        <f t="shared" si="81"/>
        <v>2.5899999999999992E-2</v>
      </c>
      <c r="L1079">
        <v>3.4</v>
      </c>
      <c r="M1079">
        <v>6.0199999999999997E-2</v>
      </c>
      <c r="N1079" s="14">
        <f t="shared" si="82"/>
        <v>6.9499999999999978E-3</v>
      </c>
      <c r="Q1079">
        <v>0.6</v>
      </c>
      <c r="R1079">
        <v>8.43E-2</v>
      </c>
      <c r="T1079">
        <v>0.1</v>
      </c>
      <c r="U1079">
        <v>0.1457</v>
      </c>
      <c r="V1079" s="14">
        <f t="shared" si="83"/>
        <v>7.2599999999999998E-2</v>
      </c>
      <c r="Y1079">
        <v>0.2</v>
      </c>
      <c r="Z1079">
        <v>0.1067</v>
      </c>
      <c r="AA1079" s="14">
        <f t="shared" si="84"/>
        <v>3.2300000000000009E-2</v>
      </c>
      <c r="AD1079">
        <v>2.7</v>
      </c>
      <c r="AE1079">
        <v>8.4199999999999997E-2</v>
      </c>
      <c r="AI1079">
        <v>0.1</v>
      </c>
      <c r="AJ1079">
        <v>0.14680000000000001</v>
      </c>
    </row>
    <row r="1080" spans="2:36" x14ac:dyDescent="0.25">
      <c r="B1080">
        <v>0.1</v>
      </c>
      <c r="C1080">
        <v>0.1211</v>
      </c>
      <c r="D1080" s="14">
        <f t="shared" si="80"/>
        <v>4.7500000000000001E-2</v>
      </c>
      <c r="G1080">
        <v>0.1</v>
      </c>
      <c r="H1080">
        <v>9.9199999999999997E-2</v>
      </c>
      <c r="I1080" s="14">
        <f t="shared" si="81"/>
        <v>2.5899999999999992E-2</v>
      </c>
      <c r="L1080">
        <v>3.4</v>
      </c>
      <c r="M1080">
        <v>6.0199999999999997E-2</v>
      </c>
      <c r="N1080" s="14">
        <f t="shared" si="82"/>
        <v>6.9499999999999978E-3</v>
      </c>
      <c r="Q1080">
        <v>0.4</v>
      </c>
      <c r="R1080">
        <v>8.4599999999999995E-2</v>
      </c>
      <c r="T1080">
        <v>0.1</v>
      </c>
      <c r="U1080">
        <v>0.14610000000000001</v>
      </c>
      <c r="V1080" s="14">
        <f t="shared" si="83"/>
        <v>7.3000000000000009E-2</v>
      </c>
      <c r="Y1080">
        <v>0.2</v>
      </c>
      <c r="Z1080">
        <v>0.1071</v>
      </c>
      <c r="AA1080" s="14">
        <f t="shared" si="84"/>
        <v>3.2700000000000007E-2</v>
      </c>
      <c r="AD1080">
        <v>2.2999999999999998</v>
      </c>
      <c r="AE1080">
        <v>8.4199999999999997E-2</v>
      </c>
      <c r="AI1080">
        <v>0.1</v>
      </c>
      <c r="AJ1080">
        <v>0.1472</v>
      </c>
    </row>
    <row r="1081" spans="2:36" x14ac:dyDescent="0.25">
      <c r="B1081">
        <v>0.1</v>
      </c>
      <c r="C1081">
        <v>0.1212</v>
      </c>
      <c r="D1081" s="14">
        <f t="shared" si="80"/>
        <v>4.7600000000000003E-2</v>
      </c>
      <c r="G1081">
        <v>0.1</v>
      </c>
      <c r="H1081">
        <v>9.9199999999999997E-2</v>
      </c>
      <c r="I1081" s="14">
        <f t="shared" si="81"/>
        <v>2.5899999999999992E-2</v>
      </c>
      <c r="L1081">
        <v>3.3</v>
      </c>
      <c r="M1081">
        <v>6.0199999999999997E-2</v>
      </c>
      <c r="N1081" s="14">
        <f t="shared" si="82"/>
        <v>6.9499999999999978E-3</v>
      </c>
      <c r="Q1081">
        <v>0.3</v>
      </c>
      <c r="R1081">
        <v>8.4900000000000003E-2</v>
      </c>
      <c r="T1081">
        <v>0.1</v>
      </c>
      <c r="U1081">
        <v>0.1462</v>
      </c>
      <c r="V1081" s="14">
        <f t="shared" si="83"/>
        <v>7.3099999999999998E-2</v>
      </c>
      <c r="Y1081">
        <v>0.1</v>
      </c>
      <c r="Z1081">
        <v>0.1072</v>
      </c>
      <c r="AA1081" s="14">
        <f t="shared" si="84"/>
        <v>3.280000000000001E-2</v>
      </c>
      <c r="AD1081">
        <v>2.2999999999999998</v>
      </c>
      <c r="AE1081">
        <v>8.4199999999999997E-2</v>
      </c>
      <c r="AI1081">
        <v>0.1</v>
      </c>
      <c r="AJ1081">
        <v>0.1474</v>
      </c>
    </row>
    <row r="1082" spans="2:36" x14ac:dyDescent="0.25">
      <c r="B1082">
        <v>0.1</v>
      </c>
      <c r="C1082">
        <v>0.1212</v>
      </c>
      <c r="D1082" s="14">
        <f t="shared" si="80"/>
        <v>4.7600000000000003E-2</v>
      </c>
      <c r="G1082">
        <v>0.1</v>
      </c>
      <c r="H1082">
        <v>9.9400000000000002E-2</v>
      </c>
      <c r="I1082" s="14">
        <f t="shared" si="81"/>
        <v>2.6099999999999998E-2</v>
      </c>
      <c r="L1082">
        <v>3.3</v>
      </c>
      <c r="M1082">
        <v>6.0199999999999997E-2</v>
      </c>
      <c r="N1082" s="14">
        <f t="shared" si="82"/>
        <v>6.9499999999999978E-3</v>
      </c>
      <c r="Q1082">
        <v>0.5</v>
      </c>
      <c r="R1082">
        <v>8.5300000000000001E-2</v>
      </c>
      <c r="T1082">
        <v>0.1</v>
      </c>
      <c r="U1082">
        <v>0.1462</v>
      </c>
      <c r="V1082" s="14">
        <f t="shared" si="83"/>
        <v>7.3099999999999998E-2</v>
      </c>
      <c r="Y1082">
        <v>0.1</v>
      </c>
      <c r="Z1082">
        <v>0.1074</v>
      </c>
      <c r="AA1082" s="14">
        <f t="shared" si="84"/>
        <v>3.3000000000000002E-2</v>
      </c>
      <c r="AD1082">
        <v>2.2999999999999998</v>
      </c>
      <c r="AE1082">
        <v>8.4199999999999997E-2</v>
      </c>
      <c r="AI1082">
        <v>0.1</v>
      </c>
      <c r="AJ1082">
        <v>0.14760000000000001</v>
      </c>
    </row>
    <row r="1083" spans="2:36" x14ac:dyDescent="0.25">
      <c r="B1083">
        <v>0.1</v>
      </c>
      <c r="C1083">
        <v>0.1212</v>
      </c>
      <c r="D1083" s="14">
        <f t="shared" si="80"/>
        <v>4.7600000000000003E-2</v>
      </c>
      <c r="G1083">
        <v>0.1</v>
      </c>
      <c r="H1083">
        <v>9.98E-2</v>
      </c>
      <c r="I1083" s="14">
        <f t="shared" si="81"/>
        <v>2.6499999999999996E-2</v>
      </c>
      <c r="L1083">
        <v>3.3</v>
      </c>
      <c r="M1083">
        <v>6.0199999999999997E-2</v>
      </c>
      <c r="N1083" s="14">
        <f t="shared" si="82"/>
        <v>6.9499999999999978E-3</v>
      </c>
      <c r="Q1083">
        <v>0.7</v>
      </c>
      <c r="R1083">
        <v>8.5400000000000004E-2</v>
      </c>
      <c r="T1083">
        <v>0.1</v>
      </c>
      <c r="U1083">
        <v>0.1467</v>
      </c>
      <c r="V1083" s="14">
        <f t="shared" si="83"/>
        <v>7.3599999999999999E-2</v>
      </c>
      <c r="Y1083">
        <v>0.1</v>
      </c>
      <c r="Z1083">
        <v>0.1076</v>
      </c>
      <c r="AA1083" s="14">
        <f t="shared" si="84"/>
        <v>3.3200000000000007E-2</v>
      </c>
      <c r="AD1083">
        <v>2.2999999999999998</v>
      </c>
      <c r="AE1083">
        <v>8.4199999999999997E-2</v>
      </c>
      <c r="AI1083">
        <v>0.1</v>
      </c>
      <c r="AJ1083">
        <v>0.1479</v>
      </c>
    </row>
    <row r="1084" spans="2:36" x14ac:dyDescent="0.25">
      <c r="B1084">
        <v>0.1</v>
      </c>
      <c r="C1084">
        <v>0.1212</v>
      </c>
      <c r="D1084" s="14">
        <f t="shared" si="80"/>
        <v>4.7600000000000003E-2</v>
      </c>
      <c r="G1084">
        <v>0.2</v>
      </c>
      <c r="H1084">
        <v>9.9900000000000003E-2</v>
      </c>
      <c r="I1084" s="14">
        <f t="shared" si="81"/>
        <v>2.6599999999999999E-2</v>
      </c>
      <c r="L1084">
        <v>3.3</v>
      </c>
      <c r="M1084">
        <v>6.0199999999999997E-2</v>
      </c>
      <c r="N1084" s="14">
        <f t="shared" si="82"/>
        <v>6.9499999999999978E-3</v>
      </c>
      <c r="Q1084">
        <v>0.8</v>
      </c>
      <c r="R1084">
        <v>8.5599999999999996E-2</v>
      </c>
      <c r="T1084">
        <v>0.1</v>
      </c>
      <c r="U1084">
        <v>0.14699999999999999</v>
      </c>
      <c r="V1084" s="14">
        <f t="shared" si="83"/>
        <v>7.3899999999999993E-2</v>
      </c>
      <c r="Y1084">
        <v>0.1</v>
      </c>
      <c r="Z1084">
        <v>0.10780000000000001</v>
      </c>
      <c r="AA1084" s="14">
        <f t="shared" si="84"/>
        <v>3.3400000000000013E-2</v>
      </c>
      <c r="AD1084">
        <v>2.2999999999999998</v>
      </c>
      <c r="AE1084">
        <v>8.4199999999999997E-2</v>
      </c>
      <c r="AI1084">
        <v>0.1</v>
      </c>
      <c r="AJ1084">
        <v>0.1482</v>
      </c>
    </row>
    <row r="1085" spans="2:36" x14ac:dyDescent="0.25">
      <c r="B1085">
        <v>0.1</v>
      </c>
      <c r="C1085">
        <v>0.1212</v>
      </c>
      <c r="D1085" s="14">
        <f t="shared" si="80"/>
        <v>4.7600000000000003E-2</v>
      </c>
      <c r="G1085">
        <v>0.2</v>
      </c>
      <c r="H1085">
        <v>0.1002</v>
      </c>
      <c r="I1085" s="14">
        <f t="shared" si="81"/>
        <v>2.6899999999999993E-2</v>
      </c>
      <c r="L1085">
        <v>3.2</v>
      </c>
      <c r="M1085">
        <v>6.0299999999999999E-2</v>
      </c>
      <c r="N1085" s="14">
        <f t="shared" si="82"/>
        <v>7.0500000000000007E-3</v>
      </c>
      <c r="Q1085">
        <v>0.9</v>
      </c>
      <c r="R1085">
        <v>8.5699999999999998E-2</v>
      </c>
      <c r="T1085">
        <v>0.1</v>
      </c>
      <c r="U1085">
        <v>0.1472</v>
      </c>
      <c r="V1085" s="14">
        <f t="shared" si="83"/>
        <v>7.4099999999999999E-2</v>
      </c>
      <c r="Y1085">
        <v>0.1</v>
      </c>
      <c r="Z1085">
        <v>0.10780000000000001</v>
      </c>
      <c r="AA1085" s="14">
        <f t="shared" si="84"/>
        <v>3.3400000000000013E-2</v>
      </c>
      <c r="AD1085">
        <v>2.2999999999999998</v>
      </c>
      <c r="AE1085">
        <v>8.4199999999999997E-2</v>
      </c>
      <c r="AI1085">
        <v>0.1</v>
      </c>
      <c r="AJ1085">
        <v>0.14829999999999999</v>
      </c>
    </row>
    <row r="1086" spans="2:36" x14ac:dyDescent="0.25">
      <c r="B1086">
        <v>0.1</v>
      </c>
      <c r="C1086">
        <v>0.1212</v>
      </c>
      <c r="D1086" s="14">
        <f t="shared" si="80"/>
        <v>4.7600000000000003E-2</v>
      </c>
      <c r="G1086">
        <v>0.2</v>
      </c>
      <c r="H1086">
        <v>0.1004</v>
      </c>
      <c r="I1086" s="14">
        <f t="shared" si="81"/>
        <v>2.7099999999999999E-2</v>
      </c>
      <c r="L1086">
        <v>2.9</v>
      </c>
      <c r="M1086">
        <v>6.0400000000000002E-2</v>
      </c>
      <c r="N1086" s="14">
        <f t="shared" si="82"/>
        <v>7.1500000000000036E-3</v>
      </c>
      <c r="Q1086">
        <v>0.9</v>
      </c>
      <c r="R1086">
        <v>8.5699999999999998E-2</v>
      </c>
      <c r="T1086">
        <v>0.1</v>
      </c>
      <c r="U1086">
        <v>0.14729999999999999</v>
      </c>
      <c r="V1086" s="14">
        <f t="shared" si="83"/>
        <v>7.4199999999999988E-2</v>
      </c>
      <c r="Y1086">
        <v>0.1</v>
      </c>
      <c r="Z1086">
        <v>0.10780000000000001</v>
      </c>
      <c r="AA1086" s="14">
        <f t="shared" si="84"/>
        <v>3.3400000000000013E-2</v>
      </c>
      <c r="AD1086">
        <v>2.2999999999999998</v>
      </c>
      <c r="AE1086">
        <v>8.4199999999999997E-2</v>
      </c>
      <c r="AI1086">
        <v>0.1</v>
      </c>
      <c r="AJ1086">
        <v>0.14849999999999999</v>
      </c>
    </row>
    <row r="1087" spans="2:36" x14ac:dyDescent="0.25">
      <c r="B1087">
        <v>0.1</v>
      </c>
      <c r="C1087">
        <v>0.12130000000000001</v>
      </c>
      <c r="D1087" s="14">
        <f t="shared" si="80"/>
        <v>4.7700000000000006E-2</v>
      </c>
      <c r="G1087">
        <v>0.2</v>
      </c>
      <c r="H1087">
        <v>0.1004</v>
      </c>
      <c r="I1087" s="14">
        <f t="shared" si="81"/>
        <v>2.7099999999999999E-2</v>
      </c>
      <c r="L1087">
        <v>2.6</v>
      </c>
      <c r="M1087">
        <v>6.0400000000000002E-2</v>
      </c>
      <c r="N1087" s="14">
        <f t="shared" si="82"/>
        <v>7.1500000000000036E-3</v>
      </c>
      <c r="Q1087">
        <v>0.9</v>
      </c>
      <c r="R1087">
        <v>8.5699999999999998E-2</v>
      </c>
      <c r="T1087">
        <v>0.1</v>
      </c>
      <c r="U1087">
        <v>0.1477</v>
      </c>
      <c r="V1087" s="14">
        <f t="shared" si="83"/>
        <v>7.46E-2</v>
      </c>
      <c r="Y1087">
        <v>0.1</v>
      </c>
      <c r="Z1087">
        <v>0.108</v>
      </c>
      <c r="AA1087" s="14">
        <f t="shared" si="84"/>
        <v>3.3600000000000005E-2</v>
      </c>
      <c r="AD1087">
        <v>2.2999999999999998</v>
      </c>
      <c r="AE1087">
        <v>8.4199999999999997E-2</v>
      </c>
      <c r="AI1087">
        <v>0.1</v>
      </c>
      <c r="AJ1087">
        <v>0.14849999999999999</v>
      </c>
    </row>
    <row r="1088" spans="2:36" x14ac:dyDescent="0.25">
      <c r="B1088">
        <v>0.1</v>
      </c>
      <c r="C1088">
        <v>0.1216</v>
      </c>
      <c r="D1088" s="14">
        <f t="shared" si="80"/>
        <v>4.8000000000000001E-2</v>
      </c>
      <c r="G1088">
        <v>0.2</v>
      </c>
      <c r="H1088">
        <v>0.1004</v>
      </c>
      <c r="I1088" s="14">
        <f t="shared" si="81"/>
        <v>2.7099999999999999E-2</v>
      </c>
      <c r="L1088">
        <v>2.4</v>
      </c>
      <c r="M1088">
        <v>6.0499999999999998E-2</v>
      </c>
      <c r="N1088" s="14">
        <f t="shared" si="82"/>
        <v>7.2499999999999995E-3</v>
      </c>
      <c r="Q1088">
        <v>0.9</v>
      </c>
      <c r="R1088">
        <v>8.5699999999999998E-2</v>
      </c>
      <c r="T1088">
        <v>0.1</v>
      </c>
      <c r="U1088">
        <v>0.14799999999999999</v>
      </c>
      <c r="V1088" s="14">
        <f t="shared" si="83"/>
        <v>7.4899999999999994E-2</v>
      </c>
      <c r="Y1088">
        <v>0.1</v>
      </c>
      <c r="Z1088">
        <v>0.1084</v>
      </c>
      <c r="AA1088" s="14">
        <f t="shared" si="84"/>
        <v>3.4000000000000002E-2</v>
      </c>
      <c r="AD1088">
        <v>2.2999999999999998</v>
      </c>
      <c r="AE1088">
        <v>8.4199999999999997E-2</v>
      </c>
      <c r="AI1088">
        <v>0.1</v>
      </c>
      <c r="AJ1088">
        <v>0.14849999999999999</v>
      </c>
    </row>
    <row r="1089" spans="2:36" x14ac:dyDescent="0.25">
      <c r="B1089">
        <v>0.1</v>
      </c>
      <c r="C1089">
        <v>0.122</v>
      </c>
      <c r="D1089" s="14">
        <f t="shared" si="80"/>
        <v>4.8399999999999999E-2</v>
      </c>
      <c r="G1089">
        <v>0.2</v>
      </c>
      <c r="H1089">
        <v>0.1004</v>
      </c>
      <c r="I1089" s="14">
        <f t="shared" si="81"/>
        <v>2.7099999999999999E-2</v>
      </c>
      <c r="L1089">
        <v>2.2000000000000002</v>
      </c>
      <c r="M1089">
        <v>6.0600000000000001E-2</v>
      </c>
      <c r="N1089" s="14">
        <f t="shared" si="82"/>
        <v>7.3500000000000024E-3</v>
      </c>
      <c r="Q1089">
        <v>0.9</v>
      </c>
      <c r="R1089">
        <v>8.5699999999999998E-2</v>
      </c>
      <c r="T1089">
        <v>0.1</v>
      </c>
      <c r="U1089">
        <v>0.14849999999999999</v>
      </c>
      <c r="V1089" s="14">
        <f t="shared" si="83"/>
        <v>7.5399999999999995E-2</v>
      </c>
      <c r="Y1089">
        <v>0.1</v>
      </c>
      <c r="Z1089">
        <v>0.10879999999999999</v>
      </c>
      <c r="AA1089" s="14">
        <f t="shared" si="84"/>
        <v>3.44E-2</v>
      </c>
      <c r="AD1089">
        <v>2.2999999999999998</v>
      </c>
      <c r="AE1089">
        <v>8.4199999999999997E-2</v>
      </c>
      <c r="AI1089">
        <v>0.1</v>
      </c>
      <c r="AJ1089">
        <v>0.14849999999999999</v>
      </c>
    </row>
    <row r="1090" spans="2:36" x14ac:dyDescent="0.25">
      <c r="B1090">
        <v>0.1</v>
      </c>
      <c r="C1090">
        <v>0.12239999999999999</v>
      </c>
      <c r="D1090" s="14">
        <f t="shared" si="80"/>
        <v>4.8799999999999996E-2</v>
      </c>
      <c r="G1090">
        <v>0.2</v>
      </c>
      <c r="H1090">
        <v>0.1004</v>
      </c>
      <c r="I1090" s="14">
        <f t="shared" si="81"/>
        <v>2.7099999999999999E-2</v>
      </c>
      <c r="L1090">
        <v>2</v>
      </c>
      <c r="M1090">
        <v>6.0699999999999997E-2</v>
      </c>
      <c r="N1090" s="14">
        <f t="shared" si="82"/>
        <v>7.4499999999999983E-3</v>
      </c>
      <c r="Q1090">
        <v>0.9</v>
      </c>
      <c r="R1090">
        <v>8.5699999999999998E-2</v>
      </c>
      <c r="T1090">
        <v>0.1</v>
      </c>
      <c r="U1090">
        <v>0.14879999999999999</v>
      </c>
      <c r="V1090" s="14">
        <f t="shared" si="83"/>
        <v>7.569999999999999E-2</v>
      </c>
      <c r="Y1090">
        <v>0.1</v>
      </c>
      <c r="Z1090">
        <v>0.1089</v>
      </c>
      <c r="AA1090" s="14">
        <f t="shared" si="84"/>
        <v>3.4500000000000003E-2</v>
      </c>
      <c r="AD1090">
        <v>2.2999999999999998</v>
      </c>
      <c r="AE1090">
        <v>8.4199999999999997E-2</v>
      </c>
      <c r="AI1090">
        <v>0.1</v>
      </c>
      <c r="AJ1090">
        <v>0.14849999999999999</v>
      </c>
    </row>
    <row r="1091" spans="2:36" x14ac:dyDescent="0.25">
      <c r="B1091">
        <v>0.1</v>
      </c>
      <c r="C1091">
        <v>0.1225</v>
      </c>
      <c r="D1091" s="14">
        <f t="shared" si="80"/>
        <v>4.8899999999999999E-2</v>
      </c>
      <c r="G1091">
        <v>0.2</v>
      </c>
      <c r="H1091">
        <v>0.10050000000000001</v>
      </c>
      <c r="I1091" s="14">
        <f t="shared" si="81"/>
        <v>2.7200000000000002E-2</v>
      </c>
      <c r="L1091">
        <v>1.5</v>
      </c>
      <c r="M1091">
        <v>6.08E-2</v>
      </c>
      <c r="N1091" s="14">
        <f t="shared" si="82"/>
        <v>7.5500000000000012E-3</v>
      </c>
      <c r="Q1091">
        <v>0.9</v>
      </c>
      <c r="R1091">
        <v>8.5699999999999998E-2</v>
      </c>
      <c r="T1091">
        <v>0.1</v>
      </c>
      <c r="U1091">
        <v>0.14910000000000001</v>
      </c>
      <c r="V1091" s="14">
        <f t="shared" si="83"/>
        <v>7.6000000000000012E-2</v>
      </c>
      <c r="Y1091">
        <v>0.1</v>
      </c>
      <c r="Z1091">
        <v>0.1089</v>
      </c>
      <c r="AA1091" s="14">
        <f t="shared" si="84"/>
        <v>3.4500000000000003E-2</v>
      </c>
      <c r="AD1091">
        <v>2.2999999999999998</v>
      </c>
      <c r="AE1091">
        <v>8.4199999999999997E-2</v>
      </c>
      <c r="AI1091">
        <v>0.1</v>
      </c>
      <c r="AJ1091">
        <v>0.14849999999999999</v>
      </c>
    </row>
    <row r="1092" spans="2:36" x14ac:dyDescent="0.25">
      <c r="B1092">
        <v>0.1</v>
      </c>
      <c r="C1092">
        <v>0.1225</v>
      </c>
      <c r="D1092" s="14">
        <f t="shared" si="80"/>
        <v>4.8899999999999999E-2</v>
      </c>
      <c r="G1092">
        <v>0.2</v>
      </c>
      <c r="H1092">
        <v>0.1009</v>
      </c>
      <c r="I1092" s="14">
        <f t="shared" si="81"/>
        <v>2.76E-2</v>
      </c>
      <c r="L1092">
        <v>1.3</v>
      </c>
      <c r="M1092">
        <v>6.08E-2</v>
      </c>
      <c r="N1092" s="14">
        <f t="shared" si="82"/>
        <v>7.5500000000000012E-3</v>
      </c>
      <c r="Q1092">
        <v>0.9</v>
      </c>
      <c r="R1092">
        <v>8.5699999999999998E-2</v>
      </c>
      <c r="T1092">
        <v>0.1</v>
      </c>
      <c r="U1092">
        <v>0.14949999999999999</v>
      </c>
      <c r="V1092" s="14">
        <f t="shared" si="83"/>
        <v>7.6399999999999996E-2</v>
      </c>
      <c r="Y1092">
        <v>0.1</v>
      </c>
      <c r="Z1092">
        <v>0.109</v>
      </c>
      <c r="AA1092" s="14">
        <f t="shared" si="84"/>
        <v>3.4600000000000006E-2</v>
      </c>
      <c r="AD1092">
        <v>2.2999999999999998</v>
      </c>
      <c r="AE1092">
        <v>8.4199999999999997E-2</v>
      </c>
      <c r="AI1092">
        <v>0.1</v>
      </c>
      <c r="AJ1092">
        <v>0.14849999999999999</v>
      </c>
    </row>
    <row r="1093" spans="2:36" x14ac:dyDescent="0.25">
      <c r="B1093">
        <v>0.1</v>
      </c>
      <c r="C1093">
        <v>0.1226</v>
      </c>
      <c r="D1093" s="14">
        <f t="shared" ref="D1093:D1156" si="85">C1093-0.0736</f>
        <v>4.9000000000000002E-2</v>
      </c>
      <c r="G1093">
        <v>0.3</v>
      </c>
      <c r="H1093">
        <v>0.1009</v>
      </c>
      <c r="I1093" s="14">
        <f t="shared" ref="I1093:I1156" si="86">H1093-0.0733</f>
        <v>2.76E-2</v>
      </c>
      <c r="L1093">
        <v>1.2</v>
      </c>
      <c r="M1093">
        <v>6.0900000000000003E-2</v>
      </c>
      <c r="N1093" s="14">
        <f t="shared" ref="N1093:N1156" si="87">M1093-0.05325</f>
        <v>7.650000000000004E-3</v>
      </c>
      <c r="Q1093">
        <v>0.9</v>
      </c>
      <c r="R1093">
        <v>8.5699999999999998E-2</v>
      </c>
      <c r="T1093">
        <v>0.1</v>
      </c>
      <c r="U1093">
        <v>0.14979999999999999</v>
      </c>
      <c r="V1093" s="14">
        <f t="shared" ref="V1093:V1156" si="88">U1093-0.0731</f>
        <v>7.669999999999999E-2</v>
      </c>
      <c r="Y1093">
        <v>0.1</v>
      </c>
      <c r="Z1093">
        <v>0.1091</v>
      </c>
      <c r="AA1093" s="14">
        <f t="shared" ref="AA1093:AA1156" si="89">Z1093-0.0744</f>
        <v>3.4700000000000009E-2</v>
      </c>
      <c r="AD1093">
        <v>2.2999999999999998</v>
      </c>
      <c r="AE1093">
        <v>8.4199999999999997E-2</v>
      </c>
      <c r="AI1093">
        <v>0.1</v>
      </c>
      <c r="AJ1093">
        <v>0.14849999999999999</v>
      </c>
    </row>
    <row r="1094" spans="2:36" x14ac:dyDescent="0.25">
      <c r="B1094">
        <v>0.1</v>
      </c>
      <c r="C1094">
        <v>0.1226</v>
      </c>
      <c r="D1094" s="14">
        <f t="shared" si="85"/>
        <v>4.9000000000000002E-2</v>
      </c>
      <c r="G1094">
        <v>0.3</v>
      </c>
      <c r="H1094">
        <v>0.1012</v>
      </c>
      <c r="I1094" s="14">
        <f t="shared" si="86"/>
        <v>2.7899999999999994E-2</v>
      </c>
      <c r="L1094">
        <v>1</v>
      </c>
      <c r="M1094">
        <v>6.0900000000000003E-2</v>
      </c>
      <c r="N1094" s="14">
        <f t="shared" si="87"/>
        <v>7.650000000000004E-3</v>
      </c>
      <c r="Q1094">
        <v>0.9</v>
      </c>
      <c r="R1094">
        <v>8.5999999999999993E-2</v>
      </c>
      <c r="T1094">
        <v>0.1</v>
      </c>
      <c r="U1094">
        <v>0.15</v>
      </c>
      <c r="V1094" s="14">
        <f t="shared" si="88"/>
        <v>7.6899999999999996E-2</v>
      </c>
      <c r="Y1094">
        <v>0.1</v>
      </c>
      <c r="Z1094">
        <v>0.1091</v>
      </c>
      <c r="AA1094" s="14">
        <f t="shared" si="89"/>
        <v>3.4700000000000009E-2</v>
      </c>
      <c r="AD1094">
        <v>2.2999999999999998</v>
      </c>
      <c r="AE1094">
        <v>8.4199999999999997E-2</v>
      </c>
      <c r="AI1094">
        <v>0.1</v>
      </c>
      <c r="AJ1094">
        <v>0.14849999999999999</v>
      </c>
    </row>
    <row r="1095" spans="2:36" x14ac:dyDescent="0.25">
      <c r="B1095">
        <v>0.1</v>
      </c>
      <c r="C1095">
        <v>0.12280000000000001</v>
      </c>
      <c r="D1095" s="14">
        <f t="shared" si="85"/>
        <v>4.9200000000000008E-2</v>
      </c>
      <c r="G1095">
        <v>0.3</v>
      </c>
      <c r="H1095">
        <v>0.10150000000000001</v>
      </c>
      <c r="I1095" s="14">
        <f t="shared" si="86"/>
        <v>2.8200000000000003E-2</v>
      </c>
      <c r="L1095">
        <v>1</v>
      </c>
      <c r="M1095">
        <v>6.0900000000000003E-2</v>
      </c>
      <c r="N1095" s="14">
        <f t="shared" si="87"/>
        <v>7.650000000000004E-3</v>
      </c>
      <c r="Q1095">
        <v>0.7</v>
      </c>
      <c r="R1095">
        <v>8.6300000000000002E-2</v>
      </c>
      <c r="T1095">
        <v>0.1</v>
      </c>
      <c r="U1095">
        <v>0.15029999999999999</v>
      </c>
      <c r="V1095" s="14">
        <f t="shared" si="88"/>
        <v>7.7199999999999991E-2</v>
      </c>
      <c r="Y1095">
        <v>0.1</v>
      </c>
      <c r="Z1095">
        <v>0.1091</v>
      </c>
      <c r="AA1095" s="14">
        <f t="shared" si="89"/>
        <v>3.4700000000000009E-2</v>
      </c>
      <c r="AD1095">
        <v>2.2999999999999998</v>
      </c>
      <c r="AE1095">
        <v>8.4199999999999997E-2</v>
      </c>
      <c r="AI1095">
        <v>0.1</v>
      </c>
      <c r="AJ1095">
        <v>0.14860000000000001</v>
      </c>
    </row>
    <row r="1096" spans="2:36" x14ac:dyDescent="0.25">
      <c r="B1096">
        <v>0.1</v>
      </c>
      <c r="C1096">
        <v>0.123</v>
      </c>
      <c r="D1096" s="14">
        <f t="shared" si="85"/>
        <v>4.9399999999999999E-2</v>
      </c>
      <c r="G1096">
        <v>0.3</v>
      </c>
      <c r="H1096">
        <v>0.1019</v>
      </c>
      <c r="I1096" s="14">
        <f t="shared" si="86"/>
        <v>2.86E-2</v>
      </c>
      <c r="L1096">
        <v>0.9</v>
      </c>
      <c r="M1096">
        <v>6.0999999999999999E-2</v>
      </c>
      <c r="N1096" s="14">
        <f t="shared" si="87"/>
        <v>7.7499999999999999E-3</v>
      </c>
      <c r="Q1096">
        <v>0.5</v>
      </c>
      <c r="R1096">
        <v>8.6400000000000005E-2</v>
      </c>
      <c r="T1096">
        <v>0.1</v>
      </c>
      <c r="U1096">
        <v>0.15060000000000001</v>
      </c>
      <c r="V1096" s="14">
        <f t="shared" si="88"/>
        <v>7.7500000000000013E-2</v>
      </c>
      <c r="Y1096">
        <v>0.1</v>
      </c>
      <c r="Z1096">
        <v>0.1091</v>
      </c>
      <c r="AA1096" s="14">
        <f t="shared" si="89"/>
        <v>3.4700000000000009E-2</v>
      </c>
      <c r="AD1096">
        <v>2.2999999999999998</v>
      </c>
      <c r="AE1096">
        <v>8.4199999999999997E-2</v>
      </c>
      <c r="AI1096">
        <v>0.1</v>
      </c>
      <c r="AJ1096">
        <v>0.14879999999999999</v>
      </c>
    </row>
    <row r="1097" spans="2:36" x14ac:dyDescent="0.25">
      <c r="B1097">
        <v>0.1</v>
      </c>
      <c r="C1097">
        <v>0.123</v>
      </c>
      <c r="D1097" s="14">
        <f t="shared" si="85"/>
        <v>4.9399999999999999E-2</v>
      </c>
      <c r="G1097">
        <v>0.3</v>
      </c>
      <c r="H1097">
        <v>0.1021</v>
      </c>
      <c r="I1097" s="14">
        <f t="shared" si="86"/>
        <v>2.8799999999999992E-2</v>
      </c>
      <c r="L1097">
        <v>0.8</v>
      </c>
      <c r="M1097">
        <v>6.1100000000000002E-2</v>
      </c>
      <c r="N1097" s="14">
        <f t="shared" si="87"/>
        <v>7.8500000000000028E-3</v>
      </c>
      <c r="Q1097">
        <v>0.5</v>
      </c>
      <c r="R1097">
        <v>8.6400000000000005E-2</v>
      </c>
      <c r="T1097">
        <v>0.1</v>
      </c>
      <c r="U1097">
        <v>0.151</v>
      </c>
      <c r="V1097" s="14">
        <f t="shared" si="88"/>
        <v>7.7899999999999997E-2</v>
      </c>
      <c r="Y1097">
        <v>0.1</v>
      </c>
      <c r="Z1097">
        <v>0.1091</v>
      </c>
      <c r="AA1097" s="14">
        <f t="shared" si="89"/>
        <v>3.4700000000000009E-2</v>
      </c>
      <c r="AD1097">
        <v>2.1</v>
      </c>
      <c r="AE1097">
        <v>8.43E-2</v>
      </c>
      <c r="AI1097">
        <v>0.1</v>
      </c>
      <c r="AJ1097">
        <v>0.14899999999999999</v>
      </c>
    </row>
    <row r="1098" spans="2:36" x14ac:dyDescent="0.25">
      <c r="B1098">
        <v>0.1</v>
      </c>
      <c r="C1098">
        <v>0.1232</v>
      </c>
      <c r="D1098" s="14">
        <f t="shared" si="85"/>
        <v>4.9600000000000005E-2</v>
      </c>
      <c r="G1098">
        <v>0.3</v>
      </c>
      <c r="H1098">
        <v>0.1022</v>
      </c>
      <c r="I1098" s="14">
        <f t="shared" si="86"/>
        <v>2.8899999999999995E-2</v>
      </c>
      <c r="L1098">
        <v>0.7</v>
      </c>
      <c r="M1098">
        <v>6.1100000000000002E-2</v>
      </c>
      <c r="N1098" s="14">
        <f t="shared" si="87"/>
        <v>7.8500000000000028E-3</v>
      </c>
      <c r="Q1098">
        <v>0.5</v>
      </c>
      <c r="R1098">
        <v>8.6400000000000005E-2</v>
      </c>
      <c r="T1098">
        <v>0.1</v>
      </c>
      <c r="U1098">
        <v>0.1512</v>
      </c>
      <c r="V1098" s="14">
        <f t="shared" si="88"/>
        <v>7.8100000000000003E-2</v>
      </c>
      <c r="Y1098">
        <v>0.1</v>
      </c>
      <c r="Z1098">
        <v>0.1091</v>
      </c>
      <c r="AA1098" s="14">
        <f t="shared" si="89"/>
        <v>3.4700000000000009E-2</v>
      </c>
      <c r="AD1098">
        <v>1.5</v>
      </c>
      <c r="AE1098">
        <v>8.4500000000000006E-2</v>
      </c>
      <c r="AI1098">
        <v>0.1</v>
      </c>
      <c r="AJ1098">
        <v>0.14899999999999999</v>
      </c>
    </row>
    <row r="1099" spans="2:36" x14ac:dyDescent="0.25">
      <c r="B1099">
        <v>0.1</v>
      </c>
      <c r="C1099">
        <v>0.1234</v>
      </c>
      <c r="D1099" s="14">
        <f t="shared" si="85"/>
        <v>4.9799999999999997E-2</v>
      </c>
      <c r="G1099">
        <v>0.3</v>
      </c>
      <c r="H1099">
        <v>0.1026</v>
      </c>
      <c r="I1099" s="14">
        <f t="shared" si="86"/>
        <v>2.9299999999999993E-2</v>
      </c>
      <c r="L1099">
        <v>0.6</v>
      </c>
      <c r="M1099">
        <v>6.1199999999999997E-2</v>
      </c>
      <c r="N1099" s="14">
        <f t="shared" si="87"/>
        <v>7.9499999999999987E-3</v>
      </c>
      <c r="Q1099">
        <v>0.5</v>
      </c>
      <c r="R1099">
        <v>8.6400000000000005E-2</v>
      </c>
      <c r="T1099">
        <v>0.1</v>
      </c>
      <c r="U1099">
        <v>0.1512</v>
      </c>
      <c r="V1099" s="14">
        <f t="shared" si="88"/>
        <v>7.8100000000000003E-2</v>
      </c>
      <c r="Y1099">
        <v>0.1</v>
      </c>
      <c r="Z1099">
        <v>0.1091</v>
      </c>
      <c r="AA1099" s="14">
        <f t="shared" si="89"/>
        <v>3.4700000000000009E-2</v>
      </c>
      <c r="AD1099">
        <v>1.1000000000000001</v>
      </c>
      <c r="AE1099">
        <v>8.4699999999999998E-2</v>
      </c>
      <c r="AI1099">
        <v>0.1</v>
      </c>
      <c r="AJ1099">
        <v>0.1492</v>
      </c>
    </row>
    <row r="1100" spans="2:36" x14ac:dyDescent="0.25">
      <c r="B1100">
        <v>0.1</v>
      </c>
      <c r="C1100">
        <v>0.1236</v>
      </c>
      <c r="D1100" s="14">
        <f t="shared" si="85"/>
        <v>0.05</v>
      </c>
      <c r="G1100">
        <v>0.3</v>
      </c>
      <c r="H1100">
        <v>0.10290000000000001</v>
      </c>
      <c r="I1100" s="14">
        <f t="shared" si="86"/>
        <v>2.9600000000000001E-2</v>
      </c>
      <c r="L1100">
        <v>0.6</v>
      </c>
      <c r="M1100">
        <v>6.1199999999999997E-2</v>
      </c>
      <c r="N1100" s="14">
        <f t="shared" si="87"/>
        <v>7.9499999999999987E-3</v>
      </c>
      <c r="Q1100">
        <v>0.5</v>
      </c>
      <c r="R1100">
        <v>8.6400000000000005E-2</v>
      </c>
      <c r="T1100">
        <v>0.1</v>
      </c>
      <c r="U1100">
        <v>0.151</v>
      </c>
      <c r="V1100" s="14">
        <f t="shared" si="88"/>
        <v>7.7899999999999997E-2</v>
      </c>
      <c r="Y1100">
        <v>0.1</v>
      </c>
      <c r="Z1100">
        <v>0.1091</v>
      </c>
      <c r="AA1100" s="14">
        <f t="shared" si="89"/>
        <v>3.4700000000000009E-2</v>
      </c>
      <c r="AD1100">
        <v>1</v>
      </c>
      <c r="AE1100">
        <v>8.4699999999999998E-2</v>
      </c>
      <c r="AI1100">
        <v>0.1</v>
      </c>
      <c r="AJ1100">
        <v>0.14940000000000001</v>
      </c>
    </row>
    <row r="1101" spans="2:36" x14ac:dyDescent="0.25">
      <c r="B1101">
        <v>0.1</v>
      </c>
      <c r="C1101">
        <v>0.12379999999999999</v>
      </c>
      <c r="D1101" s="14">
        <f t="shared" si="85"/>
        <v>5.0199999999999995E-2</v>
      </c>
      <c r="G1101">
        <v>0.3</v>
      </c>
      <c r="H1101">
        <v>0.10290000000000001</v>
      </c>
      <c r="I1101" s="14">
        <f t="shared" si="86"/>
        <v>2.9600000000000001E-2</v>
      </c>
      <c r="L1101">
        <v>0.6</v>
      </c>
      <c r="M1101">
        <v>6.1199999999999997E-2</v>
      </c>
      <c r="N1101" s="14">
        <f t="shared" si="87"/>
        <v>7.9499999999999987E-3</v>
      </c>
      <c r="Q1101">
        <v>0.5</v>
      </c>
      <c r="R1101">
        <v>8.6400000000000005E-2</v>
      </c>
      <c r="T1101">
        <v>0.1</v>
      </c>
      <c r="U1101">
        <v>0.1507</v>
      </c>
      <c r="V1101" s="14">
        <f t="shared" si="88"/>
        <v>7.7600000000000002E-2</v>
      </c>
      <c r="Y1101">
        <v>0.1</v>
      </c>
      <c r="Z1101">
        <v>0.1091</v>
      </c>
      <c r="AA1101" s="14">
        <f t="shared" si="89"/>
        <v>3.4700000000000009E-2</v>
      </c>
      <c r="AD1101">
        <v>1</v>
      </c>
      <c r="AE1101">
        <v>8.4900000000000003E-2</v>
      </c>
      <c r="AI1101">
        <v>0.1</v>
      </c>
      <c r="AJ1101">
        <v>0.1497</v>
      </c>
    </row>
    <row r="1102" spans="2:36" x14ac:dyDescent="0.25">
      <c r="B1102">
        <v>0.1</v>
      </c>
      <c r="C1102">
        <v>0.1239</v>
      </c>
      <c r="D1102" s="14">
        <f t="shared" si="85"/>
        <v>5.0299999999999997E-2</v>
      </c>
      <c r="G1102">
        <v>0.3</v>
      </c>
      <c r="H1102">
        <v>0.10290000000000001</v>
      </c>
      <c r="I1102" s="14">
        <f t="shared" si="86"/>
        <v>2.9600000000000001E-2</v>
      </c>
      <c r="L1102">
        <v>0.6</v>
      </c>
      <c r="M1102">
        <v>6.1100000000000002E-2</v>
      </c>
      <c r="N1102" s="14">
        <f t="shared" si="87"/>
        <v>7.8500000000000028E-3</v>
      </c>
      <c r="Q1102">
        <v>0.5</v>
      </c>
      <c r="R1102">
        <v>8.6400000000000005E-2</v>
      </c>
      <c r="T1102">
        <v>0.1</v>
      </c>
      <c r="U1102">
        <v>0.15049999999999999</v>
      </c>
      <c r="V1102" s="14">
        <f t="shared" si="88"/>
        <v>7.7399999999999997E-2</v>
      </c>
      <c r="Y1102">
        <v>0.1</v>
      </c>
      <c r="Z1102">
        <v>0.1091</v>
      </c>
      <c r="AA1102" s="14">
        <f t="shared" si="89"/>
        <v>3.4700000000000009E-2</v>
      </c>
      <c r="AD1102">
        <v>1</v>
      </c>
      <c r="AE1102">
        <v>8.5000000000000006E-2</v>
      </c>
      <c r="AI1102">
        <v>0.1</v>
      </c>
      <c r="AJ1102">
        <v>0.15</v>
      </c>
    </row>
    <row r="1103" spans="2:36" x14ac:dyDescent="0.25">
      <c r="B1103">
        <v>0.1</v>
      </c>
      <c r="C1103">
        <v>0.1241</v>
      </c>
      <c r="D1103" s="14">
        <f t="shared" si="85"/>
        <v>5.0500000000000003E-2</v>
      </c>
      <c r="G1103">
        <v>0.3</v>
      </c>
      <c r="H1103">
        <v>0.10290000000000001</v>
      </c>
      <c r="I1103" s="14">
        <f t="shared" si="86"/>
        <v>2.9600000000000001E-2</v>
      </c>
      <c r="L1103">
        <v>0.7</v>
      </c>
      <c r="M1103">
        <v>6.0600000000000001E-2</v>
      </c>
      <c r="N1103" s="14">
        <f t="shared" si="87"/>
        <v>7.3500000000000024E-3</v>
      </c>
      <c r="Q1103">
        <v>0.5</v>
      </c>
      <c r="R1103">
        <v>8.6400000000000005E-2</v>
      </c>
      <c r="T1103">
        <v>0.1</v>
      </c>
      <c r="U1103">
        <v>0.15049999999999999</v>
      </c>
      <c r="V1103" s="14">
        <f t="shared" si="88"/>
        <v>7.7399999999999997E-2</v>
      </c>
      <c r="Y1103">
        <v>0.1</v>
      </c>
      <c r="Z1103">
        <v>0.1091</v>
      </c>
      <c r="AA1103" s="14">
        <f t="shared" si="89"/>
        <v>3.4700000000000009E-2</v>
      </c>
      <c r="AD1103">
        <v>1</v>
      </c>
      <c r="AE1103">
        <v>8.5099999999999995E-2</v>
      </c>
      <c r="AI1103">
        <v>0.1</v>
      </c>
      <c r="AJ1103">
        <v>0.15010000000000001</v>
      </c>
    </row>
    <row r="1104" spans="2:36" x14ac:dyDescent="0.25">
      <c r="B1104">
        <v>0.1</v>
      </c>
      <c r="C1104">
        <v>0.1242</v>
      </c>
      <c r="D1104" s="14">
        <f t="shared" si="85"/>
        <v>5.0600000000000006E-2</v>
      </c>
      <c r="G1104">
        <v>0.3</v>
      </c>
      <c r="H1104">
        <v>0.10290000000000001</v>
      </c>
      <c r="I1104" s="14">
        <f t="shared" si="86"/>
        <v>2.9600000000000001E-2</v>
      </c>
      <c r="L1104">
        <v>1.1000000000000001</v>
      </c>
      <c r="M1104">
        <v>6.0499999999999998E-2</v>
      </c>
      <c r="N1104" s="14">
        <f t="shared" si="87"/>
        <v>7.2499999999999995E-3</v>
      </c>
      <c r="Q1104">
        <v>0.5</v>
      </c>
      <c r="R1104">
        <v>8.6400000000000005E-2</v>
      </c>
      <c r="T1104">
        <v>0.1</v>
      </c>
      <c r="U1104">
        <v>0.15049999999999999</v>
      </c>
      <c r="V1104" s="14">
        <f t="shared" si="88"/>
        <v>7.7399999999999997E-2</v>
      </c>
      <c r="Y1104">
        <v>0.1</v>
      </c>
      <c r="Z1104">
        <v>0.1091</v>
      </c>
      <c r="AA1104" s="14">
        <f t="shared" si="89"/>
        <v>3.4700000000000009E-2</v>
      </c>
      <c r="AD1104">
        <v>0.9</v>
      </c>
      <c r="AE1104">
        <v>8.5199999999999998E-2</v>
      </c>
      <c r="AI1104">
        <v>0.1</v>
      </c>
      <c r="AJ1104">
        <v>0.1502</v>
      </c>
    </row>
    <row r="1105" spans="2:36" x14ac:dyDescent="0.25">
      <c r="B1105">
        <v>0.1</v>
      </c>
      <c r="C1105">
        <v>0.1242</v>
      </c>
      <c r="D1105" s="14">
        <f t="shared" si="85"/>
        <v>5.0600000000000006E-2</v>
      </c>
      <c r="G1105">
        <v>0.3</v>
      </c>
      <c r="H1105">
        <v>0.10290000000000001</v>
      </c>
      <c r="I1105" s="14">
        <f t="shared" si="86"/>
        <v>2.9600000000000001E-2</v>
      </c>
      <c r="L1105">
        <v>1.3</v>
      </c>
      <c r="M1105">
        <v>6.0499999999999998E-2</v>
      </c>
      <c r="N1105" s="14">
        <f t="shared" si="87"/>
        <v>7.2499999999999995E-3</v>
      </c>
      <c r="Q1105">
        <v>0.4</v>
      </c>
      <c r="R1105">
        <v>8.6699999999999999E-2</v>
      </c>
      <c r="T1105">
        <v>0.1</v>
      </c>
      <c r="U1105">
        <v>0.15060000000000001</v>
      </c>
      <c r="V1105" s="14">
        <f t="shared" si="88"/>
        <v>7.7500000000000013E-2</v>
      </c>
      <c r="Y1105">
        <v>0.1</v>
      </c>
      <c r="Z1105">
        <v>0.10929999999999999</v>
      </c>
      <c r="AA1105" s="14">
        <f t="shared" si="89"/>
        <v>3.49E-2</v>
      </c>
      <c r="AD1105">
        <v>0.8</v>
      </c>
      <c r="AE1105">
        <v>8.5300000000000001E-2</v>
      </c>
      <c r="AI1105">
        <v>0.1</v>
      </c>
      <c r="AJ1105">
        <v>0.15029999999999999</v>
      </c>
    </row>
    <row r="1106" spans="2:36" x14ac:dyDescent="0.25">
      <c r="B1106">
        <v>0.1</v>
      </c>
      <c r="C1106">
        <v>0.1242</v>
      </c>
      <c r="D1106" s="14">
        <f t="shared" si="85"/>
        <v>5.0600000000000006E-2</v>
      </c>
      <c r="G1106">
        <v>0.3</v>
      </c>
      <c r="H1106">
        <v>0.10290000000000001</v>
      </c>
      <c r="I1106" s="14">
        <f t="shared" si="86"/>
        <v>2.9600000000000001E-2</v>
      </c>
      <c r="L1106">
        <v>1.3</v>
      </c>
      <c r="M1106">
        <v>6.0499999999999998E-2</v>
      </c>
      <c r="N1106" s="14">
        <f t="shared" si="87"/>
        <v>7.2499999999999995E-3</v>
      </c>
      <c r="Q1106">
        <v>0.3</v>
      </c>
      <c r="R1106">
        <v>8.6999999999999994E-2</v>
      </c>
      <c r="T1106">
        <v>0.1</v>
      </c>
      <c r="U1106">
        <v>0.15079999999999999</v>
      </c>
      <c r="V1106" s="14">
        <f t="shared" si="88"/>
        <v>7.7699999999999991E-2</v>
      </c>
      <c r="Y1106">
        <v>0.1</v>
      </c>
      <c r="Z1106">
        <v>0.1094</v>
      </c>
      <c r="AA1106" s="14">
        <f t="shared" si="89"/>
        <v>3.5000000000000003E-2</v>
      </c>
      <c r="AD1106">
        <v>0.7</v>
      </c>
      <c r="AE1106">
        <v>8.5500000000000007E-2</v>
      </c>
      <c r="AI1106">
        <v>0.1</v>
      </c>
      <c r="AJ1106">
        <v>0.15049999999999999</v>
      </c>
    </row>
    <row r="1107" spans="2:36" x14ac:dyDescent="0.25">
      <c r="B1107">
        <v>0.1</v>
      </c>
      <c r="C1107">
        <v>0.1242</v>
      </c>
      <c r="D1107" s="14">
        <f t="shared" si="85"/>
        <v>5.0600000000000006E-2</v>
      </c>
      <c r="G1107">
        <v>0.3</v>
      </c>
      <c r="H1107">
        <v>0.10290000000000001</v>
      </c>
      <c r="I1107" s="14">
        <f t="shared" si="86"/>
        <v>2.9600000000000001E-2</v>
      </c>
      <c r="L1107">
        <v>1.3</v>
      </c>
      <c r="M1107">
        <v>6.0499999999999998E-2</v>
      </c>
      <c r="N1107" s="14">
        <f t="shared" si="87"/>
        <v>7.2499999999999995E-3</v>
      </c>
      <c r="Q1107">
        <v>0.3</v>
      </c>
      <c r="R1107">
        <v>8.7099999999999997E-2</v>
      </c>
      <c r="T1107">
        <v>0.1</v>
      </c>
      <c r="U1107">
        <v>0.15110000000000001</v>
      </c>
      <c r="V1107" s="14">
        <f t="shared" si="88"/>
        <v>7.8000000000000014E-2</v>
      </c>
      <c r="Y1107">
        <v>0.1</v>
      </c>
      <c r="Z1107">
        <v>0.10979999999999999</v>
      </c>
      <c r="AA1107" s="14">
        <f t="shared" si="89"/>
        <v>3.5400000000000001E-2</v>
      </c>
      <c r="AD1107">
        <v>0.5</v>
      </c>
      <c r="AE1107">
        <v>8.5599999999999996E-2</v>
      </c>
      <c r="AI1107">
        <v>0.1</v>
      </c>
      <c r="AJ1107">
        <v>0.1507</v>
      </c>
    </row>
    <row r="1108" spans="2:36" x14ac:dyDescent="0.25">
      <c r="B1108">
        <v>0.1</v>
      </c>
      <c r="C1108">
        <v>0.1242</v>
      </c>
      <c r="D1108" s="14">
        <f t="shared" si="85"/>
        <v>5.0600000000000006E-2</v>
      </c>
      <c r="G1108">
        <v>0.3</v>
      </c>
      <c r="H1108">
        <v>0.10290000000000001</v>
      </c>
      <c r="I1108" s="14">
        <f t="shared" si="86"/>
        <v>2.9600000000000001E-2</v>
      </c>
      <c r="L1108">
        <v>1.3</v>
      </c>
      <c r="M1108">
        <v>6.0600000000000001E-2</v>
      </c>
      <c r="N1108" s="14">
        <f t="shared" si="87"/>
        <v>7.3500000000000024E-3</v>
      </c>
      <c r="Q1108">
        <v>0.4</v>
      </c>
      <c r="R1108">
        <v>8.7300000000000003E-2</v>
      </c>
      <c r="T1108">
        <v>0.1</v>
      </c>
      <c r="U1108">
        <v>0.15129999999999999</v>
      </c>
      <c r="V1108" s="14">
        <f t="shared" si="88"/>
        <v>7.8199999999999992E-2</v>
      </c>
      <c r="Y1108">
        <v>0.1</v>
      </c>
      <c r="Z1108">
        <v>0.1101</v>
      </c>
      <c r="AA1108" s="14">
        <f t="shared" si="89"/>
        <v>3.570000000000001E-2</v>
      </c>
      <c r="AD1108">
        <v>0.4</v>
      </c>
      <c r="AE1108">
        <v>8.5699999999999998E-2</v>
      </c>
      <c r="AI1108">
        <v>0.1</v>
      </c>
      <c r="AJ1108">
        <v>0.151</v>
      </c>
    </row>
    <row r="1109" spans="2:36" x14ac:dyDescent="0.25">
      <c r="B1109">
        <v>0.1</v>
      </c>
      <c r="C1109">
        <v>0.1242</v>
      </c>
      <c r="D1109" s="14">
        <f t="shared" si="85"/>
        <v>5.0600000000000006E-2</v>
      </c>
      <c r="G1109">
        <v>0.3</v>
      </c>
      <c r="H1109">
        <v>0.1031</v>
      </c>
      <c r="I1109" s="14">
        <f t="shared" si="86"/>
        <v>2.9799999999999993E-2</v>
      </c>
      <c r="L1109">
        <v>1.3</v>
      </c>
      <c r="M1109">
        <v>6.0699999999999997E-2</v>
      </c>
      <c r="N1109" s="14">
        <f t="shared" si="87"/>
        <v>7.4499999999999983E-3</v>
      </c>
      <c r="Q1109">
        <v>0.5</v>
      </c>
      <c r="R1109">
        <v>8.7300000000000003E-2</v>
      </c>
      <c r="T1109">
        <v>0.1</v>
      </c>
      <c r="U1109">
        <v>0.1517</v>
      </c>
      <c r="V1109" s="14">
        <f t="shared" si="88"/>
        <v>7.8600000000000003E-2</v>
      </c>
      <c r="Y1109">
        <v>0.2</v>
      </c>
      <c r="Z1109">
        <v>0.1101</v>
      </c>
      <c r="AA1109" s="14">
        <f t="shared" si="89"/>
        <v>3.570000000000001E-2</v>
      </c>
      <c r="AD1109">
        <v>0.4</v>
      </c>
      <c r="AE1109">
        <v>8.5800000000000001E-2</v>
      </c>
      <c r="AI1109">
        <v>0.1</v>
      </c>
      <c r="AJ1109">
        <v>0.15129999999999999</v>
      </c>
    </row>
    <row r="1110" spans="2:36" x14ac:dyDescent="0.25">
      <c r="B1110">
        <v>0.1</v>
      </c>
      <c r="C1110">
        <v>0.1245</v>
      </c>
      <c r="D1110" s="14">
        <f t="shared" si="85"/>
        <v>5.0900000000000001E-2</v>
      </c>
      <c r="G1110">
        <v>0.3</v>
      </c>
      <c r="H1110">
        <v>0.1033</v>
      </c>
      <c r="I1110" s="14">
        <f t="shared" si="86"/>
        <v>0.03</v>
      </c>
      <c r="L1110">
        <v>1.1000000000000001</v>
      </c>
      <c r="M1110">
        <v>6.08E-2</v>
      </c>
      <c r="N1110" s="14">
        <f t="shared" si="87"/>
        <v>7.5500000000000012E-3</v>
      </c>
      <c r="Q1110">
        <v>0.5</v>
      </c>
      <c r="R1110">
        <v>8.7300000000000003E-2</v>
      </c>
      <c r="T1110">
        <v>0.1</v>
      </c>
      <c r="U1110">
        <v>0.152</v>
      </c>
      <c r="V1110" s="14">
        <f t="shared" si="88"/>
        <v>7.8899999999999998E-2</v>
      </c>
      <c r="Y1110">
        <v>0.2</v>
      </c>
      <c r="Z1110">
        <v>0.11020000000000001</v>
      </c>
      <c r="AA1110" s="14">
        <f t="shared" si="89"/>
        <v>3.5800000000000012E-2</v>
      </c>
      <c r="AD1110">
        <v>0.4</v>
      </c>
      <c r="AE1110">
        <v>8.5900000000000004E-2</v>
      </c>
      <c r="AI1110">
        <v>0.1</v>
      </c>
      <c r="AJ1110">
        <v>0.15160000000000001</v>
      </c>
    </row>
    <row r="1111" spans="2:36" x14ac:dyDescent="0.25">
      <c r="B1111">
        <v>0.1</v>
      </c>
      <c r="C1111">
        <v>0.12479999999999999</v>
      </c>
      <c r="D1111" s="14">
        <f t="shared" si="85"/>
        <v>5.1199999999999996E-2</v>
      </c>
      <c r="G1111">
        <v>0.3</v>
      </c>
      <c r="H1111">
        <v>0.10340000000000001</v>
      </c>
      <c r="I1111" s="14">
        <f t="shared" si="86"/>
        <v>3.0100000000000002E-2</v>
      </c>
      <c r="L1111">
        <v>0.9</v>
      </c>
      <c r="M1111">
        <v>6.08E-2</v>
      </c>
      <c r="N1111" s="14">
        <f t="shared" si="87"/>
        <v>7.5500000000000012E-3</v>
      </c>
      <c r="Q1111">
        <v>0.5</v>
      </c>
      <c r="R1111">
        <v>8.7300000000000003E-2</v>
      </c>
      <c r="T1111">
        <v>0.1</v>
      </c>
      <c r="U1111">
        <v>0.1522</v>
      </c>
      <c r="V1111" s="14">
        <f t="shared" si="88"/>
        <v>7.9100000000000004E-2</v>
      </c>
      <c r="Y1111">
        <v>0.2</v>
      </c>
      <c r="Z1111">
        <v>0.11020000000000001</v>
      </c>
      <c r="AA1111" s="14">
        <f t="shared" si="89"/>
        <v>3.5800000000000012E-2</v>
      </c>
      <c r="AD1111">
        <v>0.4</v>
      </c>
      <c r="AE1111">
        <v>8.5900000000000004E-2</v>
      </c>
      <c r="AI1111">
        <v>0.1</v>
      </c>
      <c r="AJ1111">
        <v>0.15190000000000001</v>
      </c>
    </row>
    <row r="1112" spans="2:36" x14ac:dyDescent="0.25">
      <c r="B1112">
        <v>0.1</v>
      </c>
      <c r="C1112">
        <v>0.12509999999999999</v>
      </c>
      <c r="D1112" s="14">
        <f t="shared" si="85"/>
        <v>5.149999999999999E-2</v>
      </c>
      <c r="G1112">
        <v>0.3</v>
      </c>
      <c r="H1112">
        <v>0.10340000000000001</v>
      </c>
      <c r="I1112" s="14">
        <f t="shared" si="86"/>
        <v>3.0100000000000002E-2</v>
      </c>
      <c r="L1112">
        <v>0.8</v>
      </c>
      <c r="M1112">
        <v>6.0900000000000003E-2</v>
      </c>
      <c r="N1112" s="14">
        <f t="shared" si="87"/>
        <v>7.650000000000004E-3</v>
      </c>
      <c r="Q1112">
        <v>0.5</v>
      </c>
      <c r="R1112">
        <v>8.7300000000000003E-2</v>
      </c>
      <c r="T1112">
        <v>0.1</v>
      </c>
      <c r="U1112">
        <v>0.1522</v>
      </c>
      <c r="V1112" s="14">
        <f t="shared" si="88"/>
        <v>7.9100000000000004E-2</v>
      </c>
      <c r="Y1112">
        <v>0.2</v>
      </c>
      <c r="Z1112">
        <v>0.11020000000000001</v>
      </c>
      <c r="AA1112" s="14">
        <f t="shared" si="89"/>
        <v>3.5800000000000012E-2</v>
      </c>
      <c r="AD1112">
        <v>0.5</v>
      </c>
      <c r="AE1112">
        <v>8.6099999999999996E-2</v>
      </c>
      <c r="AI1112">
        <v>0.1</v>
      </c>
      <c r="AJ1112">
        <v>0.152</v>
      </c>
    </row>
    <row r="1113" spans="2:36" x14ac:dyDescent="0.25">
      <c r="B1113">
        <v>0.1</v>
      </c>
      <c r="C1113">
        <v>0.12529999999999999</v>
      </c>
      <c r="D1113" s="14">
        <f t="shared" si="85"/>
        <v>5.1699999999999996E-2</v>
      </c>
      <c r="G1113">
        <v>0.3</v>
      </c>
      <c r="H1113">
        <v>0.10340000000000001</v>
      </c>
      <c r="I1113" s="14">
        <f t="shared" si="86"/>
        <v>3.0100000000000002E-2</v>
      </c>
      <c r="L1113">
        <v>0.6</v>
      </c>
      <c r="M1113">
        <v>6.1100000000000002E-2</v>
      </c>
      <c r="N1113" s="14">
        <f t="shared" si="87"/>
        <v>7.8500000000000028E-3</v>
      </c>
      <c r="Q1113">
        <v>0.5</v>
      </c>
      <c r="R1113">
        <v>8.7300000000000003E-2</v>
      </c>
      <c r="T1113">
        <v>0.1</v>
      </c>
      <c r="U1113">
        <v>0.1522</v>
      </c>
      <c r="V1113" s="14">
        <f t="shared" si="88"/>
        <v>7.9100000000000004E-2</v>
      </c>
      <c r="Y1113">
        <v>0.2</v>
      </c>
      <c r="Z1113">
        <v>0.11020000000000001</v>
      </c>
      <c r="AA1113" s="14">
        <f t="shared" si="89"/>
        <v>3.5800000000000012E-2</v>
      </c>
      <c r="AD1113">
        <v>0.8</v>
      </c>
      <c r="AE1113">
        <v>8.6199999999999999E-2</v>
      </c>
      <c r="AI1113">
        <v>0.1</v>
      </c>
      <c r="AJ1113">
        <v>0.1522</v>
      </c>
    </row>
    <row r="1114" spans="2:36" x14ac:dyDescent="0.25">
      <c r="B1114">
        <v>0.1</v>
      </c>
      <c r="C1114">
        <v>0.1255</v>
      </c>
      <c r="D1114" s="14">
        <f t="shared" si="85"/>
        <v>5.1900000000000002E-2</v>
      </c>
      <c r="G1114">
        <v>0.3</v>
      </c>
      <c r="H1114">
        <v>0.10340000000000001</v>
      </c>
      <c r="I1114" s="14">
        <f t="shared" si="86"/>
        <v>3.0100000000000002E-2</v>
      </c>
      <c r="L1114">
        <v>0.4</v>
      </c>
      <c r="M1114">
        <v>6.13E-2</v>
      </c>
      <c r="N1114" s="14">
        <f t="shared" si="87"/>
        <v>8.0500000000000016E-3</v>
      </c>
      <c r="Q1114">
        <v>0.5</v>
      </c>
      <c r="R1114">
        <v>8.7400000000000005E-2</v>
      </c>
      <c r="T1114">
        <v>0.1</v>
      </c>
      <c r="U1114">
        <v>0.15240000000000001</v>
      </c>
      <c r="V1114" s="14">
        <f t="shared" si="88"/>
        <v>7.9300000000000009E-2</v>
      </c>
      <c r="Y1114">
        <v>0.2</v>
      </c>
      <c r="Z1114">
        <v>0.11020000000000001</v>
      </c>
      <c r="AA1114" s="14">
        <f t="shared" si="89"/>
        <v>3.5800000000000012E-2</v>
      </c>
      <c r="AD1114">
        <v>0.9</v>
      </c>
      <c r="AE1114">
        <v>8.6400000000000005E-2</v>
      </c>
      <c r="AI1114">
        <v>0.1</v>
      </c>
      <c r="AJ1114">
        <v>0.15229999999999999</v>
      </c>
    </row>
    <row r="1115" spans="2:36" x14ac:dyDescent="0.25">
      <c r="B1115">
        <v>0.1</v>
      </c>
      <c r="C1115">
        <v>0.1255</v>
      </c>
      <c r="D1115" s="14">
        <f t="shared" si="85"/>
        <v>5.1900000000000002E-2</v>
      </c>
      <c r="G1115">
        <v>0.3</v>
      </c>
      <c r="H1115">
        <v>0.10340000000000001</v>
      </c>
      <c r="I1115" s="14">
        <f t="shared" si="86"/>
        <v>3.0100000000000002E-2</v>
      </c>
      <c r="L1115">
        <v>0.4</v>
      </c>
      <c r="M1115">
        <v>6.1600000000000002E-2</v>
      </c>
      <c r="N1115" s="14">
        <f t="shared" si="87"/>
        <v>8.3500000000000033E-3</v>
      </c>
      <c r="Q1115">
        <v>0.6</v>
      </c>
      <c r="R1115">
        <v>8.7499999999999994E-2</v>
      </c>
      <c r="T1115">
        <v>0.1</v>
      </c>
      <c r="U1115">
        <v>0.15260000000000001</v>
      </c>
      <c r="V1115" s="14">
        <f t="shared" si="88"/>
        <v>7.9500000000000015E-2</v>
      </c>
      <c r="Y1115">
        <v>0.2</v>
      </c>
      <c r="Z1115">
        <v>0.11020000000000001</v>
      </c>
      <c r="AA1115" s="14">
        <f t="shared" si="89"/>
        <v>3.5800000000000012E-2</v>
      </c>
      <c r="AD1115">
        <v>1</v>
      </c>
      <c r="AE1115">
        <v>8.6499999999999994E-2</v>
      </c>
      <c r="AI1115">
        <v>0.1</v>
      </c>
      <c r="AJ1115">
        <v>0.15240000000000001</v>
      </c>
    </row>
    <row r="1116" spans="2:36" x14ac:dyDescent="0.25">
      <c r="B1116">
        <v>0.1</v>
      </c>
      <c r="C1116">
        <v>0.12559999999999999</v>
      </c>
      <c r="D1116" s="14">
        <f t="shared" si="85"/>
        <v>5.1999999999999991E-2</v>
      </c>
      <c r="G1116">
        <v>0.3</v>
      </c>
      <c r="H1116">
        <v>0.10340000000000001</v>
      </c>
      <c r="I1116" s="14">
        <f t="shared" si="86"/>
        <v>3.0100000000000002E-2</v>
      </c>
      <c r="L1116">
        <v>0.5</v>
      </c>
      <c r="M1116">
        <v>6.1899999999999997E-2</v>
      </c>
      <c r="N1116" s="14">
        <f t="shared" si="87"/>
        <v>8.649999999999998E-3</v>
      </c>
      <c r="Q1116">
        <v>0.7</v>
      </c>
      <c r="R1116">
        <v>8.7599999999999997E-2</v>
      </c>
      <c r="T1116">
        <v>0.1</v>
      </c>
      <c r="U1116">
        <v>0.15279999999999999</v>
      </c>
      <c r="V1116" s="14">
        <f t="shared" si="88"/>
        <v>7.9699999999999993E-2</v>
      </c>
      <c r="Y1116">
        <v>0.2</v>
      </c>
      <c r="Z1116">
        <v>0.11020000000000001</v>
      </c>
      <c r="AA1116" s="14">
        <f t="shared" si="89"/>
        <v>3.5800000000000012E-2</v>
      </c>
      <c r="AD1116">
        <v>1.1000000000000001</v>
      </c>
      <c r="AE1116">
        <v>8.6499999999999994E-2</v>
      </c>
      <c r="AI1116">
        <v>0.1</v>
      </c>
      <c r="AJ1116">
        <v>0.15240000000000001</v>
      </c>
    </row>
    <row r="1117" spans="2:36" x14ac:dyDescent="0.25">
      <c r="B1117">
        <v>0.1</v>
      </c>
      <c r="C1117">
        <v>0.1258</v>
      </c>
      <c r="D1117" s="14">
        <f t="shared" si="85"/>
        <v>5.2199999999999996E-2</v>
      </c>
      <c r="G1117">
        <v>0.3</v>
      </c>
      <c r="H1117">
        <v>0.10340000000000001</v>
      </c>
      <c r="I1117" s="14">
        <f t="shared" si="86"/>
        <v>3.0100000000000002E-2</v>
      </c>
      <c r="L1117">
        <v>0.7</v>
      </c>
      <c r="M1117">
        <v>6.1899999999999997E-2</v>
      </c>
      <c r="N1117" s="14">
        <f t="shared" si="87"/>
        <v>8.649999999999998E-3</v>
      </c>
      <c r="Q1117">
        <v>0.7</v>
      </c>
      <c r="R1117">
        <v>8.77E-2</v>
      </c>
      <c r="T1117">
        <v>0.1</v>
      </c>
      <c r="U1117">
        <v>0.15310000000000001</v>
      </c>
      <c r="V1117" s="14">
        <f t="shared" si="88"/>
        <v>8.0000000000000016E-2</v>
      </c>
      <c r="Y1117">
        <v>0.2</v>
      </c>
      <c r="Z1117">
        <v>0.1104</v>
      </c>
      <c r="AA1117" s="14">
        <f t="shared" si="89"/>
        <v>3.6000000000000004E-2</v>
      </c>
      <c r="AD1117">
        <v>1.1000000000000001</v>
      </c>
      <c r="AE1117">
        <v>8.6499999999999994E-2</v>
      </c>
      <c r="AI1117">
        <v>0.1</v>
      </c>
      <c r="AJ1117">
        <v>0.15240000000000001</v>
      </c>
    </row>
    <row r="1118" spans="2:36" x14ac:dyDescent="0.25">
      <c r="B1118">
        <v>0.1</v>
      </c>
      <c r="C1118">
        <v>0.126</v>
      </c>
      <c r="D1118" s="14">
        <f t="shared" si="85"/>
        <v>5.2400000000000002E-2</v>
      </c>
      <c r="G1118">
        <v>0.3</v>
      </c>
      <c r="H1118">
        <v>0.10340000000000001</v>
      </c>
      <c r="I1118" s="14">
        <f t="shared" si="86"/>
        <v>3.0100000000000002E-2</v>
      </c>
      <c r="L1118">
        <v>0.7</v>
      </c>
      <c r="M1118">
        <v>6.1800000000000001E-2</v>
      </c>
      <c r="N1118" s="14">
        <f t="shared" si="87"/>
        <v>8.550000000000002E-3</v>
      </c>
      <c r="Q1118">
        <v>0.7</v>
      </c>
      <c r="R1118">
        <v>8.7800000000000003E-2</v>
      </c>
      <c r="T1118">
        <v>0.1</v>
      </c>
      <c r="U1118">
        <v>0.15340000000000001</v>
      </c>
      <c r="V1118" s="14">
        <f t="shared" si="88"/>
        <v>8.030000000000001E-2</v>
      </c>
      <c r="Y1118">
        <v>0.2</v>
      </c>
      <c r="Z1118">
        <v>0.1104</v>
      </c>
      <c r="AA1118" s="14">
        <f t="shared" si="89"/>
        <v>3.6000000000000004E-2</v>
      </c>
      <c r="AD1118">
        <v>1.1000000000000001</v>
      </c>
      <c r="AE1118">
        <v>8.6599999999999996E-2</v>
      </c>
      <c r="AI1118">
        <v>0.1</v>
      </c>
      <c r="AJ1118">
        <v>0.15260000000000001</v>
      </c>
    </row>
    <row r="1119" spans="2:36" x14ac:dyDescent="0.25">
      <c r="B1119">
        <v>0.1</v>
      </c>
      <c r="C1119">
        <v>0.12620000000000001</v>
      </c>
      <c r="D1119" s="14">
        <f t="shared" si="85"/>
        <v>5.2600000000000008E-2</v>
      </c>
      <c r="G1119">
        <v>0.3</v>
      </c>
      <c r="H1119">
        <v>0.10340000000000001</v>
      </c>
      <c r="I1119" s="14">
        <f t="shared" si="86"/>
        <v>3.0100000000000002E-2</v>
      </c>
      <c r="L1119">
        <v>0.7</v>
      </c>
      <c r="M1119">
        <v>6.1800000000000001E-2</v>
      </c>
      <c r="N1119" s="14">
        <f t="shared" si="87"/>
        <v>8.550000000000002E-3</v>
      </c>
      <c r="Q1119">
        <v>0.7</v>
      </c>
      <c r="R1119">
        <v>8.7800000000000003E-2</v>
      </c>
      <c r="T1119">
        <v>0.1</v>
      </c>
      <c r="U1119">
        <v>0.15359999999999999</v>
      </c>
      <c r="V1119" s="14">
        <f t="shared" si="88"/>
        <v>8.0499999999999988E-2</v>
      </c>
      <c r="Y1119">
        <v>0.2</v>
      </c>
      <c r="Z1119">
        <v>0.1104</v>
      </c>
      <c r="AA1119" s="14">
        <f t="shared" si="89"/>
        <v>3.6000000000000004E-2</v>
      </c>
      <c r="AD1119">
        <v>1</v>
      </c>
      <c r="AE1119">
        <v>8.6800000000000002E-2</v>
      </c>
      <c r="AI1119">
        <v>0.1</v>
      </c>
      <c r="AJ1119">
        <v>0.1527</v>
      </c>
    </row>
    <row r="1120" spans="2:36" x14ac:dyDescent="0.25">
      <c r="B1120">
        <v>0.1</v>
      </c>
      <c r="C1120">
        <v>0.1263</v>
      </c>
      <c r="D1120" s="14">
        <f t="shared" si="85"/>
        <v>5.2699999999999997E-2</v>
      </c>
      <c r="G1120">
        <v>0.3</v>
      </c>
      <c r="H1120">
        <v>0.10340000000000001</v>
      </c>
      <c r="I1120" s="14">
        <f t="shared" si="86"/>
        <v>3.0100000000000002E-2</v>
      </c>
      <c r="L1120">
        <v>0.7</v>
      </c>
      <c r="M1120">
        <v>6.1899999999999997E-2</v>
      </c>
      <c r="N1120" s="14">
        <f t="shared" si="87"/>
        <v>8.649999999999998E-3</v>
      </c>
      <c r="Q1120">
        <v>0.7</v>
      </c>
      <c r="R1120">
        <v>8.7900000000000006E-2</v>
      </c>
      <c r="T1120">
        <v>0.1</v>
      </c>
      <c r="U1120">
        <v>0.15379999999999999</v>
      </c>
      <c r="V1120" s="14">
        <f t="shared" si="88"/>
        <v>8.0699999999999994E-2</v>
      </c>
      <c r="Y1120">
        <v>0.2</v>
      </c>
      <c r="Z1120">
        <v>0.1104</v>
      </c>
      <c r="AA1120" s="14">
        <f t="shared" si="89"/>
        <v>3.6000000000000004E-2</v>
      </c>
      <c r="AD1120">
        <v>1</v>
      </c>
      <c r="AE1120">
        <v>8.6900000000000005E-2</v>
      </c>
      <c r="AI1120">
        <v>0.1</v>
      </c>
      <c r="AJ1120">
        <v>0.15290000000000001</v>
      </c>
    </row>
    <row r="1121" spans="2:36" x14ac:dyDescent="0.25">
      <c r="B1121">
        <v>0.1</v>
      </c>
      <c r="C1121">
        <v>0.1265</v>
      </c>
      <c r="D1121" s="14">
        <f t="shared" si="85"/>
        <v>5.2900000000000003E-2</v>
      </c>
      <c r="G1121">
        <v>0.3</v>
      </c>
      <c r="H1121">
        <v>0.1037</v>
      </c>
      <c r="I1121" s="14">
        <f t="shared" si="86"/>
        <v>3.0399999999999996E-2</v>
      </c>
      <c r="L1121">
        <v>0.7</v>
      </c>
      <c r="M1121">
        <v>6.1899999999999997E-2</v>
      </c>
      <c r="N1121" s="14">
        <f t="shared" si="87"/>
        <v>8.649999999999998E-3</v>
      </c>
      <c r="Q1121">
        <v>0.7</v>
      </c>
      <c r="R1121">
        <v>8.7900000000000006E-2</v>
      </c>
      <c r="T1121">
        <v>0.1</v>
      </c>
      <c r="U1121">
        <v>0.15409999999999999</v>
      </c>
      <c r="V1121" s="14">
        <f t="shared" si="88"/>
        <v>8.0999999999999989E-2</v>
      </c>
      <c r="Y1121">
        <v>0.2</v>
      </c>
      <c r="Z1121">
        <v>0.1104</v>
      </c>
      <c r="AA1121" s="14">
        <f t="shared" si="89"/>
        <v>3.6000000000000004E-2</v>
      </c>
      <c r="AD1121">
        <v>1</v>
      </c>
      <c r="AE1121">
        <v>8.6999999999999994E-2</v>
      </c>
      <c r="AI1121">
        <v>0.1</v>
      </c>
      <c r="AJ1121">
        <v>0.15310000000000001</v>
      </c>
    </row>
    <row r="1122" spans="2:36" x14ac:dyDescent="0.25">
      <c r="B1122">
        <v>0.1</v>
      </c>
      <c r="C1122">
        <v>0.12659999999999999</v>
      </c>
      <c r="D1122" s="14">
        <f t="shared" si="85"/>
        <v>5.2999999999999992E-2</v>
      </c>
      <c r="G1122">
        <v>0.3</v>
      </c>
      <c r="H1122">
        <v>0.104</v>
      </c>
      <c r="I1122" s="14">
        <f t="shared" si="86"/>
        <v>3.0699999999999991E-2</v>
      </c>
      <c r="L1122">
        <v>0.7</v>
      </c>
      <c r="M1122">
        <v>6.1899999999999997E-2</v>
      </c>
      <c r="N1122" s="14">
        <f t="shared" si="87"/>
        <v>8.649999999999998E-3</v>
      </c>
      <c r="Q1122">
        <v>0.7</v>
      </c>
      <c r="R1122">
        <v>8.7900000000000006E-2</v>
      </c>
      <c r="T1122">
        <v>0.1</v>
      </c>
      <c r="U1122">
        <v>0.1542</v>
      </c>
      <c r="V1122" s="14">
        <f t="shared" si="88"/>
        <v>8.1100000000000005E-2</v>
      </c>
      <c r="Y1122">
        <v>0.2</v>
      </c>
      <c r="Z1122">
        <v>0.1106</v>
      </c>
      <c r="AA1122" s="14">
        <f t="shared" si="89"/>
        <v>3.620000000000001E-2</v>
      </c>
      <c r="AD1122">
        <v>1.1000000000000001</v>
      </c>
      <c r="AE1122">
        <v>8.6999999999999994E-2</v>
      </c>
      <c r="AI1122">
        <v>0.1</v>
      </c>
      <c r="AJ1122">
        <v>0.15340000000000001</v>
      </c>
    </row>
    <row r="1123" spans="2:36" x14ac:dyDescent="0.25">
      <c r="B1123">
        <v>0.1</v>
      </c>
      <c r="C1123">
        <v>0.12659999999999999</v>
      </c>
      <c r="D1123" s="14">
        <f t="shared" si="85"/>
        <v>5.2999999999999992E-2</v>
      </c>
      <c r="G1123">
        <v>0.2</v>
      </c>
      <c r="H1123">
        <v>0.1042</v>
      </c>
      <c r="I1123" s="14">
        <f t="shared" si="86"/>
        <v>3.0899999999999997E-2</v>
      </c>
      <c r="L1123">
        <v>0.7</v>
      </c>
      <c r="M1123">
        <v>6.1899999999999997E-2</v>
      </c>
      <c r="N1123" s="14">
        <f t="shared" si="87"/>
        <v>8.649999999999998E-3</v>
      </c>
      <c r="Q1123">
        <v>0.7</v>
      </c>
      <c r="R1123">
        <v>8.7900000000000006E-2</v>
      </c>
      <c r="T1123">
        <v>0.1</v>
      </c>
      <c r="U1123">
        <v>0.15459999999999999</v>
      </c>
      <c r="V1123" s="14">
        <f t="shared" si="88"/>
        <v>8.1499999999999989E-2</v>
      </c>
      <c r="Y1123">
        <v>0.2</v>
      </c>
      <c r="Z1123">
        <v>0.1108</v>
      </c>
      <c r="AA1123" s="14">
        <f t="shared" si="89"/>
        <v>3.6400000000000002E-2</v>
      </c>
      <c r="AD1123">
        <v>1.1000000000000001</v>
      </c>
      <c r="AE1123">
        <v>8.7099999999999997E-2</v>
      </c>
      <c r="AI1123">
        <v>0.1</v>
      </c>
      <c r="AJ1123">
        <v>0.1535</v>
      </c>
    </row>
    <row r="1124" spans="2:36" x14ac:dyDescent="0.25">
      <c r="B1124">
        <v>0.1</v>
      </c>
      <c r="C1124">
        <v>0.12659999999999999</v>
      </c>
      <c r="D1124" s="14">
        <f t="shared" si="85"/>
        <v>5.2999999999999992E-2</v>
      </c>
      <c r="G1124">
        <v>0.2</v>
      </c>
      <c r="H1124">
        <v>0.10440000000000001</v>
      </c>
      <c r="I1124" s="14">
        <f t="shared" si="86"/>
        <v>3.1100000000000003E-2</v>
      </c>
      <c r="L1124">
        <v>0.7</v>
      </c>
      <c r="M1124">
        <v>6.2E-2</v>
      </c>
      <c r="N1124" s="14">
        <f t="shared" si="87"/>
        <v>8.7500000000000008E-3</v>
      </c>
      <c r="Q1124">
        <v>0.7</v>
      </c>
      <c r="R1124">
        <v>8.7900000000000006E-2</v>
      </c>
      <c r="T1124">
        <v>0.1</v>
      </c>
      <c r="U1124">
        <v>0.15479999999999999</v>
      </c>
      <c r="V1124" s="14">
        <f t="shared" si="88"/>
        <v>8.1699999999999995E-2</v>
      </c>
      <c r="Y1124">
        <v>0.2</v>
      </c>
      <c r="Z1124">
        <v>0.1111</v>
      </c>
      <c r="AA1124" s="14">
        <f t="shared" si="89"/>
        <v>3.670000000000001E-2</v>
      </c>
      <c r="AD1124">
        <v>1.3</v>
      </c>
      <c r="AE1124">
        <v>8.72E-2</v>
      </c>
      <c r="AI1124">
        <v>0.1</v>
      </c>
      <c r="AJ1124">
        <v>0.1537</v>
      </c>
    </row>
    <row r="1125" spans="2:36" x14ac:dyDescent="0.25">
      <c r="B1125">
        <v>0.1</v>
      </c>
      <c r="C1125">
        <v>0.12670000000000001</v>
      </c>
      <c r="D1125" s="14">
        <f t="shared" si="85"/>
        <v>5.3100000000000008E-2</v>
      </c>
      <c r="G1125">
        <v>0.2</v>
      </c>
      <c r="H1125">
        <v>0.1045</v>
      </c>
      <c r="I1125" s="14">
        <f t="shared" si="86"/>
        <v>3.1199999999999992E-2</v>
      </c>
      <c r="L1125">
        <v>0.8</v>
      </c>
      <c r="M1125">
        <v>6.2199999999999998E-2</v>
      </c>
      <c r="N1125" s="14">
        <f t="shared" si="87"/>
        <v>8.9499999999999996E-3</v>
      </c>
      <c r="Q1125">
        <v>0.7</v>
      </c>
      <c r="R1125">
        <v>8.7900000000000006E-2</v>
      </c>
      <c r="T1125">
        <v>0.1</v>
      </c>
      <c r="U1125">
        <v>0.155</v>
      </c>
      <c r="V1125" s="14">
        <f t="shared" si="88"/>
        <v>8.1900000000000001E-2</v>
      </c>
      <c r="Y1125">
        <v>0.2</v>
      </c>
      <c r="Z1125">
        <v>0.1113</v>
      </c>
      <c r="AA1125" s="14">
        <f t="shared" si="89"/>
        <v>3.6900000000000002E-2</v>
      </c>
      <c r="AD1125">
        <v>1.6</v>
      </c>
      <c r="AE1125">
        <v>8.7300000000000003E-2</v>
      </c>
      <c r="AI1125">
        <v>0.1</v>
      </c>
      <c r="AJ1125">
        <v>0.15379999999999999</v>
      </c>
    </row>
    <row r="1126" spans="2:36" x14ac:dyDescent="0.25">
      <c r="B1126">
        <v>0.1</v>
      </c>
      <c r="C1126">
        <v>0.1268</v>
      </c>
      <c r="D1126" s="14">
        <f t="shared" si="85"/>
        <v>5.3199999999999997E-2</v>
      </c>
      <c r="G1126">
        <v>0.2</v>
      </c>
      <c r="H1126">
        <v>0.1045</v>
      </c>
      <c r="I1126" s="14">
        <f t="shared" si="86"/>
        <v>3.1199999999999992E-2</v>
      </c>
      <c r="L1126">
        <v>0.9</v>
      </c>
      <c r="M1126">
        <v>6.2399999999999997E-2</v>
      </c>
      <c r="N1126" s="14">
        <f t="shared" si="87"/>
        <v>9.1499999999999984E-3</v>
      </c>
      <c r="Q1126">
        <v>0.7</v>
      </c>
      <c r="R1126">
        <v>8.7900000000000006E-2</v>
      </c>
      <c r="T1126">
        <v>0.1</v>
      </c>
      <c r="U1126">
        <v>0.1552</v>
      </c>
      <c r="V1126" s="14">
        <f t="shared" si="88"/>
        <v>8.2100000000000006E-2</v>
      </c>
      <c r="Y1126">
        <v>0.2</v>
      </c>
      <c r="Z1126">
        <v>0.1115</v>
      </c>
      <c r="AA1126" s="14">
        <f t="shared" si="89"/>
        <v>3.7100000000000008E-2</v>
      </c>
      <c r="AD1126">
        <v>1.8</v>
      </c>
      <c r="AE1126">
        <v>8.7400000000000005E-2</v>
      </c>
      <c r="AI1126">
        <v>0.1</v>
      </c>
      <c r="AJ1126">
        <v>0.154</v>
      </c>
    </row>
    <row r="1127" spans="2:36" x14ac:dyDescent="0.25">
      <c r="B1127">
        <v>0.1</v>
      </c>
      <c r="C1127">
        <v>0.127</v>
      </c>
      <c r="D1127" s="14">
        <f t="shared" si="85"/>
        <v>5.3400000000000003E-2</v>
      </c>
      <c r="G1127">
        <v>0.2</v>
      </c>
      <c r="H1127">
        <v>0.1045</v>
      </c>
      <c r="I1127" s="14">
        <f t="shared" si="86"/>
        <v>3.1199999999999992E-2</v>
      </c>
      <c r="L1127">
        <v>1.1000000000000001</v>
      </c>
      <c r="M1127">
        <v>6.2399999999999997E-2</v>
      </c>
      <c r="N1127" s="14">
        <f t="shared" si="87"/>
        <v>9.1499999999999984E-3</v>
      </c>
      <c r="Q1127">
        <v>0.7</v>
      </c>
      <c r="R1127">
        <v>8.7900000000000006E-2</v>
      </c>
      <c r="T1127">
        <v>0.1</v>
      </c>
      <c r="U1127">
        <v>0.15529999999999999</v>
      </c>
      <c r="V1127" s="14">
        <f t="shared" si="88"/>
        <v>8.2199999999999995E-2</v>
      </c>
      <c r="Y1127">
        <v>0.3</v>
      </c>
      <c r="Z1127">
        <v>0.1116</v>
      </c>
      <c r="AA1127" s="14">
        <f t="shared" si="89"/>
        <v>3.7200000000000011E-2</v>
      </c>
      <c r="AD1127">
        <v>2.1</v>
      </c>
      <c r="AE1127">
        <v>8.7400000000000005E-2</v>
      </c>
      <c r="AI1127">
        <v>0.1</v>
      </c>
      <c r="AJ1127">
        <v>0.15409999999999999</v>
      </c>
    </row>
    <row r="1128" spans="2:36" x14ac:dyDescent="0.25">
      <c r="B1128">
        <v>0.1</v>
      </c>
      <c r="C1128">
        <v>0.1273</v>
      </c>
      <c r="D1128" s="14">
        <f t="shared" si="85"/>
        <v>5.3699999999999998E-2</v>
      </c>
      <c r="G1128">
        <v>0.2</v>
      </c>
      <c r="H1128">
        <v>0.1045</v>
      </c>
      <c r="I1128" s="14">
        <f t="shared" si="86"/>
        <v>3.1199999999999992E-2</v>
      </c>
      <c r="L1128">
        <v>1.2</v>
      </c>
      <c r="M1128">
        <v>6.25E-2</v>
      </c>
      <c r="N1128" s="14">
        <f t="shared" si="87"/>
        <v>9.2500000000000013E-3</v>
      </c>
      <c r="Q1128">
        <v>0.7</v>
      </c>
      <c r="R1128">
        <v>8.8099999999999998E-2</v>
      </c>
      <c r="T1128">
        <v>0.1</v>
      </c>
      <c r="U1128">
        <v>0.15540000000000001</v>
      </c>
      <c r="V1128" s="14">
        <f t="shared" si="88"/>
        <v>8.2300000000000012E-2</v>
      </c>
      <c r="Y1128">
        <v>0.3</v>
      </c>
      <c r="Z1128">
        <v>0.11169999999999999</v>
      </c>
      <c r="AA1128" s="14">
        <f t="shared" si="89"/>
        <v>3.73E-2</v>
      </c>
      <c r="AD1128">
        <v>2.2000000000000002</v>
      </c>
      <c r="AE1128">
        <v>8.7599999999999997E-2</v>
      </c>
      <c r="AI1128">
        <v>0.1</v>
      </c>
      <c r="AJ1128">
        <v>0.15409999999999999</v>
      </c>
    </row>
    <row r="1129" spans="2:36" x14ac:dyDescent="0.25">
      <c r="B1129">
        <v>0.1</v>
      </c>
      <c r="C1129">
        <v>0.12740000000000001</v>
      </c>
      <c r="D1129" s="14">
        <f t="shared" si="85"/>
        <v>5.3800000000000014E-2</v>
      </c>
      <c r="G1129">
        <v>0.2</v>
      </c>
      <c r="H1129">
        <v>0.1045</v>
      </c>
      <c r="I1129" s="14">
        <f t="shared" si="86"/>
        <v>3.1199999999999992E-2</v>
      </c>
      <c r="L1129">
        <v>1.3</v>
      </c>
      <c r="M1129">
        <v>6.25E-2</v>
      </c>
      <c r="N1129" s="14">
        <f t="shared" si="87"/>
        <v>9.2500000000000013E-3</v>
      </c>
      <c r="Q1129">
        <v>0.6</v>
      </c>
      <c r="R1129">
        <v>8.8300000000000003E-2</v>
      </c>
      <c r="T1129">
        <v>0.1</v>
      </c>
      <c r="U1129">
        <v>0.1555</v>
      </c>
      <c r="V1129" s="14">
        <f t="shared" si="88"/>
        <v>8.2400000000000001E-2</v>
      </c>
      <c r="Y1129">
        <v>0.3</v>
      </c>
      <c r="Z1129">
        <v>0.11169999999999999</v>
      </c>
      <c r="AA1129" s="14">
        <f t="shared" si="89"/>
        <v>3.73E-2</v>
      </c>
      <c r="AD1129">
        <v>2.2999999999999998</v>
      </c>
      <c r="AE1129">
        <v>8.7599999999999997E-2</v>
      </c>
      <c r="AI1129">
        <v>0.1</v>
      </c>
      <c r="AJ1129">
        <v>0.15409999999999999</v>
      </c>
    </row>
    <row r="1130" spans="2:36" x14ac:dyDescent="0.25">
      <c r="B1130">
        <v>0.1</v>
      </c>
      <c r="C1130">
        <v>0.12790000000000001</v>
      </c>
      <c r="D1130" s="14">
        <f t="shared" si="85"/>
        <v>5.4300000000000015E-2</v>
      </c>
      <c r="G1130">
        <v>0.2</v>
      </c>
      <c r="H1130">
        <v>0.1048</v>
      </c>
      <c r="I1130" s="14">
        <f t="shared" si="86"/>
        <v>3.15E-2</v>
      </c>
      <c r="L1130">
        <v>1.4</v>
      </c>
      <c r="M1130">
        <v>6.2600000000000003E-2</v>
      </c>
      <c r="N1130" s="14">
        <f t="shared" si="87"/>
        <v>9.3500000000000041E-3</v>
      </c>
      <c r="Q1130">
        <v>0.5</v>
      </c>
      <c r="R1130">
        <v>8.8400000000000006E-2</v>
      </c>
      <c r="T1130">
        <v>0.1</v>
      </c>
      <c r="U1130">
        <v>0.1555</v>
      </c>
      <c r="V1130" s="14">
        <f t="shared" si="88"/>
        <v>8.2400000000000001E-2</v>
      </c>
      <c r="Y1130">
        <v>0.3</v>
      </c>
      <c r="Z1130">
        <v>0.11169999999999999</v>
      </c>
      <c r="AA1130" s="14">
        <f t="shared" si="89"/>
        <v>3.73E-2</v>
      </c>
      <c r="AD1130">
        <v>2.4</v>
      </c>
      <c r="AE1130">
        <v>8.77E-2</v>
      </c>
      <c r="AI1130">
        <v>0.1</v>
      </c>
      <c r="AJ1130">
        <v>0.1542</v>
      </c>
    </row>
    <row r="1131" spans="2:36" x14ac:dyDescent="0.25">
      <c r="B1131">
        <v>0.1</v>
      </c>
      <c r="C1131">
        <v>0.12820000000000001</v>
      </c>
      <c r="D1131" s="14">
        <f t="shared" si="85"/>
        <v>5.460000000000001E-2</v>
      </c>
      <c r="G1131">
        <v>0.2</v>
      </c>
      <c r="H1131">
        <v>0.105</v>
      </c>
      <c r="I1131" s="14">
        <f t="shared" si="86"/>
        <v>3.1699999999999992E-2</v>
      </c>
      <c r="L1131">
        <v>1.5</v>
      </c>
      <c r="M1131">
        <v>6.2700000000000006E-2</v>
      </c>
      <c r="N1131" s="14">
        <f t="shared" si="87"/>
        <v>9.450000000000007E-3</v>
      </c>
      <c r="Q1131">
        <v>0.5</v>
      </c>
      <c r="R1131">
        <v>8.8400000000000006E-2</v>
      </c>
      <c r="T1131">
        <v>0.1</v>
      </c>
      <c r="U1131">
        <v>0.15559999999999999</v>
      </c>
      <c r="V1131" s="14">
        <f t="shared" si="88"/>
        <v>8.249999999999999E-2</v>
      </c>
      <c r="Y1131">
        <v>0.3</v>
      </c>
      <c r="Z1131">
        <v>0.11169999999999999</v>
      </c>
      <c r="AA1131" s="14">
        <f t="shared" si="89"/>
        <v>3.73E-2</v>
      </c>
      <c r="AD1131">
        <v>2.5</v>
      </c>
      <c r="AE1131">
        <v>8.7800000000000003E-2</v>
      </c>
      <c r="AI1131">
        <v>0.1</v>
      </c>
      <c r="AJ1131">
        <v>0.1542</v>
      </c>
    </row>
    <row r="1132" spans="2:36" x14ac:dyDescent="0.25">
      <c r="B1132">
        <v>0.1</v>
      </c>
      <c r="C1132">
        <v>0.12820000000000001</v>
      </c>
      <c r="D1132" s="14">
        <f t="shared" si="85"/>
        <v>5.460000000000001E-2</v>
      </c>
      <c r="G1132">
        <v>0.2</v>
      </c>
      <c r="H1132">
        <v>0.1052</v>
      </c>
      <c r="I1132" s="14">
        <f t="shared" si="86"/>
        <v>3.1899999999999998E-2</v>
      </c>
      <c r="L1132">
        <v>1.6</v>
      </c>
      <c r="M1132">
        <v>6.2700000000000006E-2</v>
      </c>
      <c r="N1132" s="14">
        <f t="shared" si="87"/>
        <v>9.450000000000007E-3</v>
      </c>
      <c r="Q1132">
        <v>0.4</v>
      </c>
      <c r="R1132">
        <v>8.8400000000000006E-2</v>
      </c>
      <c r="T1132">
        <v>0.1</v>
      </c>
      <c r="U1132">
        <v>0.15579999999999999</v>
      </c>
      <c r="V1132" s="14">
        <f t="shared" si="88"/>
        <v>8.2699999999999996E-2</v>
      </c>
      <c r="Y1132">
        <v>0.3</v>
      </c>
      <c r="Z1132">
        <v>0.11169999999999999</v>
      </c>
      <c r="AA1132" s="14">
        <f t="shared" si="89"/>
        <v>3.73E-2</v>
      </c>
      <c r="AD1132">
        <v>2.2999999999999998</v>
      </c>
      <c r="AE1132">
        <v>8.7999999999999995E-2</v>
      </c>
      <c r="AI1132">
        <v>0.1</v>
      </c>
      <c r="AJ1132">
        <v>0.1542</v>
      </c>
    </row>
    <row r="1133" spans="2:36" x14ac:dyDescent="0.25">
      <c r="B1133">
        <v>0.1</v>
      </c>
      <c r="C1133">
        <v>0.12820000000000001</v>
      </c>
      <c r="D1133" s="14">
        <f t="shared" si="85"/>
        <v>5.460000000000001E-2</v>
      </c>
      <c r="G1133">
        <v>0.1</v>
      </c>
      <c r="H1133">
        <v>0.1057</v>
      </c>
      <c r="I1133" s="14">
        <f t="shared" si="86"/>
        <v>3.2399999999999998E-2</v>
      </c>
      <c r="L1133">
        <v>1.7</v>
      </c>
      <c r="M1133">
        <v>6.2700000000000006E-2</v>
      </c>
      <c r="N1133" s="14">
        <f t="shared" si="87"/>
        <v>9.450000000000007E-3</v>
      </c>
      <c r="Q1133">
        <v>0.4</v>
      </c>
      <c r="R1133">
        <v>8.8400000000000006E-2</v>
      </c>
      <c r="T1133">
        <v>0.1</v>
      </c>
      <c r="U1133">
        <v>0.15590000000000001</v>
      </c>
      <c r="V1133" s="14">
        <f t="shared" si="88"/>
        <v>8.2800000000000012E-2</v>
      </c>
      <c r="Y1133">
        <v>0.3</v>
      </c>
      <c r="Z1133">
        <v>0.11169999999999999</v>
      </c>
      <c r="AA1133" s="14">
        <f t="shared" si="89"/>
        <v>3.73E-2</v>
      </c>
      <c r="AD1133">
        <v>2.1</v>
      </c>
      <c r="AE1133">
        <v>8.7999999999999995E-2</v>
      </c>
      <c r="AI1133">
        <v>0.1</v>
      </c>
      <c r="AJ1133">
        <v>0.1542</v>
      </c>
    </row>
    <row r="1134" spans="2:36" x14ac:dyDescent="0.25">
      <c r="B1134">
        <v>0.1</v>
      </c>
      <c r="C1134">
        <v>0.12820000000000001</v>
      </c>
      <c r="D1134" s="14">
        <f t="shared" si="85"/>
        <v>5.460000000000001E-2</v>
      </c>
      <c r="G1134">
        <v>0.1</v>
      </c>
      <c r="H1134">
        <v>0.10580000000000001</v>
      </c>
      <c r="I1134" s="14">
        <f t="shared" si="86"/>
        <v>3.2500000000000001E-2</v>
      </c>
      <c r="L1134">
        <v>1.7</v>
      </c>
      <c r="M1134">
        <v>6.2700000000000006E-2</v>
      </c>
      <c r="N1134" s="14">
        <f t="shared" si="87"/>
        <v>9.450000000000007E-3</v>
      </c>
      <c r="Q1134">
        <v>0.4</v>
      </c>
      <c r="R1134">
        <v>8.8400000000000006E-2</v>
      </c>
      <c r="T1134">
        <v>0.1</v>
      </c>
      <c r="U1134">
        <v>0.15590000000000001</v>
      </c>
      <c r="V1134" s="14">
        <f t="shared" si="88"/>
        <v>8.2800000000000012E-2</v>
      </c>
      <c r="Y1134">
        <v>0.3</v>
      </c>
      <c r="Z1134">
        <v>0.1118</v>
      </c>
      <c r="AA1134" s="14">
        <f t="shared" si="89"/>
        <v>3.7400000000000003E-2</v>
      </c>
      <c r="AD1134">
        <v>2</v>
      </c>
      <c r="AE1134">
        <v>8.7999999999999995E-2</v>
      </c>
      <c r="AI1134">
        <v>0.1</v>
      </c>
      <c r="AJ1134">
        <v>0.1542</v>
      </c>
    </row>
    <row r="1135" spans="2:36" x14ac:dyDescent="0.25">
      <c r="B1135">
        <v>0.1</v>
      </c>
      <c r="C1135">
        <v>0.12820000000000001</v>
      </c>
      <c r="D1135" s="14">
        <f t="shared" si="85"/>
        <v>5.460000000000001E-2</v>
      </c>
      <c r="G1135">
        <v>0.1</v>
      </c>
      <c r="H1135">
        <v>0.10580000000000001</v>
      </c>
      <c r="I1135" s="14">
        <f t="shared" si="86"/>
        <v>3.2500000000000001E-2</v>
      </c>
      <c r="L1135">
        <v>1.7</v>
      </c>
      <c r="M1135">
        <v>6.2700000000000006E-2</v>
      </c>
      <c r="N1135" s="14">
        <f t="shared" si="87"/>
        <v>9.450000000000007E-3</v>
      </c>
      <c r="Q1135">
        <v>0.4</v>
      </c>
      <c r="R1135">
        <v>8.8400000000000006E-2</v>
      </c>
      <c r="T1135">
        <v>0.1</v>
      </c>
      <c r="U1135">
        <v>0.156</v>
      </c>
      <c r="V1135" s="14">
        <f t="shared" si="88"/>
        <v>8.2900000000000001E-2</v>
      </c>
      <c r="Y1135">
        <v>0.3</v>
      </c>
      <c r="Z1135">
        <v>0.112</v>
      </c>
      <c r="AA1135" s="14">
        <f t="shared" si="89"/>
        <v>3.7600000000000008E-2</v>
      </c>
      <c r="AD1135">
        <v>2</v>
      </c>
      <c r="AE1135">
        <v>8.7999999999999995E-2</v>
      </c>
      <c r="AI1135">
        <v>0.1</v>
      </c>
      <c r="AJ1135">
        <v>0.15409999999999999</v>
      </c>
    </row>
    <row r="1136" spans="2:36" x14ac:dyDescent="0.25">
      <c r="B1136">
        <v>0.1</v>
      </c>
      <c r="C1136">
        <v>0.12820000000000001</v>
      </c>
      <c r="D1136" s="14">
        <f t="shared" si="85"/>
        <v>5.460000000000001E-2</v>
      </c>
      <c r="G1136">
        <v>0.1</v>
      </c>
      <c r="H1136">
        <v>0.10580000000000001</v>
      </c>
      <c r="I1136" s="14">
        <f t="shared" si="86"/>
        <v>3.2500000000000001E-2</v>
      </c>
      <c r="L1136">
        <v>1.7</v>
      </c>
      <c r="M1136">
        <v>6.2700000000000006E-2</v>
      </c>
      <c r="N1136" s="14">
        <f t="shared" si="87"/>
        <v>9.450000000000007E-3</v>
      </c>
      <c r="Q1136">
        <v>0.4</v>
      </c>
      <c r="R1136">
        <v>8.8400000000000006E-2</v>
      </c>
      <c r="T1136">
        <v>0.1</v>
      </c>
      <c r="U1136">
        <v>0.15620000000000001</v>
      </c>
      <c r="V1136" s="14">
        <f t="shared" si="88"/>
        <v>8.3100000000000007E-2</v>
      </c>
      <c r="Y1136">
        <v>0.3</v>
      </c>
      <c r="Z1136">
        <v>0.11219999999999999</v>
      </c>
      <c r="AA1136" s="14">
        <f t="shared" si="89"/>
        <v>3.78E-2</v>
      </c>
      <c r="AD1136">
        <v>2</v>
      </c>
      <c r="AE1136">
        <v>8.7999999999999995E-2</v>
      </c>
      <c r="AI1136">
        <v>0.1</v>
      </c>
      <c r="AJ1136">
        <v>0.15409999999999999</v>
      </c>
    </row>
    <row r="1137" spans="2:36" x14ac:dyDescent="0.25">
      <c r="B1137">
        <v>0.1</v>
      </c>
      <c r="C1137">
        <v>0.12820000000000001</v>
      </c>
      <c r="D1137" s="14">
        <f t="shared" si="85"/>
        <v>5.460000000000001E-2</v>
      </c>
      <c r="G1137">
        <v>0.1</v>
      </c>
      <c r="H1137">
        <v>0.106</v>
      </c>
      <c r="I1137" s="14">
        <f t="shared" si="86"/>
        <v>3.2699999999999993E-2</v>
      </c>
      <c r="L1137">
        <v>1.7</v>
      </c>
      <c r="M1137">
        <v>6.2700000000000006E-2</v>
      </c>
      <c r="N1137" s="14">
        <f t="shared" si="87"/>
        <v>9.450000000000007E-3</v>
      </c>
      <c r="Q1137">
        <v>0.4</v>
      </c>
      <c r="R1137">
        <v>8.8400000000000006E-2</v>
      </c>
      <c r="T1137">
        <v>0.1</v>
      </c>
      <c r="U1137">
        <v>0.15640000000000001</v>
      </c>
      <c r="V1137" s="14">
        <f t="shared" si="88"/>
        <v>8.3300000000000013E-2</v>
      </c>
      <c r="Y1137">
        <v>0.3</v>
      </c>
      <c r="Z1137">
        <v>0.1125</v>
      </c>
      <c r="AA1137" s="14">
        <f t="shared" si="89"/>
        <v>3.8100000000000009E-2</v>
      </c>
      <c r="AD1137">
        <v>2</v>
      </c>
      <c r="AE1137">
        <v>8.7999999999999995E-2</v>
      </c>
      <c r="AI1137">
        <v>0.1</v>
      </c>
      <c r="AJ1137">
        <v>0.15409999999999999</v>
      </c>
    </row>
    <row r="1138" spans="2:36" x14ac:dyDescent="0.25">
      <c r="B1138">
        <v>0.1</v>
      </c>
      <c r="C1138">
        <v>0.1283</v>
      </c>
      <c r="D1138" s="14">
        <f t="shared" si="85"/>
        <v>5.4699999999999999E-2</v>
      </c>
      <c r="G1138">
        <v>0.1</v>
      </c>
      <c r="H1138">
        <v>0.1062</v>
      </c>
      <c r="I1138" s="14">
        <f t="shared" si="86"/>
        <v>3.2899999999999999E-2</v>
      </c>
      <c r="L1138">
        <v>1.8</v>
      </c>
      <c r="M1138">
        <v>6.2899999999999998E-2</v>
      </c>
      <c r="N1138" s="14">
        <f t="shared" si="87"/>
        <v>9.6499999999999989E-3</v>
      </c>
      <c r="Q1138">
        <v>0.4</v>
      </c>
      <c r="R1138">
        <v>8.8400000000000006E-2</v>
      </c>
      <c r="T1138">
        <v>0.1</v>
      </c>
      <c r="U1138">
        <v>0.15659999999999999</v>
      </c>
      <c r="V1138" s="14">
        <f t="shared" si="88"/>
        <v>8.3499999999999991E-2</v>
      </c>
      <c r="Y1138">
        <v>0.3</v>
      </c>
      <c r="Z1138">
        <v>0.11269999999999999</v>
      </c>
      <c r="AA1138" s="14">
        <f t="shared" si="89"/>
        <v>3.8300000000000001E-2</v>
      </c>
      <c r="AD1138">
        <v>2</v>
      </c>
      <c r="AE1138">
        <v>8.7999999999999995E-2</v>
      </c>
      <c r="AI1138">
        <v>0.1</v>
      </c>
      <c r="AJ1138">
        <v>0.15409999999999999</v>
      </c>
    </row>
    <row r="1139" spans="2:36" x14ac:dyDescent="0.25">
      <c r="B1139">
        <v>0.1</v>
      </c>
      <c r="C1139">
        <v>0.12859999999999999</v>
      </c>
      <c r="D1139" s="14">
        <f t="shared" si="85"/>
        <v>5.4999999999999993E-2</v>
      </c>
      <c r="G1139">
        <v>0.1</v>
      </c>
      <c r="H1139">
        <v>0.10639999999999999</v>
      </c>
      <c r="I1139" s="14">
        <f t="shared" si="86"/>
        <v>3.3099999999999991E-2</v>
      </c>
      <c r="L1139">
        <v>1.9</v>
      </c>
      <c r="M1139">
        <v>6.3E-2</v>
      </c>
      <c r="N1139" s="14">
        <f t="shared" si="87"/>
        <v>9.7500000000000017E-3</v>
      </c>
      <c r="Q1139">
        <v>0.4</v>
      </c>
      <c r="R1139">
        <v>8.8499999999999995E-2</v>
      </c>
      <c r="T1139">
        <v>0.1</v>
      </c>
      <c r="U1139">
        <v>0.15670000000000001</v>
      </c>
      <c r="V1139" s="14">
        <f t="shared" si="88"/>
        <v>8.3600000000000008E-2</v>
      </c>
      <c r="Y1139">
        <v>0.3</v>
      </c>
      <c r="Z1139">
        <v>0.1128</v>
      </c>
      <c r="AA1139" s="14">
        <f t="shared" si="89"/>
        <v>3.8400000000000004E-2</v>
      </c>
      <c r="AD1139">
        <v>1.8</v>
      </c>
      <c r="AE1139">
        <v>8.8200000000000001E-2</v>
      </c>
      <c r="AI1139">
        <v>0.1</v>
      </c>
      <c r="AJ1139">
        <v>0.15409999999999999</v>
      </c>
    </row>
    <row r="1140" spans="2:36" x14ac:dyDescent="0.25">
      <c r="B1140">
        <v>0.1</v>
      </c>
      <c r="C1140">
        <v>0.12889999999999999</v>
      </c>
      <c r="D1140" s="14">
        <f t="shared" si="85"/>
        <v>5.5299999999999988E-2</v>
      </c>
      <c r="G1140">
        <v>0.1</v>
      </c>
      <c r="H1140">
        <v>0.1065</v>
      </c>
      <c r="I1140" s="14">
        <f t="shared" si="86"/>
        <v>3.3199999999999993E-2</v>
      </c>
      <c r="L1140">
        <v>2</v>
      </c>
      <c r="M1140">
        <v>6.3100000000000003E-2</v>
      </c>
      <c r="N1140" s="14">
        <f t="shared" si="87"/>
        <v>9.8500000000000046E-3</v>
      </c>
      <c r="Q1140">
        <v>0.3</v>
      </c>
      <c r="R1140">
        <v>8.8700000000000001E-2</v>
      </c>
      <c r="T1140">
        <v>0.1</v>
      </c>
      <c r="U1140">
        <v>0.15670000000000001</v>
      </c>
      <c r="V1140" s="14">
        <f t="shared" si="88"/>
        <v>8.3600000000000008E-2</v>
      </c>
      <c r="Y1140">
        <v>0.3</v>
      </c>
      <c r="Z1140">
        <v>0.1129</v>
      </c>
      <c r="AA1140" s="14">
        <f t="shared" si="89"/>
        <v>3.8500000000000006E-2</v>
      </c>
      <c r="AD1140">
        <v>1.4</v>
      </c>
      <c r="AE1140">
        <v>8.8300000000000003E-2</v>
      </c>
      <c r="AI1140">
        <v>0.1</v>
      </c>
      <c r="AJ1140">
        <v>0.15409999999999999</v>
      </c>
    </row>
    <row r="1141" spans="2:36" x14ac:dyDescent="0.25">
      <c r="B1141">
        <v>0.1</v>
      </c>
      <c r="C1141">
        <v>0.1293</v>
      </c>
      <c r="D1141" s="14">
        <f t="shared" si="85"/>
        <v>5.57E-2</v>
      </c>
      <c r="G1141">
        <v>0.1</v>
      </c>
      <c r="H1141">
        <v>0.1065</v>
      </c>
      <c r="I1141" s="14">
        <f t="shared" si="86"/>
        <v>3.3199999999999993E-2</v>
      </c>
      <c r="L1141">
        <v>2</v>
      </c>
      <c r="M1141">
        <v>6.3299999999999995E-2</v>
      </c>
      <c r="N1141" s="14">
        <f t="shared" si="87"/>
        <v>1.0049999999999996E-2</v>
      </c>
      <c r="Q1141">
        <v>0.3</v>
      </c>
      <c r="R1141">
        <v>8.8900000000000007E-2</v>
      </c>
      <c r="T1141">
        <v>0.1</v>
      </c>
      <c r="U1141">
        <v>0.15679999999999999</v>
      </c>
      <c r="V1141" s="14">
        <f t="shared" si="88"/>
        <v>8.3699999999999997E-2</v>
      </c>
      <c r="Y1141">
        <v>0.3</v>
      </c>
      <c r="Z1141">
        <v>0.1129</v>
      </c>
      <c r="AA1141" s="14">
        <f t="shared" si="89"/>
        <v>3.8500000000000006E-2</v>
      </c>
      <c r="AD1141">
        <v>1.2</v>
      </c>
      <c r="AE1141">
        <v>8.8300000000000003E-2</v>
      </c>
      <c r="AI1141">
        <v>0.1</v>
      </c>
      <c r="AJ1141">
        <v>0.15409999999999999</v>
      </c>
    </row>
    <row r="1142" spans="2:36" x14ac:dyDescent="0.25">
      <c r="B1142">
        <v>0.1</v>
      </c>
      <c r="C1142">
        <v>0.12939999999999999</v>
      </c>
      <c r="D1142" s="14">
        <f t="shared" si="85"/>
        <v>5.5799999999999988E-2</v>
      </c>
      <c r="G1142">
        <v>0.1</v>
      </c>
      <c r="H1142">
        <v>0.1065</v>
      </c>
      <c r="I1142" s="14">
        <f t="shared" si="86"/>
        <v>3.3199999999999993E-2</v>
      </c>
      <c r="L1142">
        <v>2</v>
      </c>
      <c r="M1142">
        <v>6.3399999999999998E-2</v>
      </c>
      <c r="N1142" s="14">
        <f t="shared" si="87"/>
        <v>1.0149999999999999E-2</v>
      </c>
      <c r="Q1142">
        <v>0.2</v>
      </c>
      <c r="R1142">
        <v>8.8999999999999996E-2</v>
      </c>
      <c r="T1142">
        <v>0.1</v>
      </c>
      <c r="U1142">
        <v>0.157</v>
      </c>
      <c r="V1142" s="14">
        <f t="shared" si="88"/>
        <v>8.3900000000000002E-2</v>
      </c>
      <c r="Y1142">
        <v>0.3</v>
      </c>
      <c r="Z1142">
        <v>0.1129</v>
      </c>
      <c r="AA1142" s="14">
        <f t="shared" si="89"/>
        <v>3.8500000000000006E-2</v>
      </c>
      <c r="AD1142">
        <v>1</v>
      </c>
      <c r="AE1142">
        <v>8.8400000000000006E-2</v>
      </c>
      <c r="AI1142">
        <v>0.1</v>
      </c>
      <c r="AJ1142">
        <v>0.15409999999999999</v>
      </c>
    </row>
    <row r="1143" spans="2:36" x14ac:dyDescent="0.25">
      <c r="B1143">
        <v>0.1</v>
      </c>
      <c r="C1143">
        <v>0.1295</v>
      </c>
      <c r="D1143" s="14">
        <f t="shared" si="85"/>
        <v>5.5900000000000005E-2</v>
      </c>
      <c r="G1143">
        <v>0.1</v>
      </c>
      <c r="H1143">
        <v>0.1065</v>
      </c>
      <c r="I1143" s="14">
        <f t="shared" si="86"/>
        <v>3.3199999999999993E-2</v>
      </c>
      <c r="L1143">
        <v>2</v>
      </c>
      <c r="M1143">
        <v>6.3600000000000004E-2</v>
      </c>
      <c r="N1143" s="14">
        <f t="shared" si="87"/>
        <v>1.0350000000000005E-2</v>
      </c>
      <c r="Q1143">
        <v>0.3</v>
      </c>
      <c r="R1143">
        <v>8.9200000000000002E-2</v>
      </c>
      <c r="T1143">
        <v>0.1</v>
      </c>
      <c r="U1143">
        <v>0.157</v>
      </c>
      <c r="V1143" s="14">
        <f t="shared" si="88"/>
        <v>8.3900000000000002E-2</v>
      </c>
      <c r="Y1143">
        <v>0.3</v>
      </c>
      <c r="Z1143">
        <v>0.1129</v>
      </c>
      <c r="AA1143" s="14">
        <f t="shared" si="89"/>
        <v>3.8500000000000006E-2</v>
      </c>
      <c r="AD1143">
        <v>0.9</v>
      </c>
      <c r="AE1143">
        <v>8.8499999999999995E-2</v>
      </c>
      <c r="AI1143">
        <v>0.1</v>
      </c>
      <c r="AJ1143">
        <v>0.15409999999999999</v>
      </c>
    </row>
    <row r="1144" spans="2:36" x14ac:dyDescent="0.25">
      <c r="B1144">
        <v>0.1</v>
      </c>
      <c r="C1144">
        <v>0.1295</v>
      </c>
      <c r="D1144" s="14">
        <f t="shared" si="85"/>
        <v>5.5900000000000005E-2</v>
      </c>
      <c r="G1144">
        <v>0.1</v>
      </c>
      <c r="H1144">
        <v>0.1066</v>
      </c>
      <c r="I1144" s="14">
        <f t="shared" si="86"/>
        <v>3.3299999999999996E-2</v>
      </c>
      <c r="L1144">
        <v>2</v>
      </c>
      <c r="M1144">
        <v>6.3700000000000007E-2</v>
      </c>
      <c r="N1144" s="14">
        <f t="shared" si="87"/>
        <v>1.0450000000000008E-2</v>
      </c>
      <c r="Q1144">
        <v>0.3</v>
      </c>
      <c r="R1144">
        <v>8.9399999999999993E-2</v>
      </c>
      <c r="T1144">
        <v>0.1</v>
      </c>
      <c r="U1144">
        <v>0.157</v>
      </c>
      <c r="V1144" s="14">
        <f t="shared" si="88"/>
        <v>8.3900000000000002E-2</v>
      </c>
      <c r="Y1144">
        <v>0.3</v>
      </c>
      <c r="Z1144">
        <v>0.1129</v>
      </c>
      <c r="AA1144" s="14">
        <f t="shared" si="89"/>
        <v>3.8500000000000006E-2</v>
      </c>
      <c r="AD1144">
        <v>0.9</v>
      </c>
      <c r="AE1144">
        <v>8.8499999999999995E-2</v>
      </c>
      <c r="AI1144">
        <v>0.1</v>
      </c>
      <c r="AJ1144">
        <v>0.15409999999999999</v>
      </c>
    </row>
    <row r="1145" spans="2:36" x14ac:dyDescent="0.25">
      <c r="B1145">
        <v>0.1</v>
      </c>
      <c r="C1145">
        <v>0.1295</v>
      </c>
      <c r="D1145" s="14">
        <f t="shared" si="85"/>
        <v>5.5900000000000005E-2</v>
      </c>
      <c r="G1145">
        <v>0.1</v>
      </c>
      <c r="H1145">
        <v>0.1067</v>
      </c>
      <c r="I1145" s="14">
        <f t="shared" si="86"/>
        <v>3.3399999999999999E-2</v>
      </c>
      <c r="L1145">
        <v>2</v>
      </c>
      <c r="M1145">
        <v>6.3700000000000007E-2</v>
      </c>
      <c r="N1145" s="14">
        <f t="shared" si="87"/>
        <v>1.0450000000000008E-2</v>
      </c>
      <c r="Q1145">
        <v>0.4</v>
      </c>
      <c r="R1145">
        <v>8.9499999999999996E-2</v>
      </c>
      <c r="T1145">
        <v>0.1</v>
      </c>
      <c r="U1145">
        <v>0.157</v>
      </c>
      <c r="V1145" s="14">
        <f t="shared" si="88"/>
        <v>8.3900000000000002E-2</v>
      </c>
      <c r="Y1145">
        <v>0.3</v>
      </c>
      <c r="Z1145">
        <v>0.1129</v>
      </c>
      <c r="AA1145" s="14">
        <f t="shared" si="89"/>
        <v>3.8500000000000006E-2</v>
      </c>
      <c r="AD1145">
        <v>0.9</v>
      </c>
      <c r="AE1145">
        <v>8.8499999999999995E-2</v>
      </c>
      <c r="AI1145">
        <v>0.1</v>
      </c>
      <c r="AJ1145">
        <v>0.15409999999999999</v>
      </c>
    </row>
    <row r="1146" spans="2:36" x14ac:dyDescent="0.25">
      <c r="B1146">
        <v>0.1</v>
      </c>
      <c r="C1146">
        <v>0.12970000000000001</v>
      </c>
      <c r="D1146" s="14">
        <f t="shared" si="85"/>
        <v>5.6100000000000011E-2</v>
      </c>
      <c r="G1146">
        <v>0.1</v>
      </c>
      <c r="H1146">
        <v>0.10680000000000001</v>
      </c>
      <c r="I1146" s="14">
        <f t="shared" si="86"/>
        <v>3.3500000000000002E-2</v>
      </c>
      <c r="L1146">
        <v>1.9</v>
      </c>
      <c r="M1146">
        <v>6.3799999999999996E-2</v>
      </c>
      <c r="N1146" s="14">
        <f t="shared" si="87"/>
        <v>1.0549999999999997E-2</v>
      </c>
      <c r="Q1146">
        <v>0.4</v>
      </c>
      <c r="R1146">
        <v>8.9499999999999996E-2</v>
      </c>
      <c r="T1146">
        <v>0.1</v>
      </c>
      <c r="U1146">
        <v>0.157</v>
      </c>
      <c r="V1146" s="14">
        <f t="shared" si="88"/>
        <v>8.3900000000000002E-2</v>
      </c>
      <c r="Y1146">
        <v>0.3</v>
      </c>
      <c r="Z1146">
        <v>0.113</v>
      </c>
      <c r="AA1146" s="14">
        <f t="shared" si="89"/>
        <v>3.8600000000000009E-2</v>
      </c>
      <c r="AD1146">
        <v>0.9</v>
      </c>
      <c r="AE1146">
        <v>8.8499999999999995E-2</v>
      </c>
      <c r="AI1146">
        <v>0.1</v>
      </c>
      <c r="AJ1146">
        <v>0.15409999999999999</v>
      </c>
    </row>
    <row r="1147" spans="2:36" x14ac:dyDescent="0.25">
      <c r="B1147">
        <v>0.1</v>
      </c>
      <c r="C1147">
        <v>0.12989999999999999</v>
      </c>
      <c r="D1147" s="14">
        <f t="shared" si="85"/>
        <v>5.6299999999999989E-2</v>
      </c>
      <c r="G1147">
        <v>0.1</v>
      </c>
      <c r="H1147">
        <v>0.107</v>
      </c>
      <c r="I1147" s="14">
        <f t="shared" si="86"/>
        <v>3.3699999999999994E-2</v>
      </c>
      <c r="L1147">
        <v>1.9</v>
      </c>
      <c r="M1147">
        <v>6.3899999999999998E-2</v>
      </c>
      <c r="N1147" s="14">
        <f t="shared" si="87"/>
        <v>1.065E-2</v>
      </c>
      <c r="Q1147">
        <v>0.4</v>
      </c>
      <c r="R1147">
        <v>8.9499999999999996E-2</v>
      </c>
      <c r="T1147">
        <v>0.1</v>
      </c>
      <c r="U1147">
        <v>0.15690000000000001</v>
      </c>
      <c r="V1147" s="14">
        <f t="shared" si="88"/>
        <v>8.3800000000000013E-2</v>
      </c>
      <c r="Y1147">
        <v>0.3</v>
      </c>
      <c r="Z1147">
        <v>0.1133</v>
      </c>
      <c r="AA1147" s="14">
        <f t="shared" si="89"/>
        <v>3.8900000000000004E-2</v>
      </c>
      <c r="AD1147">
        <v>0.9</v>
      </c>
      <c r="AE1147">
        <v>8.8499999999999995E-2</v>
      </c>
      <c r="AI1147">
        <v>0.1</v>
      </c>
      <c r="AJ1147">
        <v>0.15409999999999999</v>
      </c>
    </row>
    <row r="1148" spans="2:36" x14ac:dyDescent="0.25">
      <c r="B1148">
        <v>0.1</v>
      </c>
      <c r="C1148">
        <v>0.13009999999999999</v>
      </c>
      <c r="D1148" s="14">
        <f t="shared" si="85"/>
        <v>5.6499999999999995E-2</v>
      </c>
      <c r="G1148">
        <v>0.1</v>
      </c>
      <c r="H1148">
        <v>0.1071</v>
      </c>
      <c r="I1148" s="14">
        <f t="shared" si="86"/>
        <v>3.3799999999999997E-2</v>
      </c>
      <c r="L1148">
        <v>1.8</v>
      </c>
      <c r="M1148">
        <v>6.4000000000000001E-2</v>
      </c>
      <c r="N1148" s="14">
        <f t="shared" si="87"/>
        <v>1.0750000000000003E-2</v>
      </c>
      <c r="Q1148">
        <v>0.4</v>
      </c>
      <c r="R1148">
        <v>8.9499999999999996E-2</v>
      </c>
      <c r="T1148">
        <v>0.1</v>
      </c>
      <c r="U1148">
        <v>0.15690000000000001</v>
      </c>
      <c r="V1148" s="14">
        <f t="shared" si="88"/>
        <v>8.3800000000000013E-2</v>
      </c>
      <c r="Y1148">
        <v>0.3</v>
      </c>
      <c r="Z1148">
        <v>0.114</v>
      </c>
      <c r="AA1148" s="14">
        <f t="shared" si="89"/>
        <v>3.960000000000001E-2</v>
      </c>
      <c r="AD1148">
        <v>0.9</v>
      </c>
      <c r="AE1148">
        <v>8.8499999999999995E-2</v>
      </c>
      <c r="AI1148">
        <v>0.1</v>
      </c>
      <c r="AJ1148">
        <v>0.15409999999999999</v>
      </c>
    </row>
    <row r="1149" spans="2:36" x14ac:dyDescent="0.25">
      <c r="B1149">
        <v>0.1</v>
      </c>
      <c r="C1149">
        <v>0.1303</v>
      </c>
      <c r="D1149" s="14">
        <f t="shared" si="85"/>
        <v>5.67E-2</v>
      </c>
      <c r="G1149">
        <v>0.1</v>
      </c>
      <c r="H1149">
        <v>0.1071</v>
      </c>
      <c r="I1149" s="14">
        <f t="shared" si="86"/>
        <v>3.3799999999999997E-2</v>
      </c>
      <c r="L1149">
        <v>1.7</v>
      </c>
      <c r="M1149">
        <v>6.4100000000000004E-2</v>
      </c>
      <c r="N1149" s="14">
        <f t="shared" si="87"/>
        <v>1.0850000000000005E-2</v>
      </c>
      <c r="Q1149">
        <v>0.4</v>
      </c>
      <c r="R1149">
        <v>8.9499999999999996E-2</v>
      </c>
      <c r="T1149">
        <v>0.1</v>
      </c>
      <c r="U1149">
        <v>0.15690000000000001</v>
      </c>
      <c r="V1149" s="14">
        <f t="shared" si="88"/>
        <v>8.3800000000000013E-2</v>
      </c>
      <c r="Y1149">
        <v>0.2</v>
      </c>
      <c r="Z1149">
        <v>0.1145</v>
      </c>
      <c r="AA1149" s="14">
        <f t="shared" si="89"/>
        <v>4.0100000000000011E-2</v>
      </c>
      <c r="AD1149">
        <v>0.9</v>
      </c>
      <c r="AE1149">
        <v>8.8599999999999998E-2</v>
      </c>
      <c r="AI1149">
        <v>0.1</v>
      </c>
      <c r="AJ1149">
        <v>0.15409999999999999</v>
      </c>
    </row>
    <row r="1150" spans="2:36" x14ac:dyDescent="0.25">
      <c r="B1150">
        <v>0.1</v>
      </c>
      <c r="C1150">
        <v>0.1305</v>
      </c>
      <c r="D1150" s="14">
        <f t="shared" si="85"/>
        <v>5.6900000000000006E-2</v>
      </c>
      <c r="G1150">
        <v>0.1</v>
      </c>
      <c r="H1150">
        <v>0.1071</v>
      </c>
      <c r="I1150" s="14">
        <f t="shared" si="86"/>
        <v>3.3799999999999997E-2</v>
      </c>
      <c r="L1150">
        <v>1.7</v>
      </c>
      <c r="M1150">
        <v>6.4100000000000004E-2</v>
      </c>
      <c r="N1150" s="14">
        <f t="shared" si="87"/>
        <v>1.0850000000000005E-2</v>
      </c>
      <c r="Q1150">
        <v>0.4</v>
      </c>
      <c r="R1150">
        <v>8.9499999999999996E-2</v>
      </c>
      <c r="T1150">
        <v>0.1</v>
      </c>
      <c r="U1150">
        <v>0.15690000000000001</v>
      </c>
      <c r="V1150" s="14">
        <f t="shared" si="88"/>
        <v>8.3800000000000013E-2</v>
      </c>
      <c r="Y1150">
        <v>0.2</v>
      </c>
      <c r="Z1150">
        <v>0.1148</v>
      </c>
      <c r="AA1150" s="14">
        <f t="shared" si="89"/>
        <v>4.0400000000000005E-2</v>
      </c>
      <c r="AD1150">
        <v>0.9</v>
      </c>
      <c r="AE1150">
        <v>8.8700000000000001E-2</v>
      </c>
      <c r="AI1150">
        <v>0.1</v>
      </c>
      <c r="AJ1150">
        <v>0.15409999999999999</v>
      </c>
    </row>
    <row r="1151" spans="2:36" x14ac:dyDescent="0.25">
      <c r="B1151">
        <v>0.1</v>
      </c>
      <c r="C1151">
        <v>0.13059999999999999</v>
      </c>
      <c r="D1151" s="14">
        <f t="shared" si="85"/>
        <v>5.6999999999999995E-2</v>
      </c>
      <c r="G1151">
        <v>0.1</v>
      </c>
      <c r="H1151">
        <v>0.1071</v>
      </c>
      <c r="I1151" s="14">
        <f t="shared" si="86"/>
        <v>3.3799999999999997E-2</v>
      </c>
      <c r="L1151">
        <v>1.6</v>
      </c>
      <c r="M1151">
        <v>6.4199999999999993E-2</v>
      </c>
      <c r="N1151" s="14">
        <f t="shared" si="87"/>
        <v>1.0949999999999994E-2</v>
      </c>
      <c r="Q1151">
        <v>0.4</v>
      </c>
      <c r="R1151">
        <v>8.9499999999999996E-2</v>
      </c>
      <c r="T1151">
        <v>0.1</v>
      </c>
      <c r="U1151">
        <v>0.15690000000000001</v>
      </c>
      <c r="V1151" s="14">
        <f t="shared" si="88"/>
        <v>8.3800000000000013E-2</v>
      </c>
      <c r="Y1151">
        <v>0.2</v>
      </c>
      <c r="Z1151">
        <v>0.115</v>
      </c>
      <c r="AA1151" s="14">
        <f t="shared" si="89"/>
        <v>4.0600000000000011E-2</v>
      </c>
      <c r="AD1151">
        <v>0.9</v>
      </c>
      <c r="AE1151">
        <v>8.8700000000000001E-2</v>
      </c>
      <c r="AI1151">
        <v>0.1</v>
      </c>
      <c r="AJ1151">
        <v>0.15409999999999999</v>
      </c>
    </row>
    <row r="1152" spans="2:36" x14ac:dyDescent="0.25">
      <c r="B1152">
        <v>0.1</v>
      </c>
      <c r="C1152">
        <v>0.1308</v>
      </c>
      <c r="D1152" s="14">
        <f t="shared" si="85"/>
        <v>5.7200000000000001E-2</v>
      </c>
      <c r="G1152">
        <v>0.1</v>
      </c>
      <c r="H1152">
        <v>0.1072</v>
      </c>
      <c r="I1152" s="14">
        <f t="shared" si="86"/>
        <v>3.39E-2</v>
      </c>
      <c r="L1152">
        <v>1.5</v>
      </c>
      <c r="M1152">
        <v>6.4299999999999996E-2</v>
      </c>
      <c r="N1152" s="14">
        <f t="shared" si="87"/>
        <v>1.1049999999999997E-2</v>
      </c>
      <c r="Q1152">
        <v>0.4</v>
      </c>
      <c r="R1152">
        <v>8.9499999999999996E-2</v>
      </c>
      <c r="T1152">
        <v>0.1</v>
      </c>
      <c r="U1152">
        <v>0.15690000000000001</v>
      </c>
      <c r="V1152" s="14">
        <f t="shared" si="88"/>
        <v>8.3800000000000013E-2</v>
      </c>
      <c r="Y1152">
        <v>0.2</v>
      </c>
      <c r="Z1152">
        <v>0.11509999999999999</v>
      </c>
      <c r="AA1152" s="14">
        <f t="shared" si="89"/>
        <v>4.07E-2</v>
      </c>
      <c r="AD1152">
        <v>0.9</v>
      </c>
      <c r="AE1152">
        <v>8.8700000000000001E-2</v>
      </c>
      <c r="AI1152">
        <v>0.1</v>
      </c>
      <c r="AJ1152">
        <v>0.15409999999999999</v>
      </c>
    </row>
    <row r="1153" spans="2:36" x14ac:dyDescent="0.25">
      <c r="B1153">
        <v>0.1</v>
      </c>
      <c r="C1153">
        <v>0.13100000000000001</v>
      </c>
      <c r="D1153" s="14">
        <f t="shared" si="85"/>
        <v>5.7400000000000007E-2</v>
      </c>
      <c r="G1153">
        <v>0.1</v>
      </c>
      <c r="H1153">
        <v>0.1072</v>
      </c>
      <c r="I1153" s="14">
        <f t="shared" si="86"/>
        <v>3.39E-2</v>
      </c>
      <c r="L1153">
        <v>1.4</v>
      </c>
      <c r="M1153">
        <v>6.4299999999999996E-2</v>
      </c>
      <c r="N1153" s="14">
        <f t="shared" si="87"/>
        <v>1.1049999999999997E-2</v>
      </c>
      <c r="Q1153">
        <v>0.5</v>
      </c>
      <c r="R1153">
        <v>8.9499999999999996E-2</v>
      </c>
      <c r="T1153">
        <v>0.1</v>
      </c>
      <c r="U1153">
        <v>0.15690000000000001</v>
      </c>
      <c r="V1153" s="14">
        <f t="shared" si="88"/>
        <v>8.3800000000000013E-2</v>
      </c>
      <c r="Y1153">
        <v>0.2</v>
      </c>
      <c r="Z1153">
        <v>0.1154</v>
      </c>
      <c r="AA1153" s="14">
        <f t="shared" si="89"/>
        <v>4.1000000000000009E-2</v>
      </c>
      <c r="AD1153">
        <v>0.9</v>
      </c>
      <c r="AE1153">
        <v>8.8700000000000001E-2</v>
      </c>
      <c r="AI1153">
        <v>0.1</v>
      </c>
      <c r="AJ1153">
        <v>0.15409999999999999</v>
      </c>
    </row>
    <row r="1154" spans="2:36" x14ac:dyDescent="0.25">
      <c r="B1154">
        <v>0.1</v>
      </c>
      <c r="C1154">
        <v>0.13120000000000001</v>
      </c>
      <c r="D1154" s="14">
        <f t="shared" si="85"/>
        <v>5.7600000000000012E-2</v>
      </c>
      <c r="G1154">
        <v>0.1</v>
      </c>
      <c r="H1154">
        <v>0.1074</v>
      </c>
      <c r="I1154" s="14">
        <f t="shared" si="86"/>
        <v>3.4099999999999991E-2</v>
      </c>
      <c r="L1154">
        <v>1.4</v>
      </c>
      <c r="M1154">
        <v>6.4500000000000002E-2</v>
      </c>
      <c r="N1154" s="14">
        <f t="shared" si="87"/>
        <v>1.1250000000000003E-2</v>
      </c>
      <c r="Q1154">
        <v>0.4</v>
      </c>
      <c r="R1154">
        <v>8.9499999999999996E-2</v>
      </c>
      <c r="T1154">
        <v>0.1</v>
      </c>
      <c r="U1154">
        <v>0.15690000000000001</v>
      </c>
      <c r="V1154" s="14">
        <f t="shared" si="88"/>
        <v>8.3800000000000013E-2</v>
      </c>
      <c r="Y1154">
        <v>0.2</v>
      </c>
      <c r="Z1154">
        <v>0.1157</v>
      </c>
      <c r="AA1154" s="14">
        <f t="shared" si="89"/>
        <v>4.1300000000000003E-2</v>
      </c>
      <c r="AD1154">
        <v>0.9</v>
      </c>
      <c r="AE1154">
        <v>8.8800000000000004E-2</v>
      </c>
      <c r="AI1154">
        <v>0.1</v>
      </c>
      <c r="AJ1154">
        <v>0.15409999999999999</v>
      </c>
    </row>
    <row r="1155" spans="2:36" x14ac:dyDescent="0.25">
      <c r="B1155">
        <v>0.1</v>
      </c>
      <c r="C1155">
        <v>0.1313</v>
      </c>
      <c r="D1155" s="14">
        <f t="shared" si="85"/>
        <v>5.7700000000000001E-2</v>
      </c>
      <c r="G1155">
        <v>0.1</v>
      </c>
      <c r="H1155">
        <v>0.1076</v>
      </c>
      <c r="I1155" s="14">
        <f t="shared" si="86"/>
        <v>3.4299999999999997E-2</v>
      </c>
      <c r="L1155">
        <v>1.2</v>
      </c>
      <c r="M1155">
        <v>6.4699999999999994E-2</v>
      </c>
      <c r="N1155" s="14">
        <f t="shared" si="87"/>
        <v>1.1449999999999995E-2</v>
      </c>
      <c r="Q1155">
        <v>0.4</v>
      </c>
      <c r="R1155">
        <v>8.9499999999999996E-2</v>
      </c>
      <c r="T1155">
        <v>0.1</v>
      </c>
      <c r="U1155">
        <v>0.15690000000000001</v>
      </c>
      <c r="V1155" s="14">
        <f t="shared" si="88"/>
        <v>8.3800000000000013E-2</v>
      </c>
      <c r="Y1155">
        <v>0.1</v>
      </c>
      <c r="Z1155">
        <v>0.1159</v>
      </c>
      <c r="AA1155" s="14">
        <f t="shared" si="89"/>
        <v>4.1500000000000009E-2</v>
      </c>
      <c r="AD1155">
        <v>0.9</v>
      </c>
      <c r="AE1155">
        <v>8.8800000000000004E-2</v>
      </c>
      <c r="AI1155">
        <v>0.1</v>
      </c>
      <c r="AJ1155">
        <v>0.15409999999999999</v>
      </c>
    </row>
    <row r="1156" spans="2:36" x14ac:dyDescent="0.25">
      <c r="B1156">
        <v>0.1</v>
      </c>
      <c r="C1156">
        <v>0.13150000000000001</v>
      </c>
      <c r="D1156" s="14">
        <f t="shared" si="85"/>
        <v>5.7900000000000007E-2</v>
      </c>
      <c r="G1156">
        <v>0.1</v>
      </c>
      <c r="H1156">
        <v>0.1079</v>
      </c>
      <c r="I1156" s="14">
        <f t="shared" si="86"/>
        <v>3.4599999999999992E-2</v>
      </c>
      <c r="L1156">
        <v>0.9</v>
      </c>
      <c r="M1156">
        <v>6.4799999999999996E-2</v>
      </c>
      <c r="N1156" s="14">
        <f t="shared" si="87"/>
        <v>1.1549999999999998E-2</v>
      </c>
      <c r="Q1156">
        <v>0.5</v>
      </c>
      <c r="R1156">
        <v>8.9499999999999996E-2</v>
      </c>
      <c r="T1156">
        <v>0.1</v>
      </c>
      <c r="U1156">
        <v>0.15690000000000001</v>
      </c>
      <c r="V1156" s="14">
        <f t="shared" si="88"/>
        <v>8.3800000000000013E-2</v>
      </c>
      <c r="Y1156">
        <v>0.1</v>
      </c>
      <c r="Z1156">
        <v>0.11600000000000001</v>
      </c>
      <c r="AA1156" s="14">
        <f t="shared" si="89"/>
        <v>4.1600000000000012E-2</v>
      </c>
      <c r="AD1156">
        <v>0.9</v>
      </c>
      <c r="AE1156">
        <v>8.8900000000000007E-2</v>
      </c>
      <c r="AI1156">
        <v>0.1</v>
      </c>
      <c r="AJ1156">
        <v>0.15409999999999999</v>
      </c>
    </row>
    <row r="1157" spans="2:36" x14ac:dyDescent="0.25">
      <c r="B1157">
        <v>0.1</v>
      </c>
      <c r="C1157">
        <v>0.13170000000000001</v>
      </c>
      <c r="D1157" s="14">
        <f t="shared" ref="D1157:D1220" si="90">C1157-0.0736</f>
        <v>5.8100000000000013E-2</v>
      </c>
      <c r="G1157">
        <v>0.1</v>
      </c>
      <c r="H1157">
        <v>0.1082</v>
      </c>
      <c r="I1157" s="14">
        <f t="shared" ref="I1157:I1220" si="91">H1157-0.0733</f>
        <v>3.49E-2</v>
      </c>
      <c r="L1157">
        <v>0.7</v>
      </c>
      <c r="M1157">
        <v>6.4899999999999999E-2</v>
      </c>
      <c r="N1157" s="14">
        <f t="shared" ref="N1157:N1220" si="92">M1157-0.05325</f>
        <v>1.1650000000000001E-2</v>
      </c>
      <c r="Q1157">
        <v>0.5</v>
      </c>
      <c r="R1157">
        <v>8.9499999999999996E-2</v>
      </c>
      <c r="T1157">
        <v>0.1</v>
      </c>
      <c r="U1157">
        <v>0.15690000000000001</v>
      </c>
      <c r="V1157" s="14">
        <f t="shared" ref="V1157:V1220" si="93">U1157-0.0731</f>
        <v>8.3800000000000013E-2</v>
      </c>
      <c r="Y1157">
        <v>0.1</v>
      </c>
      <c r="Z1157">
        <v>0.1162</v>
      </c>
      <c r="AA1157" s="14">
        <f t="shared" ref="AA1157:AA1220" si="94">Z1157-0.0744</f>
        <v>4.1800000000000004E-2</v>
      </c>
      <c r="AD1157">
        <v>0.9</v>
      </c>
      <c r="AE1157">
        <v>8.8999999999999996E-2</v>
      </c>
      <c r="AI1157">
        <v>0.1</v>
      </c>
      <c r="AJ1157">
        <v>0.15409999999999999</v>
      </c>
    </row>
    <row r="1158" spans="2:36" x14ac:dyDescent="0.25">
      <c r="B1158">
        <v>0.1</v>
      </c>
      <c r="C1158">
        <v>0.13170000000000001</v>
      </c>
      <c r="D1158" s="14">
        <f t="shared" si="90"/>
        <v>5.8100000000000013E-2</v>
      </c>
      <c r="G1158">
        <v>0.1</v>
      </c>
      <c r="H1158">
        <v>0.10829999999999999</v>
      </c>
      <c r="I1158" s="14">
        <f t="shared" si="91"/>
        <v>3.4999999999999989E-2</v>
      </c>
      <c r="L1158">
        <v>0.6</v>
      </c>
      <c r="M1158">
        <v>6.5000000000000002E-2</v>
      </c>
      <c r="N1158" s="14">
        <f t="shared" si="92"/>
        <v>1.1750000000000003E-2</v>
      </c>
      <c r="Q1158">
        <v>0.4</v>
      </c>
      <c r="R1158">
        <v>8.9499999999999996E-2</v>
      </c>
      <c r="T1158">
        <v>0.1</v>
      </c>
      <c r="U1158">
        <v>0.15690000000000001</v>
      </c>
      <c r="V1158" s="14">
        <f t="shared" si="93"/>
        <v>8.3800000000000013E-2</v>
      </c>
      <c r="Y1158">
        <v>0.1</v>
      </c>
      <c r="Z1158">
        <v>0.1164</v>
      </c>
      <c r="AA1158" s="14">
        <f t="shared" si="94"/>
        <v>4.200000000000001E-2</v>
      </c>
      <c r="AD1158">
        <v>0.9</v>
      </c>
      <c r="AE1158">
        <v>8.9099999999999999E-2</v>
      </c>
      <c r="AI1158">
        <v>0.1</v>
      </c>
      <c r="AJ1158">
        <v>0.15409999999999999</v>
      </c>
    </row>
    <row r="1159" spans="2:36" x14ac:dyDescent="0.25">
      <c r="B1159">
        <v>0.1</v>
      </c>
      <c r="C1159">
        <v>0.13170000000000001</v>
      </c>
      <c r="D1159" s="14">
        <f t="shared" si="90"/>
        <v>5.8100000000000013E-2</v>
      </c>
      <c r="G1159">
        <v>0.1</v>
      </c>
      <c r="H1159">
        <v>0.10829999999999999</v>
      </c>
      <c r="I1159" s="14">
        <f t="shared" si="91"/>
        <v>3.4999999999999989E-2</v>
      </c>
      <c r="L1159">
        <v>0.6</v>
      </c>
      <c r="M1159">
        <v>6.5000000000000002E-2</v>
      </c>
      <c r="N1159" s="14">
        <f t="shared" si="92"/>
        <v>1.1750000000000003E-2</v>
      </c>
      <c r="Q1159">
        <v>0.4</v>
      </c>
      <c r="R1159">
        <v>8.9499999999999996E-2</v>
      </c>
      <c r="T1159">
        <v>0.1</v>
      </c>
      <c r="U1159">
        <v>0.15690000000000001</v>
      </c>
      <c r="V1159" s="14">
        <f t="shared" si="93"/>
        <v>8.3800000000000013E-2</v>
      </c>
      <c r="Y1159">
        <v>0.1</v>
      </c>
      <c r="Z1159">
        <v>0.11650000000000001</v>
      </c>
      <c r="AA1159" s="14">
        <f t="shared" si="94"/>
        <v>4.2100000000000012E-2</v>
      </c>
      <c r="AD1159">
        <v>0.9</v>
      </c>
      <c r="AE1159">
        <v>8.9300000000000004E-2</v>
      </c>
      <c r="AI1159">
        <v>0.1</v>
      </c>
      <c r="AJ1159">
        <v>0.15409999999999999</v>
      </c>
    </row>
    <row r="1160" spans="2:36" x14ac:dyDescent="0.25">
      <c r="B1160">
        <v>0.1</v>
      </c>
      <c r="C1160">
        <v>0.1318</v>
      </c>
      <c r="D1160" s="14">
        <f t="shared" si="90"/>
        <v>5.8200000000000002E-2</v>
      </c>
      <c r="G1160">
        <v>0.1</v>
      </c>
      <c r="H1160">
        <v>0.10829999999999999</v>
      </c>
      <c r="I1160" s="14">
        <f t="shared" si="91"/>
        <v>3.4999999999999989E-2</v>
      </c>
      <c r="L1160">
        <v>0.6</v>
      </c>
      <c r="M1160">
        <v>6.5000000000000002E-2</v>
      </c>
      <c r="N1160" s="14">
        <f t="shared" si="92"/>
        <v>1.1750000000000003E-2</v>
      </c>
      <c r="Q1160">
        <v>0.4</v>
      </c>
      <c r="R1160">
        <v>8.9499999999999996E-2</v>
      </c>
      <c r="T1160">
        <v>0.1</v>
      </c>
      <c r="U1160">
        <v>0.15690000000000001</v>
      </c>
      <c r="V1160" s="14">
        <f t="shared" si="93"/>
        <v>8.3800000000000013E-2</v>
      </c>
      <c r="Y1160">
        <v>0.1</v>
      </c>
      <c r="Z1160">
        <v>0.1166</v>
      </c>
      <c r="AA1160" s="14">
        <f t="shared" si="94"/>
        <v>4.2200000000000001E-2</v>
      </c>
      <c r="AD1160">
        <v>0.8</v>
      </c>
      <c r="AE1160">
        <v>8.9499999999999996E-2</v>
      </c>
      <c r="AI1160">
        <v>0.1</v>
      </c>
      <c r="AJ1160">
        <v>0.15409999999999999</v>
      </c>
    </row>
    <row r="1161" spans="2:36" x14ac:dyDescent="0.25">
      <c r="B1161">
        <v>0.1</v>
      </c>
      <c r="C1161">
        <v>0.1318</v>
      </c>
      <c r="D1161" s="14">
        <f t="shared" si="90"/>
        <v>5.8200000000000002E-2</v>
      </c>
      <c r="G1161">
        <v>0.1</v>
      </c>
      <c r="H1161">
        <v>0.10829999999999999</v>
      </c>
      <c r="I1161" s="14">
        <f t="shared" si="91"/>
        <v>3.4999999999999989E-2</v>
      </c>
      <c r="L1161">
        <v>0.6</v>
      </c>
      <c r="M1161">
        <v>6.5000000000000002E-2</v>
      </c>
      <c r="N1161" s="14">
        <f t="shared" si="92"/>
        <v>1.1750000000000003E-2</v>
      </c>
      <c r="Q1161">
        <v>0.5</v>
      </c>
      <c r="R1161">
        <v>0.09</v>
      </c>
      <c r="T1161">
        <v>0.1</v>
      </c>
      <c r="U1161">
        <v>0.15690000000000001</v>
      </c>
      <c r="V1161" s="14">
        <f t="shared" si="93"/>
        <v>8.3800000000000013E-2</v>
      </c>
      <c r="Y1161">
        <v>0.1</v>
      </c>
      <c r="Z1161">
        <v>0.1167</v>
      </c>
      <c r="AA1161" s="14">
        <f t="shared" si="94"/>
        <v>4.2300000000000004E-2</v>
      </c>
      <c r="AD1161">
        <v>0.6</v>
      </c>
      <c r="AE1161">
        <v>8.9700000000000002E-2</v>
      </c>
      <c r="AI1161">
        <v>0.1</v>
      </c>
      <c r="AJ1161">
        <v>0.15409999999999999</v>
      </c>
    </row>
    <row r="1162" spans="2:36" x14ac:dyDescent="0.25">
      <c r="B1162">
        <v>0.1</v>
      </c>
      <c r="C1162">
        <v>0.13200000000000001</v>
      </c>
      <c r="D1162" s="14">
        <f t="shared" si="90"/>
        <v>5.8400000000000007E-2</v>
      </c>
      <c r="G1162">
        <v>0.1</v>
      </c>
      <c r="H1162">
        <v>0.1087</v>
      </c>
      <c r="I1162" s="14">
        <f t="shared" si="91"/>
        <v>3.5400000000000001E-2</v>
      </c>
      <c r="L1162">
        <v>0.6</v>
      </c>
      <c r="M1162">
        <v>6.4899999999999999E-2</v>
      </c>
      <c r="N1162" s="14">
        <f t="shared" si="92"/>
        <v>1.1650000000000001E-2</v>
      </c>
      <c r="Q1162">
        <v>0.5</v>
      </c>
      <c r="R1162">
        <v>9.0399999999999994E-2</v>
      </c>
      <c r="T1162">
        <v>0.1</v>
      </c>
      <c r="U1162">
        <v>0.15690000000000001</v>
      </c>
      <c r="V1162" s="14">
        <f t="shared" si="93"/>
        <v>8.3800000000000013E-2</v>
      </c>
      <c r="Y1162">
        <v>0.1</v>
      </c>
      <c r="Z1162">
        <v>0.1168</v>
      </c>
      <c r="AA1162" s="14">
        <f t="shared" si="94"/>
        <v>4.2400000000000007E-2</v>
      </c>
      <c r="AD1162">
        <v>0.4</v>
      </c>
      <c r="AE1162">
        <v>8.9700000000000002E-2</v>
      </c>
      <c r="AI1162">
        <v>0.1</v>
      </c>
      <c r="AJ1162">
        <v>0.15409999999999999</v>
      </c>
    </row>
    <row r="1163" spans="2:36" x14ac:dyDescent="0.25">
      <c r="B1163">
        <v>0.1</v>
      </c>
      <c r="C1163">
        <v>0.13220000000000001</v>
      </c>
      <c r="D1163" s="14">
        <f t="shared" si="90"/>
        <v>5.8600000000000013E-2</v>
      </c>
      <c r="G1163">
        <v>0.2</v>
      </c>
      <c r="H1163">
        <v>0.109</v>
      </c>
      <c r="I1163" s="14">
        <f t="shared" si="91"/>
        <v>3.5699999999999996E-2</v>
      </c>
      <c r="L1163">
        <v>0.6</v>
      </c>
      <c r="M1163">
        <v>6.5000000000000002E-2</v>
      </c>
      <c r="N1163" s="14">
        <f t="shared" si="92"/>
        <v>1.1750000000000003E-2</v>
      </c>
      <c r="Q1163">
        <v>0.3</v>
      </c>
      <c r="R1163">
        <v>9.0700000000000003E-2</v>
      </c>
      <c r="T1163">
        <v>0.1</v>
      </c>
      <c r="U1163">
        <v>0.15690000000000001</v>
      </c>
      <c r="V1163" s="14">
        <f t="shared" si="93"/>
        <v>8.3800000000000013E-2</v>
      </c>
      <c r="Y1163">
        <v>0.1</v>
      </c>
      <c r="Z1163">
        <v>0.1169</v>
      </c>
      <c r="AA1163" s="14">
        <f t="shared" si="94"/>
        <v>4.250000000000001E-2</v>
      </c>
      <c r="AD1163">
        <v>0.4</v>
      </c>
      <c r="AE1163">
        <v>8.9700000000000002E-2</v>
      </c>
      <c r="AI1163">
        <v>0.1</v>
      </c>
      <c r="AJ1163">
        <v>0.15409999999999999</v>
      </c>
    </row>
    <row r="1164" spans="2:36" x14ac:dyDescent="0.25">
      <c r="B1164">
        <v>0.1</v>
      </c>
      <c r="C1164">
        <v>0.1323</v>
      </c>
      <c r="D1164" s="14">
        <f t="shared" si="90"/>
        <v>5.8700000000000002E-2</v>
      </c>
      <c r="G1164">
        <v>0.2</v>
      </c>
      <c r="H1164">
        <v>0.10929999999999999</v>
      </c>
      <c r="I1164" s="14">
        <f t="shared" si="91"/>
        <v>3.599999999999999E-2</v>
      </c>
      <c r="L1164">
        <v>0.6</v>
      </c>
      <c r="M1164">
        <v>6.5000000000000002E-2</v>
      </c>
      <c r="N1164" s="14">
        <f t="shared" si="92"/>
        <v>1.1750000000000003E-2</v>
      </c>
      <c r="Q1164">
        <v>0.2</v>
      </c>
      <c r="R1164">
        <v>9.0899999999999995E-2</v>
      </c>
      <c r="T1164">
        <v>0.1</v>
      </c>
      <c r="U1164">
        <v>0.15690000000000001</v>
      </c>
      <c r="V1164" s="14">
        <f t="shared" si="93"/>
        <v>8.3800000000000013E-2</v>
      </c>
      <c r="Y1164">
        <v>0.1</v>
      </c>
      <c r="Z1164">
        <v>0.1172</v>
      </c>
      <c r="AA1164" s="14">
        <f t="shared" si="94"/>
        <v>4.2800000000000005E-2</v>
      </c>
      <c r="AD1164">
        <v>0.4</v>
      </c>
      <c r="AE1164">
        <v>8.9800000000000005E-2</v>
      </c>
      <c r="AI1164">
        <v>0.1</v>
      </c>
      <c r="AJ1164">
        <v>0.15409999999999999</v>
      </c>
    </row>
    <row r="1165" spans="2:36" x14ac:dyDescent="0.25">
      <c r="B1165">
        <v>0.1</v>
      </c>
      <c r="C1165">
        <v>0.13239999999999999</v>
      </c>
      <c r="D1165" s="14">
        <f t="shared" si="90"/>
        <v>5.8799999999999991E-2</v>
      </c>
      <c r="G1165">
        <v>0.2</v>
      </c>
      <c r="H1165">
        <v>0.1096</v>
      </c>
      <c r="I1165" s="14">
        <f t="shared" si="91"/>
        <v>3.6299999999999999E-2</v>
      </c>
      <c r="L1165">
        <v>0.6</v>
      </c>
      <c r="M1165">
        <v>6.5000000000000002E-2</v>
      </c>
      <c r="N1165" s="14">
        <f t="shared" si="92"/>
        <v>1.1750000000000003E-2</v>
      </c>
      <c r="Q1165">
        <v>0.2</v>
      </c>
      <c r="R1165">
        <v>9.0999999999999998E-2</v>
      </c>
      <c r="T1165">
        <v>0.1</v>
      </c>
      <c r="U1165">
        <v>0.15690000000000001</v>
      </c>
      <c r="V1165" s="14">
        <f t="shared" si="93"/>
        <v>8.3800000000000013E-2</v>
      </c>
      <c r="Y1165">
        <v>0.1</v>
      </c>
      <c r="Z1165">
        <v>0.11749999999999999</v>
      </c>
      <c r="AA1165" s="14">
        <f t="shared" si="94"/>
        <v>4.3099999999999999E-2</v>
      </c>
      <c r="AD1165">
        <v>0.3</v>
      </c>
      <c r="AE1165">
        <v>0.09</v>
      </c>
      <c r="AI1165">
        <v>0.1</v>
      </c>
      <c r="AJ1165">
        <v>0.15409999999999999</v>
      </c>
    </row>
    <row r="1166" spans="2:36" x14ac:dyDescent="0.25">
      <c r="B1166">
        <v>0.1</v>
      </c>
      <c r="C1166">
        <v>0.1326</v>
      </c>
      <c r="D1166" s="14">
        <f t="shared" si="90"/>
        <v>5.8999999999999997E-2</v>
      </c>
      <c r="G1166">
        <v>0.2</v>
      </c>
      <c r="H1166">
        <v>0.10970000000000001</v>
      </c>
      <c r="I1166" s="14">
        <f t="shared" si="91"/>
        <v>3.6400000000000002E-2</v>
      </c>
      <c r="L1166">
        <v>0.6</v>
      </c>
      <c r="M1166">
        <v>6.5000000000000002E-2</v>
      </c>
      <c r="N1166" s="14">
        <f t="shared" si="92"/>
        <v>1.1750000000000003E-2</v>
      </c>
      <c r="Q1166">
        <v>0.2</v>
      </c>
      <c r="R1166">
        <v>9.11E-2</v>
      </c>
      <c r="T1166">
        <v>0.1</v>
      </c>
      <c r="U1166">
        <v>0.15690000000000001</v>
      </c>
      <c r="V1166" s="14">
        <f t="shared" si="93"/>
        <v>8.3800000000000013E-2</v>
      </c>
      <c r="Y1166">
        <v>0.1</v>
      </c>
      <c r="Z1166">
        <v>0.1178</v>
      </c>
      <c r="AA1166" s="14">
        <f t="shared" si="94"/>
        <v>4.3400000000000008E-2</v>
      </c>
      <c r="AD1166">
        <v>0.2</v>
      </c>
      <c r="AE1166">
        <v>9.01E-2</v>
      </c>
      <c r="AI1166">
        <v>0.1</v>
      </c>
      <c r="AJ1166">
        <v>0.15409999999999999</v>
      </c>
    </row>
    <row r="1167" spans="2:36" x14ac:dyDescent="0.25">
      <c r="B1167">
        <v>0.1</v>
      </c>
      <c r="C1167">
        <v>0.13270000000000001</v>
      </c>
      <c r="D1167" s="14">
        <f t="shared" si="90"/>
        <v>5.9100000000000014E-2</v>
      </c>
      <c r="G1167">
        <v>0.2</v>
      </c>
      <c r="H1167">
        <v>0.11</v>
      </c>
      <c r="I1167" s="14">
        <f t="shared" si="91"/>
        <v>3.6699999999999997E-2</v>
      </c>
      <c r="L1167">
        <v>0.5</v>
      </c>
      <c r="M1167">
        <v>6.5100000000000005E-2</v>
      </c>
      <c r="N1167" s="14">
        <f t="shared" si="92"/>
        <v>1.1850000000000006E-2</v>
      </c>
      <c r="Q1167">
        <v>0.2</v>
      </c>
      <c r="R1167">
        <v>9.11E-2</v>
      </c>
      <c r="T1167">
        <v>0.1</v>
      </c>
      <c r="U1167">
        <v>0.15690000000000001</v>
      </c>
      <c r="V1167" s="14">
        <f t="shared" si="93"/>
        <v>8.3800000000000013E-2</v>
      </c>
      <c r="Y1167">
        <v>0.1</v>
      </c>
      <c r="Z1167">
        <v>0.1181</v>
      </c>
      <c r="AA1167" s="14">
        <f t="shared" si="94"/>
        <v>4.3700000000000003E-2</v>
      </c>
      <c r="AD1167">
        <v>0.2</v>
      </c>
      <c r="AE1167">
        <v>9.01E-2</v>
      </c>
      <c r="AI1167">
        <v>0.1</v>
      </c>
    </row>
    <row r="1168" spans="2:36" x14ac:dyDescent="0.25">
      <c r="B1168">
        <v>0.1</v>
      </c>
      <c r="C1168">
        <v>0.13289999999999999</v>
      </c>
      <c r="D1168" s="14">
        <f t="shared" si="90"/>
        <v>5.9299999999999992E-2</v>
      </c>
      <c r="G1168">
        <v>0.2</v>
      </c>
      <c r="H1168">
        <v>0.11</v>
      </c>
      <c r="I1168" s="14">
        <f t="shared" si="91"/>
        <v>3.6699999999999997E-2</v>
      </c>
      <c r="L1168">
        <v>0.4</v>
      </c>
      <c r="M1168">
        <v>6.54E-2</v>
      </c>
      <c r="N1168" s="14">
        <f t="shared" si="92"/>
        <v>1.2150000000000001E-2</v>
      </c>
      <c r="Q1168">
        <v>0.2</v>
      </c>
      <c r="R1168">
        <v>9.11E-2</v>
      </c>
      <c r="T1168">
        <v>0.1</v>
      </c>
      <c r="U1168">
        <v>0.15690000000000001</v>
      </c>
      <c r="V1168" s="14">
        <f t="shared" si="93"/>
        <v>8.3800000000000013E-2</v>
      </c>
      <c r="Y1168">
        <v>0.1</v>
      </c>
      <c r="Z1168">
        <v>0.1182</v>
      </c>
      <c r="AA1168" s="14">
        <f t="shared" si="94"/>
        <v>4.3800000000000006E-2</v>
      </c>
      <c r="AD1168">
        <v>0.2</v>
      </c>
      <c r="AE1168">
        <v>9.01E-2</v>
      </c>
    </row>
    <row r="1169" spans="2:31" x14ac:dyDescent="0.25">
      <c r="B1169">
        <v>0.1</v>
      </c>
      <c r="C1169">
        <v>0.13289999999999999</v>
      </c>
      <c r="D1169" s="14">
        <f t="shared" si="90"/>
        <v>5.9299999999999992E-2</v>
      </c>
      <c r="G1169">
        <v>0.2</v>
      </c>
      <c r="H1169">
        <v>0.11020000000000001</v>
      </c>
      <c r="I1169" s="14">
        <f t="shared" si="91"/>
        <v>3.6900000000000002E-2</v>
      </c>
      <c r="L1169">
        <v>0.3</v>
      </c>
      <c r="M1169">
        <v>6.5500000000000003E-2</v>
      </c>
      <c r="N1169" s="14">
        <f t="shared" si="92"/>
        <v>1.2250000000000004E-2</v>
      </c>
      <c r="Q1169">
        <v>0.2</v>
      </c>
      <c r="R1169">
        <v>9.11E-2</v>
      </c>
      <c r="T1169">
        <v>0.1</v>
      </c>
      <c r="U1169">
        <v>0.15690000000000001</v>
      </c>
      <c r="V1169" s="14">
        <f t="shared" si="93"/>
        <v>8.3800000000000013E-2</v>
      </c>
      <c r="Y1169">
        <v>0.1</v>
      </c>
      <c r="Z1169">
        <v>0.1182</v>
      </c>
      <c r="AA1169" s="14">
        <f t="shared" si="94"/>
        <v>4.3800000000000006E-2</v>
      </c>
      <c r="AD1169">
        <v>0.2</v>
      </c>
      <c r="AE1169">
        <v>9.01E-2</v>
      </c>
    </row>
    <row r="1170" spans="2:31" x14ac:dyDescent="0.25">
      <c r="B1170">
        <v>0.1</v>
      </c>
      <c r="C1170">
        <v>0.1331</v>
      </c>
      <c r="D1170" s="14">
        <f t="shared" si="90"/>
        <v>5.9499999999999997E-2</v>
      </c>
      <c r="G1170">
        <v>0.2</v>
      </c>
      <c r="H1170">
        <v>0.1104</v>
      </c>
      <c r="I1170" s="14">
        <f t="shared" si="91"/>
        <v>3.7099999999999994E-2</v>
      </c>
      <c r="L1170">
        <v>0.2</v>
      </c>
      <c r="M1170">
        <v>6.5699999999999995E-2</v>
      </c>
      <c r="N1170" s="14">
        <f t="shared" si="92"/>
        <v>1.2449999999999996E-2</v>
      </c>
      <c r="Q1170">
        <v>0.2</v>
      </c>
      <c r="R1170">
        <v>9.11E-2</v>
      </c>
      <c r="T1170">
        <v>0.1</v>
      </c>
      <c r="U1170">
        <v>0.15690000000000001</v>
      </c>
      <c r="V1170" s="14">
        <f t="shared" si="93"/>
        <v>8.3800000000000013E-2</v>
      </c>
      <c r="Y1170">
        <v>0.1</v>
      </c>
      <c r="Z1170">
        <v>0.1182</v>
      </c>
      <c r="AA1170" s="14">
        <f t="shared" si="94"/>
        <v>4.3800000000000006E-2</v>
      </c>
      <c r="AD1170">
        <v>0.2</v>
      </c>
      <c r="AE1170">
        <v>9.0200000000000002E-2</v>
      </c>
    </row>
    <row r="1171" spans="2:31" x14ac:dyDescent="0.25">
      <c r="B1171">
        <v>0.1</v>
      </c>
      <c r="C1171">
        <v>0.13350000000000001</v>
      </c>
      <c r="D1171" s="14">
        <f t="shared" si="90"/>
        <v>5.9900000000000009E-2</v>
      </c>
      <c r="G1171">
        <v>0.2</v>
      </c>
      <c r="H1171">
        <v>0.1105</v>
      </c>
      <c r="I1171" s="14">
        <f t="shared" si="91"/>
        <v>3.7199999999999997E-2</v>
      </c>
      <c r="L1171">
        <v>0.2</v>
      </c>
      <c r="M1171">
        <v>6.5799999999999997E-2</v>
      </c>
      <c r="N1171" s="14">
        <f t="shared" si="92"/>
        <v>1.2549999999999999E-2</v>
      </c>
      <c r="Q1171">
        <v>0.2</v>
      </c>
      <c r="R1171">
        <v>9.11E-2</v>
      </c>
      <c r="T1171">
        <v>0.1</v>
      </c>
      <c r="U1171">
        <v>0.15690000000000001</v>
      </c>
      <c r="V1171" s="14">
        <f t="shared" si="93"/>
        <v>8.3800000000000013E-2</v>
      </c>
      <c r="Y1171">
        <v>0.1</v>
      </c>
      <c r="Z1171">
        <v>0.1182</v>
      </c>
      <c r="AA1171" s="14">
        <f t="shared" si="94"/>
        <v>4.3800000000000006E-2</v>
      </c>
      <c r="AD1171">
        <v>0.2</v>
      </c>
      <c r="AE1171">
        <v>9.0200000000000002E-2</v>
      </c>
    </row>
    <row r="1172" spans="2:31" x14ac:dyDescent="0.25">
      <c r="B1172">
        <v>0.1</v>
      </c>
      <c r="C1172">
        <v>0.13370000000000001</v>
      </c>
      <c r="D1172" s="14">
        <f t="shared" si="90"/>
        <v>6.0100000000000015E-2</v>
      </c>
      <c r="G1172">
        <v>0.2</v>
      </c>
      <c r="H1172">
        <v>0.1106</v>
      </c>
      <c r="I1172" s="14">
        <f t="shared" si="91"/>
        <v>3.73E-2</v>
      </c>
      <c r="L1172">
        <v>0.2</v>
      </c>
      <c r="M1172">
        <v>6.59E-2</v>
      </c>
      <c r="N1172" s="14">
        <f t="shared" si="92"/>
        <v>1.2650000000000002E-2</v>
      </c>
      <c r="Q1172">
        <v>0.2</v>
      </c>
      <c r="R1172">
        <v>9.11E-2</v>
      </c>
      <c r="T1172">
        <v>0.1</v>
      </c>
      <c r="U1172">
        <v>0.15690000000000001</v>
      </c>
      <c r="V1172" s="14">
        <f t="shared" si="93"/>
        <v>8.3800000000000013E-2</v>
      </c>
      <c r="Y1172">
        <v>0.1</v>
      </c>
      <c r="Z1172">
        <v>0.1182</v>
      </c>
      <c r="AA1172" s="14">
        <f t="shared" si="94"/>
        <v>4.3800000000000006E-2</v>
      </c>
      <c r="AD1172">
        <v>0.2</v>
      </c>
      <c r="AE1172">
        <v>9.0200000000000002E-2</v>
      </c>
    </row>
    <row r="1173" spans="2:31" x14ac:dyDescent="0.25">
      <c r="B1173">
        <v>0.1</v>
      </c>
      <c r="C1173">
        <v>0.13389999999999999</v>
      </c>
      <c r="D1173" s="14">
        <f t="shared" si="90"/>
        <v>6.0299999999999992E-2</v>
      </c>
      <c r="G1173">
        <v>0.2</v>
      </c>
      <c r="H1173">
        <v>0.1106</v>
      </c>
      <c r="I1173" s="14">
        <f t="shared" si="91"/>
        <v>3.73E-2</v>
      </c>
      <c r="L1173">
        <v>0.2</v>
      </c>
      <c r="M1173">
        <v>6.6000000000000003E-2</v>
      </c>
      <c r="N1173" s="14">
        <f t="shared" si="92"/>
        <v>1.2750000000000004E-2</v>
      </c>
      <c r="Q1173">
        <v>0.2</v>
      </c>
      <c r="R1173">
        <v>9.1200000000000003E-2</v>
      </c>
      <c r="T1173">
        <v>0.1</v>
      </c>
      <c r="U1173">
        <v>0.15690000000000001</v>
      </c>
      <c r="V1173" s="14">
        <f t="shared" si="93"/>
        <v>8.3800000000000013E-2</v>
      </c>
      <c r="Y1173">
        <v>0.1</v>
      </c>
      <c r="Z1173">
        <v>0.1182</v>
      </c>
      <c r="AA1173" s="14">
        <f t="shared" si="94"/>
        <v>4.3800000000000006E-2</v>
      </c>
      <c r="AD1173">
        <v>0.2</v>
      </c>
      <c r="AE1173">
        <v>9.0300000000000005E-2</v>
      </c>
    </row>
    <row r="1174" spans="2:31" x14ac:dyDescent="0.25">
      <c r="B1174">
        <v>0.1</v>
      </c>
      <c r="C1174">
        <v>0.13389999999999999</v>
      </c>
      <c r="D1174" s="14">
        <f t="shared" si="90"/>
        <v>6.0299999999999992E-2</v>
      </c>
      <c r="G1174">
        <v>0.2</v>
      </c>
      <c r="H1174">
        <v>0.1106</v>
      </c>
      <c r="I1174" s="14">
        <f t="shared" si="91"/>
        <v>3.73E-2</v>
      </c>
      <c r="L1174">
        <v>0.2</v>
      </c>
      <c r="M1174">
        <v>6.6000000000000003E-2</v>
      </c>
      <c r="N1174" s="14">
        <f t="shared" si="92"/>
        <v>1.2750000000000004E-2</v>
      </c>
      <c r="Q1174">
        <v>0.2</v>
      </c>
      <c r="R1174">
        <v>9.1300000000000006E-2</v>
      </c>
      <c r="T1174">
        <v>0.1</v>
      </c>
      <c r="U1174">
        <v>0.15690000000000001</v>
      </c>
      <c r="V1174" s="14">
        <f t="shared" si="93"/>
        <v>8.3800000000000013E-2</v>
      </c>
      <c r="Y1174">
        <v>0.1</v>
      </c>
      <c r="Z1174">
        <v>0.1182</v>
      </c>
      <c r="AA1174" s="14">
        <f t="shared" si="94"/>
        <v>4.3800000000000006E-2</v>
      </c>
      <c r="AD1174">
        <v>0.3</v>
      </c>
      <c r="AE1174">
        <v>9.0399999999999994E-2</v>
      </c>
    </row>
    <row r="1175" spans="2:31" x14ac:dyDescent="0.25">
      <c r="B1175">
        <v>0.1</v>
      </c>
      <c r="C1175">
        <v>0.13389999999999999</v>
      </c>
      <c r="D1175" s="14">
        <f t="shared" si="90"/>
        <v>6.0299999999999992E-2</v>
      </c>
      <c r="G1175">
        <v>0.2</v>
      </c>
      <c r="H1175">
        <v>0.1106</v>
      </c>
      <c r="I1175" s="14">
        <f t="shared" si="91"/>
        <v>3.73E-2</v>
      </c>
      <c r="L1175">
        <v>0.3</v>
      </c>
      <c r="M1175">
        <v>6.6100000000000006E-2</v>
      </c>
      <c r="N1175" s="14">
        <f t="shared" si="92"/>
        <v>1.2850000000000007E-2</v>
      </c>
      <c r="Q1175">
        <v>0.3</v>
      </c>
      <c r="R1175">
        <v>9.1399999999999995E-2</v>
      </c>
      <c r="T1175">
        <v>0.1</v>
      </c>
      <c r="U1175">
        <v>0.15690000000000001</v>
      </c>
      <c r="V1175" s="14">
        <f t="shared" si="93"/>
        <v>8.3800000000000013E-2</v>
      </c>
      <c r="Y1175">
        <v>0.1</v>
      </c>
      <c r="Z1175">
        <v>0.1182</v>
      </c>
      <c r="AA1175" s="14">
        <f t="shared" si="94"/>
        <v>4.3800000000000006E-2</v>
      </c>
      <c r="AD1175">
        <v>0.3</v>
      </c>
      <c r="AE1175">
        <v>9.0499999999999997E-2</v>
      </c>
    </row>
    <row r="1176" spans="2:31" x14ac:dyDescent="0.25">
      <c r="B1176">
        <v>0.1</v>
      </c>
      <c r="C1176">
        <v>0.13389999999999999</v>
      </c>
      <c r="D1176" s="14">
        <f t="shared" si="90"/>
        <v>6.0299999999999992E-2</v>
      </c>
      <c r="G1176">
        <v>0.2</v>
      </c>
      <c r="H1176">
        <v>0.1106</v>
      </c>
      <c r="I1176" s="14">
        <f t="shared" si="91"/>
        <v>3.73E-2</v>
      </c>
      <c r="L1176">
        <v>0.3</v>
      </c>
      <c r="M1176">
        <v>6.6100000000000006E-2</v>
      </c>
      <c r="N1176" s="14">
        <f t="shared" si="92"/>
        <v>1.2850000000000007E-2</v>
      </c>
      <c r="Q1176">
        <v>0.3</v>
      </c>
      <c r="R1176">
        <v>9.1600000000000001E-2</v>
      </c>
      <c r="T1176">
        <v>0.1</v>
      </c>
      <c r="U1176">
        <v>0.15690000000000001</v>
      </c>
      <c r="V1176" s="14">
        <f t="shared" si="93"/>
        <v>8.3800000000000013E-2</v>
      </c>
      <c r="Y1176">
        <v>0.1</v>
      </c>
      <c r="Z1176">
        <v>0.1182</v>
      </c>
      <c r="AA1176" s="14">
        <f t="shared" si="94"/>
        <v>4.3800000000000006E-2</v>
      </c>
      <c r="AD1176">
        <v>0.4</v>
      </c>
      <c r="AE1176">
        <v>9.0700000000000003E-2</v>
      </c>
    </row>
    <row r="1177" spans="2:31" x14ac:dyDescent="0.25">
      <c r="B1177">
        <v>0.1</v>
      </c>
      <c r="C1177">
        <v>0.13389999999999999</v>
      </c>
      <c r="D1177" s="14">
        <f t="shared" si="90"/>
        <v>6.0299999999999992E-2</v>
      </c>
      <c r="G1177">
        <v>0.2</v>
      </c>
      <c r="H1177">
        <v>0.1106</v>
      </c>
      <c r="I1177" s="14">
        <f t="shared" si="91"/>
        <v>3.73E-2</v>
      </c>
      <c r="L1177">
        <v>0.3</v>
      </c>
      <c r="M1177">
        <v>6.6199999999999995E-2</v>
      </c>
      <c r="N1177" s="14">
        <f t="shared" si="92"/>
        <v>1.2949999999999996E-2</v>
      </c>
      <c r="Q1177">
        <v>0.4</v>
      </c>
      <c r="R1177">
        <v>9.1700000000000004E-2</v>
      </c>
      <c r="T1177">
        <v>0.1</v>
      </c>
      <c r="U1177">
        <v>0.15690000000000001</v>
      </c>
      <c r="V1177" s="14">
        <f t="shared" si="93"/>
        <v>8.3800000000000013E-2</v>
      </c>
      <c r="Y1177">
        <v>0.1</v>
      </c>
      <c r="Z1177">
        <v>0.1183</v>
      </c>
      <c r="AA1177" s="14">
        <f t="shared" si="94"/>
        <v>4.3900000000000008E-2</v>
      </c>
      <c r="AD1177">
        <v>0.4</v>
      </c>
      <c r="AE1177">
        <v>9.0800000000000006E-2</v>
      </c>
    </row>
    <row r="1178" spans="2:31" x14ac:dyDescent="0.25">
      <c r="B1178">
        <v>0.1</v>
      </c>
      <c r="C1178">
        <v>0.13389999999999999</v>
      </c>
      <c r="D1178" s="14">
        <f t="shared" si="90"/>
        <v>6.0299999999999992E-2</v>
      </c>
      <c r="G1178">
        <v>0.2</v>
      </c>
      <c r="H1178">
        <v>0.11070000000000001</v>
      </c>
      <c r="I1178" s="14">
        <f t="shared" si="91"/>
        <v>3.7400000000000003E-2</v>
      </c>
      <c r="L1178">
        <v>0.3</v>
      </c>
      <c r="M1178">
        <v>6.6199999999999995E-2</v>
      </c>
      <c r="N1178" s="14">
        <f t="shared" si="92"/>
        <v>1.2949999999999996E-2</v>
      </c>
      <c r="Q1178">
        <v>0.4</v>
      </c>
      <c r="R1178">
        <v>9.1899999999999996E-2</v>
      </c>
      <c r="T1178">
        <v>0.1</v>
      </c>
      <c r="U1178">
        <v>0.15690000000000001</v>
      </c>
      <c r="V1178" s="14">
        <f t="shared" si="93"/>
        <v>8.3800000000000013E-2</v>
      </c>
      <c r="Y1178">
        <v>0.1</v>
      </c>
      <c r="Z1178">
        <v>0.11840000000000001</v>
      </c>
      <c r="AA1178" s="14">
        <f t="shared" si="94"/>
        <v>4.4000000000000011E-2</v>
      </c>
      <c r="AD1178">
        <v>0.4</v>
      </c>
      <c r="AE1178">
        <v>9.0800000000000006E-2</v>
      </c>
    </row>
    <row r="1179" spans="2:31" x14ac:dyDescent="0.25">
      <c r="B1179">
        <v>0.1</v>
      </c>
      <c r="C1179">
        <v>0.13389999999999999</v>
      </c>
      <c r="D1179" s="14">
        <f t="shared" si="90"/>
        <v>6.0299999999999992E-2</v>
      </c>
      <c r="G1179">
        <v>0.2</v>
      </c>
      <c r="H1179">
        <v>0.1109</v>
      </c>
      <c r="I1179" s="14">
        <f t="shared" si="91"/>
        <v>3.7599999999999995E-2</v>
      </c>
      <c r="L1179">
        <v>0.4</v>
      </c>
      <c r="M1179">
        <v>6.6299999999999998E-2</v>
      </c>
      <c r="N1179" s="14">
        <f t="shared" si="92"/>
        <v>1.3049999999999999E-2</v>
      </c>
      <c r="Q1179">
        <v>0.4</v>
      </c>
      <c r="R1179">
        <v>9.2100000000000001E-2</v>
      </c>
      <c r="T1179">
        <v>0.1</v>
      </c>
      <c r="U1179">
        <v>0.15690000000000001</v>
      </c>
      <c r="V1179" s="14">
        <f t="shared" si="93"/>
        <v>8.3800000000000013E-2</v>
      </c>
      <c r="Y1179">
        <v>0.1</v>
      </c>
      <c r="Z1179">
        <v>0.1187</v>
      </c>
      <c r="AA1179" s="14">
        <f t="shared" si="94"/>
        <v>4.4300000000000006E-2</v>
      </c>
      <c r="AD1179">
        <v>0.4</v>
      </c>
      <c r="AE1179">
        <v>9.0899999999999995E-2</v>
      </c>
    </row>
    <row r="1180" spans="2:31" x14ac:dyDescent="0.25">
      <c r="B1180">
        <v>0.1</v>
      </c>
      <c r="C1180">
        <v>0.13389999999999999</v>
      </c>
      <c r="D1180" s="14">
        <f t="shared" si="90"/>
        <v>6.0299999999999992E-2</v>
      </c>
      <c r="G1180">
        <v>0.2</v>
      </c>
      <c r="H1180">
        <v>0.11119999999999999</v>
      </c>
      <c r="I1180" s="14">
        <f t="shared" si="91"/>
        <v>3.7899999999999989E-2</v>
      </c>
      <c r="L1180">
        <v>0.4</v>
      </c>
      <c r="M1180">
        <v>6.6500000000000004E-2</v>
      </c>
      <c r="N1180" s="14">
        <f t="shared" si="92"/>
        <v>1.3250000000000005E-2</v>
      </c>
      <c r="Q1180">
        <v>0.4</v>
      </c>
      <c r="R1180">
        <v>9.2399999999999996E-2</v>
      </c>
      <c r="T1180">
        <v>0.1</v>
      </c>
      <c r="U1180">
        <v>0.15690000000000001</v>
      </c>
      <c r="V1180" s="14">
        <f t="shared" si="93"/>
        <v>8.3800000000000013E-2</v>
      </c>
      <c r="Y1180">
        <v>0.1</v>
      </c>
      <c r="Z1180">
        <v>0.1191</v>
      </c>
      <c r="AA1180" s="14">
        <f t="shared" si="94"/>
        <v>4.4700000000000004E-2</v>
      </c>
      <c r="AD1180">
        <v>0.4</v>
      </c>
      <c r="AE1180">
        <v>9.0999999999999998E-2</v>
      </c>
    </row>
    <row r="1181" spans="2:31" x14ac:dyDescent="0.25">
      <c r="B1181">
        <v>0.1</v>
      </c>
      <c r="C1181">
        <v>0.13389999999999999</v>
      </c>
      <c r="D1181" s="14">
        <f t="shared" si="90"/>
        <v>6.0299999999999992E-2</v>
      </c>
      <c r="G1181">
        <v>0.2</v>
      </c>
      <c r="H1181">
        <v>0.11119999999999999</v>
      </c>
      <c r="I1181" s="14">
        <f t="shared" si="91"/>
        <v>3.7899999999999989E-2</v>
      </c>
      <c r="L1181">
        <v>0.5</v>
      </c>
      <c r="M1181">
        <v>6.6500000000000004E-2</v>
      </c>
      <c r="N1181" s="14">
        <f t="shared" si="92"/>
        <v>1.3250000000000005E-2</v>
      </c>
      <c r="Q1181">
        <v>0.3</v>
      </c>
      <c r="R1181">
        <v>9.2499999999999999E-2</v>
      </c>
      <c r="T1181">
        <v>0.1</v>
      </c>
      <c r="U1181">
        <v>0.15690000000000001</v>
      </c>
      <c r="V1181" s="14">
        <f t="shared" si="93"/>
        <v>8.3800000000000013E-2</v>
      </c>
      <c r="Y1181">
        <v>0.1</v>
      </c>
      <c r="Z1181">
        <v>0.1193</v>
      </c>
      <c r="AA1181" s="14">
        <f t="shared" si="94"/>
        <v>4.4900000000000009E-2</v>
      </c>
      <c r="AD1181">
        <v>0.4</v>
      </c>
      <c r="AE1181">
        <v>9.11E-2</v>
      </c>
    </row>
    <row r="1182" spans="2:31" x14ac:dyDescent="0.25">
      <c r="B1182">
        <v>0.1</v>
      </c>
      <c r="C1182">
        <v>0.1341</v>
      </c>
      <c r="D1182" s="14">
        <f t="shared" si="90"/>
        <v>6.0499999999999998E-2</v>
      </c>
      <c r="G1182">
        <v>0.2</v>
      </c>
      <c r="H1182">
        <v>0.1114</v>
      </c>
      <c r="I1182" s="14">
        <f t="shared" si="91"/>
        <v>3.8099999999999995E-2</v>
      </c>
      <c r="L1182">
        <v>0.5</v>
      </c>
      <c r="M1182">
        <v>6.6600000000000006E-2</v>
      </c>
      <c r="N1182" s="14">
        <f t="shared" si="92"/>
        <v>1.3350000000000008E-2</v>
      </c>
      <c r="Q1182">
        <v>0.3</v>
      </c>
      <c r="R1182">
        <v>9.2499999999999999E-2</v>
      </c>
      <c r="T1182">
        <v>0.1</v>
      </c>
      <c r="U1182">
        <v>0.15690000000000001</v>
      </c>
      <c r="V1182" s="14">
        <f t="shared" si="93"/>
        <v>8.3800000000000013E-2</v>
      </c>
      <c r="Y1182">
        <v>0.2</v>
      </c>
      <c r="Z1182">
        <v>0.1196</v>
      </c>
      <c r="AA1182" s="14">
        <f t="shared" si="94"/>
        <v>4.5200000000000004E-2</v>
      </c>
      <c r="AD1182">
        <v>0.4</v>
      </c>
      <c r="AE1182">
        <v>9.11E-2</v>
      </c>
    </row>
    <row r="1183" spans="2:31" x14ac:dyDescent="0.25">
      <c r="B1183">
        <v>0.1</v>
      </c>
      <c r="C1183">
        <v>0.13420000000000001</v>
      </c>
      <c r="D1183" s="14">
        <f t="shared" si="90"/>
        <v>6.0600000000000015E-2</v>
      </c>
      <c r="G1183">
        <v>0.2</v>
      </c>
      <c r="H1183">
        <v>0.1116</v>
      </c>
      <c r="I1183" s="14">
        <f t="shared" si="91"/>
        <v>3.8300000000000001E-2</v>
      </c>
      <c r="L1183">
        <v>0.6</v>
      </c>
      <c r="M1183">
        <v>6.6600000000000006E-2</v>
      </c>
      <c r="N1183" s="14">
        <f t="shared" si="92"/>
        <v>1.3350000000000008E-2</v>
      </c>
      <c r="Q1183">
        <v>0.3</v>
      </c>
      <c r="R1183">
        <v>9.2499999999999999E-2</v>
      </c>
      <c r="T1183">
        <v>0.1</v>
      </c>
      <c r="U1183">
        <v>0.15690000000000001</v>
      </c>
      <c r="V1183" s="14">
        <f t="shared" si="93"/>
        <v>8.3800000000000013E-2</v>
      </c>
      <c r="Y1183">
        <v>0.2</v>
      </c>
      <c r="Z1183">
        <v>0.12</v>
      </c>
      <c r="AA1183" s="14">
        <f t="shared" si="94"/>
        <v>4.5600000000000002E-2</v>
      </c>
      <c r="AD1183">
        <v>0.5</v>
      </c>
      <c r="AE1183">
        <v>9.1200000000000003E-2</v>
      </c>
    </row>
    <row r="1184" spans="2:31" x14ac:dyDescent="0.25">
      <c r="B1184">
        <v>0.1</v>
      </c>
      <c r="C1184">
        <v>0.13439999999999999</v>
      </c>
      <c r="D1184" s="14">
        <f t="shared" si="90"/>
        <v>6.0799999999999993E-2</v>
      </c>
      <c r="G1184">
        <v>0.2</v>
      </c>
      <c r="H1184">
        <v>0.112</v>
      </c>
      <c r="I1184" s="14">
        <f t="shared" si="91"/>
        <v>3.8699999999999998E-2</v>
      </c>
      <c r="L1184">
        <v>0.6</v>
      </c>
      <c r="M1184">
        <v>6.6600000000000006E-2</v>
      </c>
      <c r="N1184" s="14">
        <f t="shared" si="92"/>
        <v>1.3350000000000008E-2</v>
      </c>
      <c r="Q1184">
        <v>0.3</v>
      </c>
      <c r="R1184">
        <v>9.2499999999999999E-2</v>
      </c>
      <c r="T1184">
        <v>0.1</v>
      </c>
      <c r="U1184">
        <v>0.15690000000000001</v>
      </c>
      <c r="V1184" s="14">
        <f t="shared" si="93"/>
        <v>8.3800000000000013E-2</v>
      </c>
      <c r="Y1184">
        <v>0.2</v>
      </c>
      <c r="Z1184">
        <v>0.12039999999999999</v>
      </c>
      <c r="AA1184" s="14">
        <f t="shared" si="94"/>
        <v>4.5999999999999999E-2</v>
      </c>
      <c r="AD1184">
        <v>0.5</v>
      </c>
      <c r="AE1184">
        <v>9.1300000000000006E-2</v>
      </c>
    </row>
    <row r="1185" spans="2:31" x14ac:dyDescent="0.25">
      <c r="B1185">
        <v>0.1</v>
      </c>
      <c r="C1185">
        <v>0.1346</v>
      </c>
      <c r="D1185" s="14">
        <f t="shared" si="90"/>
        <v>6.0999999999999999E-2</v>
      </c>
      <c r="G1185">
        <v>0.2</v>
      </c>
      <c r="H1185">
        <v>0.1123</v>
      </c>
      <c r="I1185" s="14">
        <f t="shared" si="91"/>
        <v>3.8999999999999993E-2</v>
      </c>
      <c r="L1185">
        <v>0.6</v>
      </c>
      <c r="M1185">
        <v>6.6600000000000006E-2</v>
      </c>
      <c r="N1185" s="14">
        <f t="shared" si="92"/>
        <v>1.3350000000000008E-2</v>
      </c>
      <c r="Q1185">
        <v>0.3</v>
      </c>
      <c r="R1185">
        <v>9.2499999999999999E-2</v>
      </c>
      <c r="T1185">
        <v>0.1</v>
      </c>
      <c r="U1185">
        <v>0.15690000000000001</v>
      </c>
      <c r="V1185" s="14">
        <f t="shared" si="93"/>
        <v>8.3800000000000013E-2</v>
      </c>
      <c r="Y1185">
        <v>0.2</v>
      </c>
      <c r="Z1185">
        <v>0.12089999999999999</v>
      </c>
      <c r="AA1185" s="14">
        <f t="shared" si="94"/>
        <v>4.65E-2</v>
      </c>
      <c r="AD1185">
        <v>0.6</v>
      </c>
      <c r="AE1185">
        <v>9.1399999999999995E-2</v>
      </c>
    </row>
    <row r="1186" spans="2:31" x14ac:dyDescent="0.25">
      <c r="B1186">
        <v>0.1</v>
      </c>
      <c r="C1186">
        <v>0.1348</v>
      </c>
      <c r="D1186" s="14">
        <f t="shared" si="90"/>
        <v>6.1200000000000004E-2</v>
      </c>
      <c r="G1186">
        <v>0.2</v>
      </c>
      <c r="H1186">
        <v>0.1123</v>
      </c>
      <c r="I1186" s="14">
        <f t="shared" si="91"/>
        <v>3.8999999999999993E-2</v>
      </c>
      <c r="L1186">
        <v>0.6</v>
      </c>
      <c r="M1186">
        <v>6.6600000000000006E-2</v>
      </c>
      <c r="N1186" s="14">
        <f t="shared" si="92"/>
        <v>1.3350000000000008E-2</v>
      </c>
      <c r="Q1186">
        <v>0.3</v>
      </c>
      <c r="R1186">
        <v>9.2499999999999999E-2</v>
      </c>
      <c r="T1186">
        <v>0.1</v>
      </c>
      <c r="U1186">
        <v>0.15690000000000001</v>
      </c>
      <c r="V1186" s="14">
        <f t="shared" si="93"/>
        <v>8.3800000000000013E-2</v>
      </c>
      <c r="Y1186">
        <v>0.2</v>
      </c>
      <c r="Z1186">
        <v>0.1211</v>
      </c>
      <c r="AA1186" s="14">
        <f t="shared" si="94"/>
        <v>4.6700000000000005E-2</v>
      </c>
      <c r="AD1186">
        <v>0.8</v>
      </c>
      <c r="AE1186">
        <v>9.1499999999999998E-2</v>
      </c>
    </row>
    <row r="1187" spans="2:31" x14ac:dyDescent="0.25">
      <c r="B1187">
        <v>0.1</v>
      </c>
      <c r="C1187">
        <v>0.1348</v>
      </c>
      <c r="D1187" s="14">
        <f t="shared" si="90"/>
        <v>6.1200000000000004E-2</v>
      </c>
      <c r="G1187">
        <v>0.2</v>
      </c>
      <c r="H1187">
        <v>0.1123</v>
      </c>
      <c r="I1187" s="14">
        <f t="shared" si="91"/>
        <v>3.8999999999999993E-2</v>
      </c>
      <c r="L1187">
        <v>0.6</v>
      </c>
      <c r="M1187">
        <v>6.6600000000000006E-2</v>
      </c>
      <c r="N1187" s="14">
        <f t="shared" si="92"/>
        <v>1.3350000000000008E-2</v>
      </c>
      <c r="Q1187">
        <v>0.3</v>
      </c>
      <c r="R1187">
        <v>9.2499999999999999E-2</v>
      </c>
      <c r="T1187">
        <v>0.1</v>
      </c>
      <c r="U1187">
        <v>0.15690000000000001</v>
      </c>
      <c r="V1187" s="14">
        <f t="shared" si="93"/>
        <v>8.3800000000000013E-2</v>
      </c>
      <c r="Y1187">
        <v>0.2</v>
      </c>
      <c r="Z1187">
        <v>0.12130000000000001</v>
      </c>
      <c r="AA1187" s="14">
        <f t="shared" si="94"/>
        <v>4.6900000000000011E-2</v>
      </c>
      <c r="AD1187">
        <v>0.9</v>
      </c>
      <c r="AE1187">
        <v>9.1600000000000001E-2</v>
      </c>
    </row>
    <row r="1188" spans="2:31" x14ac:dyDescent="0.25">
      <c r="B1188">
        <v>0.1</v>
      </c>
      <c r="C1188">
        <v>0.1348</v>
      </c>
      <c r="D1188" s="14">
        <f t="shared" si="90"/>
        <v>6.1200000000000004E-2</v>
      </c>
      <c r="G1188">
        <v>0.2</v>
      </c>
      <c r="H1188">
        <v>0.1123</v>
      </c>
      <c r="I1188" s="14">
        <f t="shared" si="91"/>
        <v>3.8999999999999993E-2</v>
      </c>
      <c r="L1188">
        <v>0.6</v>
      </c>
      <c r="M1188">
        <v>6.6600000000000006E-2</v>
      </c>
      <c r="N1188" s="14">
        <f t="shared" si="92"/>
        <v>1.3350000000000008E-2</v>
      </c>
      <c r="Q1188">
        <v>0.3</v>
      </c>
      <c r="R1188">
        <v>9.2499999999999999E-2</v>
      </c>
      <c r="T1188">
        <v>0.1</v>
      </c>
      <c r="U1188">
        <v>0.15690000000000001</v>
      </c>
      <c r="V1188" s="14">
        <f t="shared" si="93"/>
        <v>8.3800000000000013E-2</v>
      </c>
      <c r="Y1188">
        <v>0.2</v>
      </c>
      <c r="Z1188">
        <v>0.12139999999999999</v>
      </c>
      <c r="AA1188" s="14">
        <f t="shared" si="94"/>
        <v>4.7E-2</v>
      </c>
      <c r="AD1188">
        <v>1.2</v>
      </c>
      <c r="AE1188">
        <v>9.1800000000000007E-2</v>
      </c>
    </row>
    <row r="1189" spans="2:31" x14ac:dyDescent="0.25">
      <c r="B1189">
        <v>0.1</v>
      </c>
      <c r="C1189">
        <v>0.13500000000000001</v>
      </c>
      <c r="D1189" s="14">
        <f t="shared" si="90"/>
        <v>6.140000000000001E-2</v>
      </c>
      <c r="G1189">
        <v>0.2</v>
      </c>
      <c r="H1189">
        <v>0.11219999999999999</v>
      </c>
      <c r="I1189" s="14">
        <f t="shared" si="91"/>
        <v>3.889999999999999E-2</v>
      </c>
      <c r="L1189">
        <v>0.6</v>
      </c>
      <c r="M1189">
        <v>6.6799999999999998E-2</v>
      </c>
      <c r="N1189" s="14">
        <f t="shared" si="92"/>
        <v>1.355E-2</v>
      </c>
      <c r="Q1189">
        <v>0.3</v>
      </c>
      <c r="R1189">
        <v>9.2499999999999999E-2</v>
      </c>
      <c r="T1189">
        <v>0.1</v>
      </c>
      <c r="U1189">
        <v>0.15690000000000001</v>
      </c>
      <c r="V1189" s="14">
        <f t="shared" si="93"/>
        <v>8.3800000000000013E-2</v>
      </c>
      <c r="Y1189">
        <v>0.2</v>
      </c>
      <c r="Z1189">
        <v>0.1217</v>
      </c>
      <c r="AA1189" s="14">
        <f t="shared" si="94"/>
        <v>4.7300000000000009E-2</v>
      </c>
      <c r="AD1189">
        <v>1.4</v>
      </c>
      <c r="AE1189">
        <v>9.1899999999999996E-2</v>
      </c>
    </row>
    <row r="1190" spans="2:31" x14ac:dyDescent="0.25">
      <c r="B1190">
        <v>0.1</v>
      </c>
      <c r="C1190">
        <v>0.1351</v>
      </c>
      <c r="D1190" s="14">
        <f t="shared" si="90"/>
        <v>6.1499999999999999E-2</v>
      </c>
      <c r="G1190">
        <v>0.2</v>
      </c>
      <c r="H1190">
        <v>0.11219999999999999</v>
      </c>
      <c r="I1190" s="14">
        <f t="shared" si="91"/>
        <v>3.889999999999999E-2</v>
      </c>
      <c r="L1190">
        <v>0.7</v>
      </c>
      <c r="M1190">
        <v>6.6799999999999998E-2</v>
      </c>
      <c r="N1190" s="14">
        <f t="shared" si="92"/>
        <v>1.355E-2</v>
      </c>
      <c r="Q1190">
        <v>0.3</v>
      </c>
      <c r="R1190">
        <v>9.2499999999999999E-2</v>
      </c>
      <c r="T1190">
        <v>0.1</v>
      </c>
      <c r="U1190">
        <v>0.15690000000000001</v>
      </c>
      <c r="V1190" s="14">
        <f t="shared" si="93"/>
        <v>8.3800000000000013E-2</v>
      </c>
      <c r="Y1190">
        <v>0.2</v>
      </c>
      <c r="Z1190">
        <v>0.122</v>
      </c>
      <c r="AA1190" s="14">
        <f t="shared" si="94"/>
        <v>4.7600000000000003E-2</v>
      </c>
      <c r="AD1190">
        <v>1.4</v>
      </c>
      <c r="AE1190">
        <v>9.1999999999999998E-2</v>
      </c>
    </row>
    <row r="1191" spans="2:31" x14ac:dyDescent="0.25">
      <c r="B1191">
        <v>0.1</v>
      </c>
      <c r="C1191">
        <v>0.1351</v>
      </c>
      <c r="D1191" s="14">
        <f t="shared" si="90"/>
        <v>6.1499999999999999E-2</v>
      </c>
      <c r="G1191">
        <v>0.2</v>
      </c>
      <c r="H1191">
        <v>0.1123</v>
      </c>
      <c r="I1191" s="14">
        <f t="shared" si="91"/>
        <v>3.8999999999999993E-2</v>
      </c>
      <c r="L1191">
        <v>0.7</v>
      </c>
      <c r="M1191">
        <v>6.6900000000000001E-2</v>
      </c>
      <c r="N1191" s="14">
        <f t="shared" si="92"/>
        <v>1.3650000000000002E-2</v>
      </c>
      <c r="Q1191">
        <v>0.3</v>
      </c>
      <c r="R1191">
        <v>9.2499999999999999E-2</v>
      </c>
      <c r="T1191">
        <v>0.1</v>
      </c>
      <c r="U1191">
        <v>0.15690000000000001</v>
      </c>
      <c r="V1191" s="14">
        <f t="shared" si="93"/>
        <v>8.3800000000000013E-2</v>
      </c>
      <c r="Y1191">
        <v>0.2</v>
      </c>
      <c r="Z1191">
        <v>0.1222</v>
      </c>
      <c r="AA1191" s="14">
        <f t="shared" si="94"/>
        <v>4.7800000000000009E-2</v>
      </c>
      <c r="AD1191">
        <v>1.3</v>
      </c>
      <c r="AE1191">
        <v>9.2200000000000004E-2</v>
      </c>
    </row>
    <row r="1192" spans="2:31" x14ac:dyDescent="0.25">
      <c r="B1192">
        <v>0.1</v>
      </c>
      <c r="C1192">
        <v>0.13519999999999999</v>
      </c>
      <c r="D1192" s="14">
        <f t="shared" si="90"/>
        <v>6.1599999999999988E-2</v>
      </c>
      <c r="G1192">
        <v>0.2</v>
      </c>
      <c r="H1192">
        <v>0.1123</v>
      </c>
      <c r="I1192" s="14">
        <f t="shared" si="91"/>
        <v>3.8999999999999993E-2</v>
      </c>
      <c r="L1192">
        <v>0.8</v>
      </c>
      <c r="M1192">
        <v>6.7000000000000004E-2</v>
      </c>
      <c r="N1192" s="14">
        <f t="shared" si="92"/>
        <v>1.3750000000000005E-2</v>
      </c>
      <c r="Q1192">
        <v>0.3</v>
      </c>
      <c r="R1192">
        <v>9.2499999999999999E-2</v>
      </c>
      <c r="T1192">
        <v>0.1</v>
      </c>
      <c r="U1192">
        <v>0.15690000000000001</v>
      </c>
      <c r="V1192" s="14">
        <f t="shared" si="93"/>
        <v>8.3800000000000013E-2</v>
      </c>
      <c r="Y1192">
        <v>0.2</v>
      </c>
      <c r="Z1192">
        <v>0.1226</v>
      </c>
      <c r="AA1192" s="14">
        <f t="shared" si="94"/>
        <v>4.8200000000000007E-2</v>
      </c>
      <c r="AD1192">
        <v>1.2</v>
      </c>
      <c r="AE1192">
        <v>9.2200000000000004E-2</v>
      </c>
    </row>
    <row r="1193" spans="2:31" x14ac:dyDescent="0.25">
      <c r="B1193">
        <v>0.1</v>
      </c>
      <c r="C1193">
        <v>0.1356</v>
      </c>
      <c r="D1193" s="14">
        <f t="shared" si="90"/>
        <v>6.2E-2</v>
      </c>
      <c r="G1193">
        <v>0.2</v>
      </c>
      <c r="H1193">
        <v>0.1123</v>
      </c>
      <c r="I1193" s="14">
        <f t="shared" si="91"/>
        <v>3.8999999999999993E-2</v>
      </c>
      <c r="L1193">
        <v>0.8</v>
      </c>
      <c r="M1193">
        <v>6.7000000000000004E-2</v>
      </c>
      <c r="N1193" s="14">
        <f t="shared" si="92"/>
        <v>1.3750000000000005E-2</v>
      </c>
      <c r="Q1193">
        <v>0.3</v>
      </c>
      <c r="R1193">
        <v>9.2499999999999999E-2</v>
      </c>
      <c r="T1193">
        <v>0.1</v>
      </c>
      <c r="U1193">
        <v>0.15690000000000001</v>
      </c>
      <c r="V1193" s="14">
        <f t="shared" si="93"/>
        <v>8.3800000000000013E-2</v>
      </c>
      <c r="Y1193">
        <v>0.2</v>
      </c>
      <c r="Z1193">
        <v>0.12280000000000001</v>
      </c>
      <c r="AA1193" s="14">
        <f t="shared" si="94"/>
        <v>4.8400000000000012E-2</v>
      </c>
      <c r="AD1193">
        <v>1.1000000000000001</v>
      </c>
      <c r="AE1193">
        <v>9.2299999999999993E-2</v>
      </c>
    </row>
    <row r="1194" spans="2:31" x14ac:dyDescent="0.25">
      <c r="B1194">
        <v>0.1</v>
      </c>
      <c r="C1194">
        <v>0.1358</v>
      </c>
      <c r="D1194" s="14">
        <f t="shared" si="90"/>
        <v>6.2200000000000005E-2</v>
      </c>
      <c r="G1194">
        <v>0.2</v>
      </c>
      <c r="H1194">
        <v>0.1123</v>
      </c>
      <c r="I1194" s="14">
        <f t="shared" si="91"/>
        <v>3.8999999999999993E-2</v>
      </c>
      <c r="L1194">
        <v>0.9</v>
      </c>
      <c r="M1194">
        <v>6.7100000000000007E-2</v>
      </c>
      <c r="N1194" s="14">
        <f t="shared" si="92"/>
        <v>1.3850000000000008E-2</v>
      </c>
      <c r="Q1194">
        <v>0.3</v>
      </c>
      <c r="R1194">
        <v>9.2499999999999999E-2</v>
      </c>
      <c r="T1194">
        <v>0.1</v>
      </c>
      <c r="U1194">
        <v>0.15690000000000001</v>
      </c>
      <c r="V1194" s="14">
        <f t="shared" si="93"/>
        <v>8.3800000000000013E-2</v>
      </c>
      <c r="Y1194">
        <v>0.2</v>
      </c>
      <c r="Z1194">
        <v>0.123</v>
      </c>
      <c r="AA1194" s="14">
        <f t="shared" si="94"/>
        <v>4.8600000000000004E-2</v>
      </c>
      <c r="AD1194">
        <v>1</v>
      </c>
      <c r="AE1194">
        <v>9.2299999999999993E-2</v>
      </c>
    </row>
    <row r="1195" spans="2:31" x14ac:dyDescent="0.25">
      <c r="B1195">
        <v>0.1</v>
      </c>
      <c r="C1195">
        <v>0.13589999999999999</v>
      </c>
      <c r="D1195" s="14">
        <f t="shared" si="90"/>
        <v>6.2299999999999994E-2</v>
      </c>
      <c r="G1195">
        <v>0.2</v>
      </c>
      <c r="H1195">
        <v>0.1123</v>
      </c>
      <c r="I1195" s="14">
        <f t="shared" si="91"/>
        <v>3.8999999999999993E-2</v>
      </c>
      <c r="L1195">
        <v>0.9</v>
      </c>
      <c r="M1195">
        <v>6.7100000000000007E-2</v>
      </c>
      <c r="N1195" s="14">
        <f t="shared" si="92"/>
        <v>1.3850000000000008E-2</v>
      </c>
      <c r="Q1195">
        <v>0.3</v>
      </c>
      <c r="R1195">
        <v>9.2700000000000005E-2</v>
      </c>
      <c r="T1195">
        <v>0.1</v>
      </c>
      <c r="U1195">
        <v>0.15690000000000001</v>
      </c>
      <c r="V1195" s="14">
        <f t="shared" si="93"/>
        <v>8.3800000000000013E-2</v>
      </c>
      <c r="Y1195">
        <v>0.2</v>
      </c>
      <c r="Z1195">
        <v>0.1232</v>
      </c>
      <c r="AA1195" s="14">
        <f t="shared" si="94"/>
        <v>4.880000000000001E-2</v>
      </c>
      <c r="AD1195">
        <v>0.9</v>
      </c>
      <c r="AE1195">
        <v>9.2399999999999996E-2</v>
      </c>
    </row>
    <row r="1196" spans="2:31" x14ac:dyDescent="0.25">
      <c r="B1196">
        <v>0.1</v>
      </c>
      <c r="C1196">
        <v>0.13589999999999999</v>
      </c>
      <c r="D1196" s="14">
        <f t="shared" si="90"/>
        <v>6.2299999999999994E-2</v>
      </c>
      <c r="G1196">
        <v>0.2</v>
      </c>
      <c r="H1196">
        <v>0.1123</v>
      </c>
      <c r="I1196" s="14">
        <f t="shared" si="91"/>
        <v>3.8999999999999993E-2</v>
      </c>
      <c r="L1196">
        <v>0.9</v>
      </c>
      <c r="M1196">
        <v>6.7100000000000007E-2</v>
      </c>
      <c r="N1196" s="14">
        <f t="shared" si="92"/>
        <v>1.3850000000000008E-2</v>
      </c>
      <c r="Q1196">
        <v>0.2</v>
      </c>
      <c r="R1196">
        <v>9.2999999999999999E-2</v>
      </c>
      <c r="T1196">
        <v>0.1</v>
      </c>
      <c r="U1196">
        <v>0.15690000000000001</v>
      </c>
      <c r="V1196" s="14">
        <f t="shared" si="93"/>
        <v>8.3800000000000013E-2</v>
      </c>
      <c r="Y1196">
        <v>0.2</v>
      </c>
      <c r="Z1196">
        <v>0.12330000000000001</v>
      </c>
      <c r="AA1196" s="14">
        <f t="shared" si="94"/>
        <v>4.8900000000000013E-2</v>
      </c>
      <c r="AD1196">
        <v>0.8</v>
      </c>
      <c r="AE1196">
        <v>9.2499999999999999E-2</v>
      </c>
    </row>
    <row r="1197" spans="2:31" x14ac:dyDescent="0.25">
      <c r="B1197">
        <v>0.1</v>
      </c>
      <c r="C1197">
        <v>0.1361</v>
      </c>
      <c r="D1197" s="14">
        <f t="shared" si="90"/>
        <v>6.25E-2</v>
      </c>
      <c r="G1197">
        <v>0.2</v>
      </c>
      <c r="H1197">
        <v>0.1123</v>
      </c>
      <c r="I1197" s="14">
        <f t="shared" si="91"/>
        <v>3.8999999999999993E-2</v>
      </c>
      <c r="L1197">
        <v>0.9</v>
      </c>
      <c r="M1197">
        <v>6.7100000000000007E-2</v>
      </c>
      <c r="N1197" s="14">
        <f t="shared" si="92"/>
        <v>1.3850000000000008E-2</v>
      </c>
      <c r="Q1197">
        <v>0.2</v>
      </c>
      <c r="R1197">
        <v>9.3200000000000005E-2</v>
      </c>
      <c r="T1197">
        <v>0.1</v>
      </c>
      <c r="U1197">
        <v>0.15690000000000001</v>
      </c>
      <c r="V1197" s="14">
        <f t="shared" si="93"/>
        <v>8.3800000000000013E-2</v>
      </c>
      <c r="Y1197">
        <v>0.2</v>
      </c>
      <c r="Z1197">
        <v>0.1236</v>
      </c>
      <c r="AA1197" s="14">
        <f t="shared" si="94"/>
        <v>4.9200000000000008E-2</v>
      </c>
      <c r="AD1197">
        <v>0.7</v>
      </c>
      <c r="AE1197">
        <v>9.2499999999999999E-2</v>
      </c>
    </row>
    <row r="1198" spans="2:31" x14ac:dyDescent="0.25">
      <c r="B1198">
        <v>0.1</v>
      </c>
      <c r="C1198">
        <v>0.13619999999999999</v>
      </c>
      <c r="D1198" s="14">
        <f t="shared" si="90"/>
        <v>6.2599999999999989E-2</v>
      </c>
      <c r="G1198">
        <v>0.2</v>
      </c>
      <c r="H1198">
        <v>0.1124</v>
      </c>
      <c r="I1198" s="14">
        <f t="shared" si="91"/>
        <v>3.9099999999999996E-2</v>
      </c>
      <c r="L1198">
        <v>0.9</v>
      </c>
      <c r="M1198">
        <v>6.7100000000000007E-2</v>
      </c>
      <c r="N1198" s="14">
        <f t="shared" si="92"/>
        <v>1.3850000000000008E-2</v>
      </c>
      <c r="Q1198">
        <v>0.2</v>
      </c>
      <c r="R1198">
        <v>9.3299999999999994E-2</v>
      </c>
      <c r="T1198">
        <v>0.1</v>
      </c>
      <c r="U1198">
        <v>0.15690000000000001</v>
      </c>
      <c r="V1198" s="14">
        <f t="shared" si="93"/>
        <v>8.3800000000000013E-2</v>
      </c>
      <c r="Y1198">
        <v>0.1</v>
      </c>
      <c r="Z1198">
        <v>0.1237</v>
      </c>
      <c r="AA1198" s="14">
        <f t="shared" si="94"/>
        <v>4.930000000000001E-2</v>
      </c>
      <c r="AD1198">
        <v>0.7</v>
      </c>
      <c r="AE1198">
        <v>9.2700000000000005E-2</v>
      </c>
    </row>
    <row r="1199" spans="2:31" x14ac:dyDescent="0.25">
      <c r="B1199">
        <v>0.1</v>
      </c>
      <c r="C1199">
        <v>0.13619999999999999</v>
      </c>
      <c r="D1199" s="14">
        <f t="shared" si="90"/>
        <v>6.2599999999999989E-2</v>
      </c>
      <c r="G1199">
        <v>0.2</v>
      </c>
      <c r="H1199">
        <v>0.11260000000000001</v>
      </c>
      <c r="I1199" s="14">
        <f t="shared" si="91"/>
        <v>3.9300000000000002E-2</v>
      </c>
      <c r="L1199">
        <v>0.9</v>
      </c>
      <c r="M1199">
        <v>6.7100000000000007E-2</v>
      </c>
      <c r="N1199" s="14">
        <f t="shared" si="92"/>
        <v>1.3850000000000008E-2</v>
      </c>
      <c r="Q1199">
        <v>0.2</v>
      </c>
      <c r="R1199">
        <v>9.35E-2</v>
      </c>
      <c r="T1199">
        <v>0.1</v>
      </c>
      <c r="U1199">
        <v>0.15690000000000001</v>
      </c>
      <c r="V1199" s="14">
        <f t="shared" si="93"/>
        <v>8.3800000000000013E-2</v>
      </c>
      <c r="Y1199">
        <v>0.1</v>
      </c>
      <c r="Z1199">
        <v>0.1237</v>
      </c>
      <c r="AA1199" s="14">
        <f t="shared" si="94"/>
        <v>4.930000000000001E-2</v>
      </c>
      <c r="AD1199">
        <v>0.7</v>
      </c>
      <c r="AE1199">
        <v>9.2700000000000005E-2</v>
      </c>
    </row>
    <row r="1200" spans="2:31" x14ac:dyDescent="0.25">
      <c r="B1200">
        <v>0.1</v>
      </c>
      <c r="C1200">
        <v>0.13619999999999999</v>
      </c>
      <c r="D1200" s="14">
        <f t="shared" si="90"/>
        <v>6.2599999999999989E-2</v>
      </c>
      <c r="G1200">
        <v>0.2</v>
      </c>
      <c r="H1200">
        <v>0.11269999999999999</v>
      </c>
      <c r="I1200" s="14">
        <f t="shared" si="91"/>
        <v>3.9399999999999991E-2</v>
      </c>
      <c r="L1200">
        <v>0.9</v>
      </c>
      <c r="M1200">
        <v>6.7100000000000007E-2</v>
      </c>
      <c r="N1200" s="14">
        <f t="shared" si="92"/>
        <v>1.3850000000000008E-2</v>
      </c>
      <c r="Q1200">
        <v>0.3</v>
      </c>
      <c r="R1200">
        <v>9.3700000000000006E-2</v>
      </c>
      <c r="T1200">
        <v>0.1</v>
      </c>
      <c r="U1200">
        <v>0.15690000000000001</v>
      </c>
      <c r="V1200" s="14">
        <f t="shared" si="93"/>
        <v>8.3800000000000013E-2</v>
      </c>
      <c r="Y1200">
        <v>0.1</v>
      </c>
      <c r="Z1200">
        <v>0.12379999999999999</v>
      </c>
      <c r="AA1200" s="14">
        <f t="shared" si="94"/>
        <v>4.9399999999999999E-2</v>
      </c>
      <c r="AD1200">
        <v>0.7</v>
      </c>
      <c r="AE1200">
        <v>9.2799999999999994E-2</v>
      </c>
    </row>
    <row r="1201" spans="2:31" x14ac:dyDescent="0.25">
      <c r="B1201">
        <v>0.1</v>
      </c>
      <c r="C1201">
        <v>0.13619999999999999</v>
      </c>
      <c r="D1201" s="14">
        <f t="shared" si="90"/>
        <v>6.2599999999999989E-2</v>
      </c>
      <c r="G1201">
        <v>0.1</v>
      </c>
      <c r="H1201">
        <v>0.113</v>
      </c>
      <c r="I1201" s="14">
        <f t="shared" si="91"/>
        <v>3.9699999999999999E-2</v>
      </c>
      <c r="L1201">
        <v>0.9</v>
      </c>
      <c r="M1201">
        <v>6.7100000000000007E-2</v>
      </c>
      <c r="N1201" s="14">
        <f t="shared" si="92"/>
        <v>1.3850000000000008E-2</v>
      </c>
      <c r="Q1201">
        <v>0.4</v>
      </c>
      <c r="R1201">
        <v>9.3899999999999997E-2</v>
      </c>
      <c r="T1201">
        <v>0.1</v>
      </c>
      <c r="U1201">
        <v>0.15690000000000001</v>
      </c>
      <c r="V1201" s="14">
        <f t="shared" si="93"/>
        <v>8.3800000000000013E-2</v>
      </c>
      <c r="Y1201">
        <v>0.1</v>
      </c>
      <c r="Z1201">
        <v>0.12379999999999999</v>
      </c>
      <c r="AA1201" s="14">
        <f t="shared" si="94"/>
        <v>4.9399999999999999E-2</v>
      </c>
      <c r="AD1201">
        <v>0.8</v>
      </c>
      <c r="AE1201">
        <v>9.2899999999999996E-2</v>
      </c>
    </row>
    <row r="1202" spans="2:31" x14ac:dyDescent="0.25">
      <c r="B1202">
        <v>0.1</v>
      </c>
      <c r="C1202">
        <v>0.13619999999999999</v>
      </c>
      <c r="D1202" s="14">
        <f t="shared" si="90"/>
        <v>6.2599999999999989E-2</v>
      </c>
      <c r="G1202">
        <v>0.1</v>
      </c>
      <c r="H1202">
        <v>0.11310000000000001</v>
      </c>
      <c r="I1202" s="14">
        <f t="shared" si="91"/>
        <v>3.9800000000000002E-2</v>
      </c>
      <c r="L1202">
        <v>1</v>
      </c>
      <c r="M1202">
        <v>6.7199999999999996E-2</v>
      </c>
      <c r="N1202" s="14">
        <f t="shared" si="92"/>
        <v>1.3949999999999997E-2</v>
      </c>
      <c r="Q1202">
        <v>0.4</v>
      </c>
      <c r="R1202">
        <v>9.4E-2</v>
      </c>
      <c r="T1202">
        <v>0.1</v>
      </c>
      <c r="U1202">
        <v>0.15690000000000001</v>
      </c>
      <c r="V1202" s="14">
        <f t="shared" si="93"/>
        <v>8.3800000000000013E-2</v>
      </c>
      <c r="Y1202">
        <v>0.1</v>
      </c>
      <c r="Z1202">
        <v>0.12379999999999999</v>
      </c>
      <c r="AA1202" s="14">
        <f t="shared" si="94"/>
        <v>4.9399999999999999E-2</v>
      </c>
      <c r="AD1202">
        <v>0.8</v>
      </c>
      <c r="AE1202">
        <v>9.2999999999999999E-2</v>
      </c>
    </row>
    <row r="1203" spans="2:31" x14ac:dyDescent="0.25">
      <c r="B1203">
        <v>0.1</v>
      </c>
      <c r="C1203">
        <v>0.13619999999999999</v>
      </c>
      <c r="D1203" s="14">
        <f t="shared" si="90"/>
        <v>6.2599999999999989E-2</v>
      </c>
      <c r="G1203">
        <v>0.1</v>
      </c>
      <c r="H1203">
        <v>0.11310000000000001</v>
      </c>
      <c r="I1203" s="14">
        <f t="shared" si="91"/>
        <v>3.9800000000000002E-2</v>
      </c>
      <c r="L1203">
        <v>1</v>
      </c>
      <c r="M1203">
        <v>6.7299999999999999E-2</v>
      </c>
      <c r="N1203" s="14">
        <f t="shared" si="92"/>
        <v>1.405E-2</v>
      </c>
      <c r="Q1203">
        <v>0.4</v>
      </c>
      <c r="R1203">
        <v>9.4100000000000003E-2</v>
      </c>
      <c r="T1203">
        <v>0.1</v>
      </c>
      <c r="U1203">
        <v>0.15690000000000001</v>
      </c>
      <c r="V1203" s="14">
        <f t="shared" si="93"/>
        <v>8.3800000000000013E-2</v>
      </c>
      <c r="Y1203">
        <v>0.1</v>
      </c>
      <c r="Z1203">
        <v>0.12379999999999999</v>
      </c>
      <c r="AA1203" s="14">
        <f t="shared" si="94"/>
        <v>4.9399999999999999E-2</v>
      </c>
      <c r="AD1203">
        <v>0.8</v>
      </c>
      <c r="AE1203">
        <v>9.3200000000000005E-2</v>
      </c>
    </row>
    <row r="1204" spans="2:31" x14ac:dyDescent="0.25">
      <c r="B1204">
        <v>0.1</v>
      </c>
      <c r="C1204">
        <v>0.13619999999999999</v>
      </c>
      <c r="D1204" s="14">
        <f t="shared" si="90"/>
        <v>6.2599999999999989E-2</v>
      </c>
      <c r="G1204">
        <v>0.1</v>
      </c>
      <c r="H1204">
        <v>0.11310000000000001</v>
      </c>
      <c r="I1204" s="14">
        <f t="shared" si="91"/>
        <v>3.9800000000000002E-2</v>
      </c>
      <c r="L1204">
        <v>1</v>
      </c>
      <c r="M1204">
        <v>6.7299999999999999E-2</v>
      </c>
      <c r="N1204" s="14">
        <f t="shared" si="92"/>
        <v>1.405E-2</v>
      </c>
      <c r="Q1204">
        <v>0.4</v>
      </c>
      <c r="R1204">
        <v>9.4399999999999998E-2</v>
      </c>
      <c r="T1204">
        <v>0.1</v>
      </c>
      <c r="U1204">
        <v>0.15690000000000001</v>
      </c>
      <c r="V1204" s="14">
        <f t="shared" si="93"/>
        <v>8.3800000000000013E-2</v>
      </c>
      <c r="Y1204">
        <v>0.1</v>
      </c>
      <c r="Z1204">
        <v>0.12379999999999999</v>
      </c>
      <c r="AA1204" s="14">
        <f t="shared" si="94"/>
        <v>4.9399999999999999E-2</v>
      </c>
      <c r="AD1204">
        <v>0.6</v>
      </c>
      <c r="AE1204">
        <v>9.3399999999999997E-2</v>
      </c>
    </row>
    <row r="1205" spans="2:31" x14ac:dyDescent="0.25">
      <c r="B1205">
        <v>0.1</v>
      </c>
      <c r="C1205">
        <v>0.13650000000000001</v>
      </c>
      <c r="D1205" s="14">
        <f t="shared" si="90"/>
        <v>6.2900000000000011E-2</v>
      </c>
      <c r="G1205">
        <v>0.1</v>
      </c>
      <c r="H1205">
        <v>0.11310000000000001</v>
      </c>
      <c r="I1205" s="14">
        <f t="shared" si="91"/>
        <v>3.9800000000000002E-2</v>
      </c>
      <c r="L1205">
        <v>1</v>
      </c>
      <c r="M1205">
        <v>6.7400000000000002E-2</v>
      </c>
      <c r="N1205" s="14">
        <f t="shared" si="92"/>
        <v>1.4150000000000003E-2</v>
      </c>
      <c r="Q1205">
        <v>0.4</v>
      </c>
      <c r="R1205">
        <v>9.4500000000000001E-2</v>
      </c>
      <c r="T1205">
        <v>0.1</v>
      </c>
      <c r="U1205">
        <v>0.15690000000000001</v>
      </c>
      <c r="V1205" s="14">
        <f t="shared" si="93"/>
        <v>8.3800000000000013E-2</v>
      </c>
      <c r="Y1205">
        <v>0.1</v>
      </c>
      <c r="Z1205">
        <v>0.12379999999999999</v>
      </c>
      <c r="AA1205" s="14">
        <f t="shared" si="94"/>
        <v>4.9399999999999999E-2</v>
      </c>
      <c r="AD1205">
        <v>0.5</v>
      </c>
      <c r="AE1205">
        <v>9.35E-2</v>
      </c>
    </row>
    <row r="1206" spans="2:31" x14ac:dyDescent="0.25">
      <c r="B1206">
        <v>0.1</v>
      </c>
      <c r="C1206">
        <v>0.13689999999999999</v>
      </c>
      <c r="D1206" s="14">
        <f t="shared" si="90"/>
        <v>6.3299999999999995E-2</v>
      </c>
      <c r="G1206">
        <v>0.1</v>
      </c>
      <c r="H1206">
        <v>0.11310000000000001</v>
      </c>
      <c r="I1206" s="14">
        <f t="shared" si="91"/>
        <v>3.9800000000000002E-2</v>
      </c>
      <c r="L1206">
        <v>1</v>
      </c>
      <c r="M1206">
        <v>6.7500000000000004E-2</v>
      </c>
      <c r="N1206" s="14">
        <f t="shared" si="92"/>
        <v>1.4250000000000006E-2</v>
      </c>
      <c r="Q1206">
        <v>0.3</v>
      </c>
      <c r="R1206">
        <v>9.4600000000000004E-2</v>
      </c>
      <c r="T1206">
        <v>0.1</v>
      </c>
      <c r="U1206">
        <v>0.15690000000000001</v>
      </c>
      <c r="V1206" s="14">
        <f t="shared" si="93"/>
        <v>8.3800000000000013E-2</v>
      </c>
      <c r="Y1206">
        <v>0.1</v>
      </c>
      <c r="Z1206">
        <v>0.124</v>
      </c>
      <c r="AA1206" s="14">
        <f t="shared" si="94"/>
        <v>4.9600000000000005E-2</v>
      </c>
      <c r="AD1206">
        <v>0.3</v>
      </c>
      <c r="AE1206">
        <v>9.3700000000000006E-2</v>
      </c>
    </row>
    <row r="1207" spans="2:31" x14ac:dyDescent="0.25">
      <c r="B1207">
        <v>0.1</v>
      </c>
      <c r="C1207">
        <v>0.13700000000000001</v>
      </c>
      <c r="D1207" s="14">
        <f t="shared" si="90"/>
        <v>6.3400000000000012E-2</v>
      </c>
      <c r="G1207">
        <v>0.1</v>
      </c>
      <c r="H1207">
        <v>0.1134</v>
      </c>
      <c r="I1207" s="14">
        <f t="shared" si="91"/>
        <v>4.0099999999999997E-2</v>
      </c>
      <c r="L1207">
        <v>1</v>
      </c>
      <c r="M1207">
        <v>6.7699999999999996E-2</v>
      </c>
      <c r="N1207" s="14">
        <f t="shared" si="92"/>
        <v>1.4449999999999998E-2</v>
      </c>
      <c r="Q1207">
        <v>0.3</v>
      </c>
      <c r="R1207">
        <v>9.4700000000000006E-2</v>
      </c>
      <c r="T1207">
        <v>0.1</v>
      </c>
      <c r="U1207">
        <v>0.15690000000000001</v>
      </c>
      <c r="V1207" s="14">
        <f t="shared" si="93"/>
        <v>8.3800000000000013E-2</v>
      </c>
      <c r="Y1207">
        <v>0.1</v>
      </c>
      <c r="Z1207">
        <v>0.1245</v>
      </c>
      <c r="AA1207" s="14">
        <f t="shared" si="94"/>
        <v>5.0100000000000006E-2</v>
      </c>
      <c r="AD1207">
        <v>0.2</v>
      </c>
      <c r="AE1207">
        <v>9.3899999999999997E-2</v>
      </c>
    </row>
    <row r="1208" spans="2:31" x14ac:dyDescent="0.25">
      <c r="B1208">
        <v>0.1</v>
      </c>
      <c r="C1208">
        <v>0.1371</v>
      </c>
      <c r="D1208" s="14">
        <f t="shared" si="90"/>
        <v>6.3500000000000001E-2</v>
      </c>
      <c r="G1208">
        <v>0.1</v>
      </c>
      <c r="H1208">
        <v>0.1134</v>
      </c>
      <c r="I1208" s="14">
        <f t="shared" si="91"/>
        <v>4.0099999999999997E-2</v>
      </c>
      <c r="L1208">
        <v>1</v>
      </c>
      <c r="M1208">
        <v>6.7699999999999996E-2</v>
      </c>
      <c r="N1208" s="14">
        <f t="shared" si="92"/>
        <v>1.4449999999999998E-2</v>
      </c>
      <c r="Q1208">
        <v>0.2</v>
      </c>
      <c r="R1208">
        <v>9.4799999999999995E-2</v>
      </c>
      <c r="T1208">
        <v>0.1</v>
      </c>
      <c r="U1208">
        <v>0.15690000000000001</v>
      </c>
      <c r="V1208" s="14">
        <f t="shared" si="93"/>
        <v>8.3800000000000013E-2</v>
      </c>
      <c r="Y1208">
        <v>0.1</v>
      </c>
      <c r="Z1208">
        <v>0.12529999999999999</v>
      </c>
      <c r="AA1208" s="14">
        <f t="shared" si="94"/>
        <v>5.0900000000000001E-2</v>
      </c>
      <c r="AD1208">
        <v>0.2</v>
      </c>
      <c r="AE1208">
        <v>9.4E-2</v>
      </c>
    </row>
    <row r="1209" spans="2:31" x14ac:dyDescent="0.25">
      <c r="B1209">
        <v>0.1</v>
      </c>
      <c r="C1209">
        <v>0.13730000000000001</v>
      </c>
      <c r="D1209" s="14">
        <f t="shared" si="90"/>
        <v>6.3700000000000007E-2</v>
      </c>
      <c r="G1209">
        <v>0.1</v>
      </c>
      <c r="H1209">
        <v>0.11360000000000001</v>
      </c>
      <c r="I1209" s="14">
        <f t="shared" si="91"/>
        <v>4.0300000000000002E-2</v>
      </c>
      <c r="L1209">
        <v>1</v>
      </c>
      <c r="M1209">
        <v>6.7799999999999999E-2</v>
      </c>
      <c r="N1209" s="14">
        <f t="shared" si="92"/>
        <v>1.455E-2</v>
      </c>
      <c r="Q1209">
        <v>0.2</v>
      </c>
      <c r="R1209">
        <v>9.5000000000000001E-2</v>
      </c>
      <c r="T1209">
        <v>0.1</v>
      </c>
      <c r="U1209">
        <v>0.15690000000000001</v>
      </c>
      <c r="V1209" s="14">
        <f t="shared" si="93"/>
        <v>8.3800000000000013E-2</v>
      </c>
      <c r="Y1209">
        <v>0.1</v>
      </c>
      <c r="Z1209">
        <v>0.12570000000000001</v>
      </c>
      <c r="AA1209" s="14">
        <f t="shared" si="94"/>
        <v>5.1300000000000012E-2</v>
      </c>
      <c r="AD1209">
        <v>0.1</v>
      </c>
      <c r="AE1209">
        <v>9.4100000000000003E-2</v>
      </c>
    </row>
    <row r="1210" spans="2:31" x14ac:dyDescent="0.25">
      <c r="B1210">
        <v>0.1</v>
      </c>
      <c r="C1210">
        <v>0.13750000000000001</v>
      </c>
      <c r="D1210" s="14">
        <f t="shared" si="90"/>
        <v>6.3900000000000012E-2</v>
      </c>
      <c r="G1210">
        <v>0.1</v>
      </c>
      <c r="H1210">
        <v>0.11360000000000001</v>
      </c>
      <c r="I1210" s="14">
        <f t="shared" si="91"/>
        <v>4.0300000000000002E-2</v>
      </c>
      <c r="L1210">
        <v>1</v>
      </c>
      <c r="M1210">
        <v>6.7799999999999999E-2</v>
      </c>
      <c r="N1210" s="14">
        <f t="shared" si="92"/>
        <v>1.455E-2</v>
      </c>
      <c r="Q1210">
        <v>0.2</v>
      </c>
      <c r="R1210">
        <v>9.5200000000000007E-2</v>
      </c>
      <c r="T1210">
        <v>0.1</v>
      </c>
      <c r="U1210">
        <v>0.15690000000000001</v>
      </c>
      <c r="V1210" s="14">
        <f t="shared" si="93"/>
        <v>8.3800000000000013E-2</v>
      </c>
      <c r="Y1210">
        <v>0.1</v>
      </c>
      <c r="Z1210">
        <v>0.12590000000000001</v>
      </c>
      <c r="AA1210" s="14">
        <f t="shared" si="94"/>
        <v>5.1500000000000018E-2</v>
      </c>
      <c r="AD1210">
        <v>0.2</v>
      </c>
      <c r="AE1210">
        <v>9.4200000000000006E-2</v>
      </c>
    </row>
    <row r="1211" spans="2:31" x14ac:dyDescent="0.25">
      <c r="B1211">
        <v>0.1</v>
      </c>
      <c r="C1211">
        <v>0.13769999999999999</v>
      </c>
      <c r="D1211" s="14">
        <f t="shared" si="90"/>
        <v>6.409999999999999E-2</v>
      </c>
      <c r="G1211">
        <v>0.1</v>
      </c>
      <c r="H1211">
        <v>0.1137</v>
      </c>
      <c r="I1211" s="14">
        <f t="shared" si="91"/>
        <v>4.0399999999999991E-2</v>
      </c>
      <c r="L1211">
        <v>1</v>
      </c>
      <c r="M1211">
        <v>6.7900000000000002E-2</v>
      </c>
      <c r="N1211" s="14">
        <f t="shared" si="92"/>
        <v>1.4650000000000003E-2</v>
      </c>
      <c r="Q1211">
        <v>0.2</v>
      </c>
      <c r="R1211">
        <v>9.5299999999999996E-2</v>
      </c>
      <c r="T1211">
        <v>0.1</v>
      </c>
      <c r="U1211">
        <v>0.15690000000000001</v>
      </c>
      <c r="V1211" s="14">
        <f t="shared" si="93"/>
        <v>8.3800000000000013E-2</v>
      </c>
      <c r="Y1211">
        <v>0.1</v>
      </c>
      <c r="Z1211">
        <v>0.126</v>
      </c>
      <c r="AA1211" s="14">
        <f t="shared" si="94"/>
        <v>5.1600000000000007E-2</v>
      </c>
      <c r="AD1211">
        <v>0.2</v>
      </c>
      <c r="AE1211">
        <v>9.4200000000000006E-2</v>
      </c>
    </row>
    <row r="1212" spans="2:31" x14ac:dyDescent="0.25">
      <c r="B1212">
        <v>0.1</v>
      </c>
      <c r="C1212">
        <v>0.13769999999999999</v>
      </c>
      <c r="D1212" s="14">
        <f t="shared" si="90"/>
        <v>6.409999999999999E-2</v>
      </c>
      <c r="G1212">
        <v>0.1</v>
      </c>
      <c r="H1212">
        <v>0.1138</v>
      </c>
      <c r="I1212" s="14">
        <f t="shared" si="91"/>
        <v>4.0499999999999994E-2</v>
      </c>
      <c r="L1212">
        <v>1</v>
      </c>
      <c r="M1212">
        <v>6.7900000000000002E-2</v>
      </c>
      <c r="N1212" s="14">
        <f t="shared" si="92"/>
        <v>1.4650000000000003E-2</v>
      </c>
      <c r="Q1212">
        <v>0.2</v>
      </c>
      <c r="R1212">
        <v>9.5500000000000002E-2</v>
      </c>
      <c r="T1212">
        <v>0.1</v>
      </c>
      <c r="U1212">
        <v>0.15690000000000001</v>
      </c>
      <c r="V1212" s="14">
        <f t="shared" si="93"/>
        <v>8.3800000000000013E-2</v>
      </c>
      <c r="Y1212">
        <v>0.1</v>
      </c>
      <c r="Z1212">
        <v>0.12620000000000001</v>
      </c>
      <c r="AA1212" s="14">
        <f t="shared" si="94"/>
        <v>5.1800000000000013E-2</v>
      </c>
      <c r="AD1212">
        <v>0.2</v>
      </c>
      <c r="AE1212">
        <v>9.4200000000000006E-2</v>
      </c>
    </row>
    <row r="1213" spans="2:31" x14ac:dyDescent="0.25">
      <c r="B1213">
        <v>0.1</v>
      </c>
      <c r="C1213">
        <v>0.13789999999999999</v>
      </c>
      <c r="D1213" s="14">
        <f t="shared" si="90"/>
        <v>6.4299999999999996E-2</v>
      </c>
      <c r="G1213">
        <v>0.1</v>
      </c>
      <c r="H1213">
        <v>0.114</v>
      </c>
      <c r="I1213" s="14">
        <f t="shared" si="91"/>
        <v>4.07E-2</v>
      </c>
      <c r="L1213">
        <v>1</v>
      </c>
      <c r="M1213">
        <v>6.8000000000000005E-2</v>
      </c>
      <c r="N1213" s="14">
        <f t="shared" si="92"/>
        <v>1.4750000000000006E-2</v>
      </c>
      <c r="Q1213">
        <v>0.3</v>
      </c>
      <c r="R1213">
        <v>9.5600000000000004E-2</v>
      </c>
      <c r="T1213">
        <v>0.1</v>
      </c>
      <c r="U1213">
        <v>0.15690000000000001</v>
      </c>
      <c r="V1213" s="14">
        <f t="shared" si="93"/>
        <v>8.3800000000000013E-2</v>
      </c>
      <c r="Y1213">
        <v>0.1</v>
      </c>
      <c r="Z1213">
        <v>0.1265</v>
      </c>
      <c r="AA1213" s="14">
        <f t="shared" si="94"/>
        <v>5.2100000000000007E-2</v>
      </c>
      <c r="AD1213">
        <v>0.2</v>
      </c>
      <c r="AE1213">
        <v>9.4200000000000006E-2</v>
      </c>
    </row>
    <row r="1214" spans="2:31" x14ac:dyDescent="0.25">
      <c r="B1214">
        <v>0.1</v>
      </c>
      <c r="C1214">
        <v>0.1381</v>
      </c>
      <c r="D1214" s="14">
        <f t="shared" si="90"/>
        <v>6.4500000000000002E-2</v>
      </c>
      <c r="G1214">
        <v>0.1</v>
      </c>
      <c r="H1214">
        <v>0.1144</v>
      </c>
      <c r="I1214" s="14">
        <f t="shared" si="91"/>
        <v>4.1099999999999998E-2</v>
      </c>
      <c r="L1214">
        <v>1</v>
      </c>
      <c r="M1214">
        <v>6.8000000000000005E-2</v>
      </c>
      <c r="N1214" s="14">
        <f t="shared" si="92"/>
        <v>1.4750000000000006E-2</v>
      </c>
      <c r="Q1214">
        <v>0.3</v>
      </c>
      <c r="R1214">
        <v>9.5699999999999993E-2</v>
      </c>
      <c r="T1214">
        <v>0.1</v>
      </c>
      <c r="U1214">
        <v>0.15690000000000001</v>
      </c>
      <c r="V1214" s="14">
        <f t="shared" si="93"/>
        <v>8.3800000000000013E-2</v>
      </c>
      <c r="Y1214">
        <v>0.1</v>
      </c>
      <c r="Z1214">
        <v>0.12659999999999999</v>
      </c>
      <c r="AA1214" s="14">
        <f t="shared" si="94"/>
        <v>5.2199999999999996E-2</v>
      </c>
      <c r="AD1214">
        <v>0.2</v>
      </c>
      <c r="AE1214">
        <v>9.4200000000000006E-2</v>
      </c>
    </row>
    <row r="1215" spans="2:31" x14ac:dyDescent="0.25">
      <c r="B1215">
        <v>0.1</v>
      </c>
      <c r="C1215">
        <v>0.1381</v>
      </c>
      <c r="D1215" s="14">
        <f t="shared" si="90"/>
        <v>6.4500000000000002E-2</v>
      </c>
      <c r="G1215">
        <v>0.1</v>
      </c>
      <c r="H1215">
        <v>0.1147</v>
      </c>
      <c r="I1215" s="14">
        <f t="shared" si="91"/>
        <v>4.1399999999999992E-2</v>
      </c>
      <c r="L1215">
        <v>1</v>
      </c>
      <c r="M1215">
        <v>6.8000000000000005E-2</v>
      </c>
      <c r="N1215" s="14">
        <f t="shared" si="92"/>
        <v>1.4750000000000006E-2</v>
      </c>
      <c r="Q1215">
        <v>0.3</v>
      </c>
      <c r="R1215">
        <v>9.5799999999999996E-2</v>
      </c>
      <c r="T1215">
        <v>0.1</v>
      </c>
      <c r="U1215">
        <v>0.15690000000000001</v>
      </c>
      <c r="V1215" s="14">
        <f t="shared" si="93"/>
        <v>8.3800000000000013E-2</v>
      </c>
      <c r="Y1215">
        <v>0.1</v>
      </c>
      <c r="Z1215">
        <v>0.12670000000000001</v>
      </c>
      <c r="AA1215" s="14">
        <f t="shared" si="94"/>
        <v>5.2300000000000013E-2</v>
      </c>
      <c r="AD1215">
        <v>0.2</v>
      </c>
      <c r="AE1215">
        <v>9.4500000000000001E-2</v>
      </c>
    </row>
    <row r="1216" spans="2:31" x14ac:dyDescent="0.25">
      <c r="B1216">
        <v>0.1</v>
      </c>
      <c r="C1216">
        <v>0.1381</v>
      </c>
      <c r="D1216" s="14">
        <f t="shared" si="90"/>
        <v>6.4500000000000002E-2</v>
      </c>
      <c r="G1216">
        <v>0.1</v>
      </c>
      <c r="H1216">
        <v>0.1148</v>
      </c>
      <c r="I1216" s="14">
        <f t="shared" si="91"/>
        <v>4.1499999999999995E-2</v>
      </c>
      <c r="L1216">
        <v>1</v>
      </c>
      <c r="M1216">
        <v>6.8000000000000005E-2</v>
      </c>
      <c r="N1216" s="14">
        <f t="shared" si="92"/>
        <v>1.4750000000000006E-2</v>
      </c>
      <c r="Q1216">
        <v>0.4</v>
      </c>
      <c r="R1216">
        <v>9.6000000000000002E-2</v>
      </c>
      <c r="T1216">
        <v>0.1</v>
      </c>
      <c r="U1216">
        <v>0.15690000000000001</v>
      </c>
      <c r="V1216" s="14">
        <f t="shared" si="93"/>
        <v>8.3800000000000013E-2</v>
      </c>
      <c r="Y1216">
        <v>0.1</v>
      </c>
      <c r="Z1216">
        <v>0.12670000000000001</v>
      </c>
      <c r="AA1216" s="14">
        <f t="shared" si="94"/>
        <v>5.2300000000000013E-2</v>
      </c>
      <c r="AD1216">
        <v>0.2</v>
      </c>
      <c r="AE1216">
        <v>9.4700000000000006E-2</v>
      </c>
    </row>
    <row r="1217" spans="2:31" x14ac:dyDescent="0.25">
      <c r="B1217">
        <v>0.1</v>
      </c>
      <c r="C1217">
        <v>0.13819999999999999</v>
      </c>
      <c r="D1217" s="14">
        <f t="shared" si="90"/>
        <v>6.4599999999999991E-2</v>
      </c>
      <c r="G1217">
        <v>0.1</v>
      </c>
      <c r="H1217">
        <v>0.1148</v>
      </c>
      <c r="I1217" s="14">
        <f t="shared" si="91"/>
        <v>4.1499999999999995E-2</v>
      </c>
      <c r="L1217">
        <v>1</v>
      </c>
      <c r="M1217">
        <v>6.8099999999999994E-2</v>
      </c>
      <c r="N1217" s="14">
        <f t="shared" si="92"/>
        <v>1.4849999999999995E-2</v>
      </c>
      <c r="Q1217">
        <v>0.4</v>
      </c>
      <c r="R1217">
        <v>9.6000000000000002E-2</v>
      </c>
      <c r="T1217">
        <v>0.1</v>
      </c>
      <c r="U1217">
        <v>0.15690000000000001</v>
      </c>
      <c r="V1217" s="14">
        <f t="shared" si="93"/>
        <v>8.3800000000000013E-2</v>
      </c>
      <c r="Y1217">
        <v>0.1</v>
      </c>
      <c r="Z1217">
        <v>0.12670000000000001</v>
      </c>
      <c r="AA1217" s="14">
        <f t="shared" si="94"/>
        <v>5.2300000000000013E-2</v>
      </c>
      <c r="AD1217">
        <v>0.2</v>
      </c>
      <c r="AE1217">
        <v>9.4799999999999995E-2</v>
      </c>
    </row>
    <row r="1218" spans="2:31" x14ac:dyDescent="0.25">
      <c r="B1218">
        <v>0.1</v>
      </c>
      <c r="C1218">
        <v>0.13819999999999999</v>
      </c>
      <c r="D1218" s="14">
        <f t="shared" si="90"/>
        <v>6.4599999999999991E-2</v>
      </c>
      <c r="G1218">
        <v>0.1</v>
      </c>
      <c r="H1218">
        <v>0.1148</v>
      </c>
      <c r="I1218" s="14">
        <f t="shared" si="91"/>
        <v>4.1499999999999995E-2</v>
      </c>
      <c r="L1218">
        <v>1</v>
      </c>
      <c r="M1218">
        <v>6.8099999999999994E-2</v>
      </c>
      <c r="N1218" s="14">
        <f t="shared" si="92"/>
        <v>1.4849999999999995E-2</v>
      </c>
      <c r="Q1218">
        <v>0.4</v>
      </c>
      <c r="R1218">
        <v>9.6000000000000002E-2</v>
      </c>
      <c r="T1218">
        <v>0.1</v>
      </c>
      <c r="U1218">
        <v>0.15690000000000001</v>
      </c>
      <c r="V1218" s="14">
        <f t="shared" si="93"/>
        <v>8.3800000000000013E-2</v>
      </c>
      <c r="Y1218">
        <v>0.1</v>
      </c>
      <c r="Z1218">
        <v>0.12670000000000001</v>
      </c>
      <c r="AA1218" s="14">
        <f t="shared" si="94"/>
        <v>5.2300000000000013E-2</v>
      </c>
      <c r="AD1218">
        <v>0.2</v>
      </c>
      <c r="AE1218">
        <v>9.4799999999999995E-2</v>
      </c>
    </row>
    <row r="1219" spans="2:31" x14ac:dyDescent="0.25">
      <c r="B1219">
        <v>0.1</v>
      </c>
      <c r="C1219">
        <v>0.13830000000000001</v>
      </c>
      <c r="D1219" s="14">
        <f t="shared" si="90"/>
        <v>6.4700000000000008E-2</v>
      </c>
      <c r="G1219">
        <v>0.1</v>
      </c>
      <c r="H1219">
        <v>0.1148</v>
      </c>
      <c r="I1219" s="14">
        <f t="shared" si="91"/>
        <v>4.1499999999999995E-2</v>
      </c>
      <c r="L1219">
        <v>1</v>
      </c>
      <c r="M1219">
        <v>6.8199999999999997E-2</v>
      </c>
      <c r="N1219" s="14">
        <f t="shared" si="92"/>
        <v>1.4949999999999998E-2</v>
      </c>
      <c r="Q1219">
        <v>0.4</v>
      </c>
      <c r="R1219">
        <v>9.6000000000000002E-2</v>
      </c>
      <c r="T1219">
        <v>0.1</v>
      </c>
      <c r="U1219">
        <v>0.15690000000000001</v>
      </c>
      <c r="V1219" s="14">
        <f t="shared" si="93"/>
        <v>8.3800000000000013E-2</v>
      </c>
      <c r="Y1219">
        <v>0.1</v>
      </c>
      <c r="Z1219">
        <v>0.12670000000000001</v>
      </c>
      <c r="AA1219" s="14">
        <f t="shared" si="94"/>
        <v>5.2300000000000013E-2</v>
      </c>
      <c r="AD1219">
        <v>0.2</v>
      </c>
      <c r="AE1219">
        <v>9.4899999999999998E-2</v>
      </c>
    </row>
    <row r="1220" spans="2:31" x14ac:dyDescent="0.25">
      <c r="B1220">
        <v>0.1</v>
      </c>
      <c r="C1220">
        <v>0.1386</v>
      </c>
      <c r="D1220" s="14">
        <f t="shared" si="90"/>
        <v>6.5000000000000002E-2</v>
      </c>
      <c r="G1220">
        <v>0.1</v>
      </c>
      <c r="H1220">
        <v>0.1148</v>
      </c>
      <c r="I1220" s="14">
        <f t="shared" si="91"/>
        <v>4.1499999999999995E-2</v>
      </c>
      <c r="L1220">
        <v>0.9</v>
      </c>
      <c r="M1220">
        <v>6.8199999999999997E-2</v>
      </c>
      <c r="N1220" s="14">
        <f t="shared" si="92"/>
        <v>1.4949999999999998E-2</v>
      </c>
      <c r="Q1220">
        <v>0.4</v>
      </c>
      <c r="R1220">
        <v>9.6199999999999994E-2</v>
      </c>
      <c r="T1220">
        <v>0.1</v>
      </c>
      <c r="U1220">
        <v>0.15690000000000001</v>
      </c>
      <c r="V1220" s="14">
        <f t="shared" si="93"/>
        <v>8.3800000000000013E-2</v>
      </c>
      <c r="Y1220">
        <v>0.1</v>
      </c>
      <c r="Z1220">
        <v>0.12670000000000001</v>
      </c>
      <c r="AA1220" s="14">
        <f t="shared" si="94"/>
        <v>5.2300000000000013E-2</v>
      </c>
      <c r="AD1220">
        <v>0.2</v>
      </c>
      <c r="AE1220">
        <v>9.5100000000000004E-2</v>
      </c>
    </row>
    <row r="1221" spans="2:31" x14ac:dyDescent="0.25">
      <c r="B1221">
        <v>0.1</v>
      </c>
      <c r="C1221">
        <v>0.13880000000000001</v>
      </c>
      <c r="D1221" s="14">
        <f t="shared" ref="D1221:D1284" si="95">C1221-0.0736</f>
        <v>6.5200000000000008E-2</v>
      </c>
      <c r="G1221">
        <v>0.1</v>
      </c>
      <c r="H1221">
        <v>0.115</v>
      </c>
      <c r="I1221" s="14">
        <f t="shared" ref="I1221:I1284" si="96">H1221-0.0733</f>
        <v>4.1700000000000001E-2</v>
      </c>
      <c r="L1221">
        <v>0.9</v>
      </c>
      <c r="M1221">
        <v>6.83E-2</v>
      </c>
      <c r="N1221" s="14">
        <f t="shared" ref="N1221:N1284" si="97">M1221-0.05325</f>
        <v>1.5050000000000001E-2</v>
      </c>
      <c r="Q1221">
        <v>0.4</v>
      </c>
      <c r="R1221">
        <v>9.6199999999999994E-2</v>
      </c>
      <c r="T1221">
        <v>0.1</v>
      </c>
      <c r="V1221" s="14">
        <f t="shared" ref="V1221" si="98">U1221-0.0731</f>
        <v>-7.3099999999999998E-2</v>
      </c>
      <c r="Y1221">
        <v>0.1</v>
      </c>
      <c r="Z1221">
        <v>0.127</v>
      </c>
      <c r="AA1221" s="14">
        <f t="shared" ref="AA1221:AA1284" si="99">Z1221-0.0744</f>
        <v>5.2600000000000008E-2</v>
      </c>
      <c r="AD1221">
        <v>0.2</v>
      </c>
      <c r="AE1221">
        <v>9.5100000000000004E-2</v>
      </c>
    </row>
    <row r="1222" spans="2:31" x14ac:dyDescent="0.25">
      <c r="B1222">
        <v>0.1</v>
      </c>
      <c r="C1222">
        <v>0.1391</v>
      </c>
      <c r="D1222" s="14">
        <f t="shared" si="95"/>
        <v>6.5500000000000003E-2</v>
      </c>
      <c r="G1222">
        <v>0.1</v>
      </c>
      <c r="H1222">
        <v>0.1153</v>
      </c>
      <c r="I1222" s="14">
        <f t="shared" si="96"/>
        <v>4.1999999999999996E-2</v>
      </c>
      <c r="L1222">
        <v>0.9</v>
      </c>
      <c r="M1222">
        <v>6.8400000000000002E-2</v>
      </c>
      <c r="N1222" s="14">
        <f t="shared" si="97"/>
        <v>1.5150000000000004E-2</v>
      </c>
      <c r="Q1222">
        <v>0.4</v>
      </c>
      <c r="R1222">
        <v>9.64E-2</v>
      </c>
      <c r="Y1222">
        <v>0.1</v>
      </c>
      <c r="Z1222">
        <v>0.12759999999999999</v>
      </c>
      <c r="AA1222" s="14">
        <f t="shared" si="99"/>
        <v>5.3199999999999997E-2</v>
      </c>
      <c r="AD1222">
        <v>0.3</v>
      </c>
      <c r="AE1222">
        <v>9.5299999999999996E-2</v>
      </c>
    </row>
    <row r="1223" spans="2:31" x14ac:dyDescent="0.25">
      <c r="B1223">
        <v>0.1</v>
      </c>
      <c r="C1223">
        <v>0.1394</v>
      </c>
      <c r="D1223" s="14">
        <f t="shared" si="95"/>
        <v>6.5799999999999997E-2</v>
      </c>
      <c r="G1223">
        <v>0.1</v>
      </c>
      <c r="H1223">
        <v>0.1153</v>
      </c>
      <c r="I1223" s="14">
        <f t="shared" si="96"/>
        <v>4.1999999999999996E-2</v>
      </c>
      <c r="L1223">
        <v>0.8</v>
      </c>
      <c r="M1223">
        <v>6.8699999999999997E-2</v>
      </c>
      <c r="N1223" s="14">
        <f t="shared" si="97"/>
        <v>1.5449999999999998E-2</v>
      </c>
      <c r="Q1223">
        <v>0.3</v>
      </c>
      <c r="R1223">
        <v>9.6500000000000002E-2</v>
      </c>
      <c r="Y1223">
        <v>0.1</v>
      </c>
      <c r="Z1223">
        <v>0.128</v>
      </c>
      <c r="AA1223" s="14">
        <f t="shared" si="99"/>
        <v>5.3600000000000009E-2</v>
      </c>
      <c r="AD1223">
        <v>0.4</v>
      </c>
      <c r="AE1223">
        <v>9.5500000000000002E-2</v>
      </c>
    </row>
    <row r="1224" spans="2:31" x14ac:dyDescent="0.25">
      <c r="B1224">
        <v>0.1</v>
      </c>
      <c r="C1224">
        <v>0.13969999999999999</v>
      </c>
      <c r="D1224" s="14">
        <f t="shared" si="95"/>
        <v>6.6099999999999992E-2</v>
      </c>
      <c r="G1224">
        <v>0.1</v>
      </c>
      <c r="H1224">
        <v>0.1154</v>
      </c>
      <c r="I1224" s="14">
        <f t="shared" si="96"/>
        <v>4.2099999999999999E-2</v>
      </c>
      <c r="L1224">
        <v>0.8</v>
      </c>
      <c r="M1224">
        <v>6.88E-2</v>
      </c>
      <c r="N1224" s="14">
        <f t="shared" si="97"/>
        <v>1.5550000000000001E-2</v>
      </c>
      <c r="Q1224">
        <v>0.3</v>
      </c>
      <c r="R1224">
        <v>9.6600000000000005E-2</v>
      </c>
      <c r="Y1224">
        <v>0.1</v>
      </c>
      <c r="Z1224">
        <v>0.1283</v>
      </c>
      <c r="AA1224" s="14">
        <f t="shared" si="99"/>
        <v>5.3900000000000003E-2</v>
      </c>
      <c r="AD1224">
        <v>0.6</v>
      </c>
      <c r="AE1224">
        <v>9.5699999999999993E-2</v>
      </c>
    </row>
    <row r="1225" spans="2:31" x14ac:dyDescent="0.25">
      <c r="B1225">
        <v>0.1</v>
      </c>
      <c r="C1225">
        <v>0.13969999999999999</v>
      </c>
      <c r="D1225" s="14">
        <f t="shared" si="95"/>
        <v>6.6099999999999992E-2</v>
      </c>
      <c r="G1225">
        <v>0.1</v>
      </c>
      <c r="H1225">
        <v>0.1154</v>
      </c>
      <c r="I1225" s="14">
        <f t="shared" si="96"/>
        <v>4.2099999999999999E-2</v>
      </c>
      <c r="L1225">
        <v>0.7</v>
      </c>
      <c r="M1225">
        <v>6.8900000000000003E-2</v>
      </c>
      <c r="N1225" s="14">
        <f t="shared" si="97"/>
        <v>1.5650000000000004E-2</v>
      </c>
      <c r="Q1225">
        <v>0.2</v>
      </c>
      <c r="R1225">
        <v>9.6799999999999997E-2</v>
      </c>
      <c r="Y1225">
        <v>0.1</v>
      </c>
      <c r="Z1225">
        <v>0.12859999999999999</v>
      </c>
      <c r="AA1225" s="14">
        <f t="shared" si="99"/>
        <v>5.4199999999999998E-2</v>
      </c>
      <c r="AD1225">
        <v>0.8</v>
      </c>
      <c r="AE1225">
        <v>9.5799999999999996E-2</v>
      </c>
    </row>
    <row r="1226" spans="2:31" x14ac:dyDescent="0.25">
      <c r="B1226">
        <v>0.1</v>
      </c>
      <c r="C1226">
        <v>0.13969999999999999</v>
      </c>
      <c r="D1226" s="14">
        <f t="shared" si="95"/>
        <v>6.6099999999999992E-2</v>
      </c>
      <c r="G1226">
        <v>0.1</v>
      </c>
      <c r="H1226">
        <v>0.1154</v>
      </c>
      <c r="I1226" s="14">
        <f t="shared" si="96"/>
        <v>4.2099999999999999E-2</v>
      </c>
      <c r="L1226">
        <v>0.6</v>
      </c>
      <c r="M1226">
        <v>6.9000000000000006E-2</v>
      </c>
      <c r="N1226" s="14">
        <f t="shared" si="97"/>
        <v>1.5750000000000007E-2</v>
      </c>
      <c r="Q1226">
        <v>0.2</v>
      </c>
      <c r="R1226">
        <v>9.7000000000000003E-2</v>
      </c>
      <c r="Y1226">
        <v>0.1</v>
      </c>
      <c r="Z1226">
        <v>0.1288</v>
      </c>
      <c r="AA1226" s="14">
        <f t="shared" si="99"/>
        <v>5.4400000000000004E-2</v>
      </c>
      <c r="AD1226">
        <v>0.9</v>
      </c>
      <c r="AE1226">
        <v>9.5899999999999999E-2</v>
      </c>
    </row>
    <row r="1227" spans="2:31" x14ac:dyDescent="0.25">
      <c r="B1227">
        <v>0.1</v>
      </c>
      <c r="C1227">
        <v>0.13969999999999999</v>
      </c>
      <c r="D1227" s="14">
        <f t="shared" si="95"/>
        <v>6.6099999999999992E-2</v>
      </c>
      <c r="G1227">
        <v>0.1</v>
      </c>
      <c r="H1227">
        <v>0.11550000000000001</v>
      </c>
      <c r="I1227" s="14">
        <f t="shared" si="96"/>
        <v>4.2200000000000001E-2</v>
      </c>
      <c r="L1227">
        <v>0.6</v>
      </c>
      <c r="M1227">
        <v>6.9000000000000006E-2</v>
      </c>
      <c r="N1227" s="14">
        <f t="shared" si="97"/>
        <v>1.5750000000000007E-2</v>
      </c>
      <c r="Q1227">
        <v>0.2</v>
      </c>
      <c r="R1227">
        <v>9.7100000000000006E-2</v>
      </c>
      <c r="Y1227">
        <v>0.1</v>
      </c>
      <c r="Z1227">
        <v>0.12909999999999999</v>
      </c>
      <c r="AA1227" s="14">
        <f t="shared" si="99"/>
        <v>5.4699999999999999E-2</v>
      </c>
      <c r="AD1227">
        <v>0.9</v>
      </c>
      <c r="AE1227">
        <v>9.5899999999999999E-2</v>
      </c>
    </row>
    <row r="1228" spans="2:31" x14ac:dyDescent="0.25">
      <c r="B1228">
        <v>0.1</v>
      </c>
      <c r="C1228">
        <v>0.13969999999999999</v>
      </c>
      <c r="D1228" s="14">
        <f t="shared" si="95"/>
        <v>6.6099999999999992E-2</v>
      </c>
      <c r="G1228">
        <v>0.1</v>
      </c>
      <c r="H1228">
        <v>0.11550000000000001</v>
      </c>
      <c r="I1228" s="14">
        <f t="shared" si="96"/>
        <v>4.2200000000000001E-2</v>
      </c>
      <c r="L1228">
        <v>0.6</v>
      </c>
      <c r="M1228">
        <v>6.9000000000000006E-2</v>
      </c>
      <c r="N1228" s="14">
        <f t="shared" si="97"/>
        <v>1.5750000000000007E-2</v>
      </c>
      <c r="Q1228">
        <v>0.2</v>
      </c>
      <c r="R1228">
        <v>9.7199999999999995E-2</v>
      </c>
      <c r="Y1228">
        <v>0.1</v>
      </c>
      <c r="Z1228">
        <v>0.1293</v>
      </c>
      <c r="AA1228" s="14">
        <f t="shared" si="99"/>
        <v>5.4900000000000004E-2</v>
      </c>
      <c r="AD1228">
        <v>0.9</v>
      </c>
      <c r="AE1228">
        <v>9.5899999999999999E-2</v>
      </c>
    </row>
    <row r="1229" spans="2:31" x14ac:dyDescent="0.25">
      <c r="B1229">
        <v>0.1</v>
      </c>
      <c r="C1229">
        <v>0.13969999999999999</v>
      </c>
      <c r="D1229" s="14">
        <f t="shared" si="95"/>
        <v>6.6099999999999992E-2</v>
      </c>
      <c r="G1229">
        <v>0.1</v>
      </c>
      <c r="H1229">
        <v>0.11550000000000001</v>
      </c>
      <c r="I1229" s="14">
        <f t="shared" si="96"/>
        <v>4.2200000000000001E-2</v>
      </c>
      <c r="L1229">
        <v>0.6</v>
      </c>
      <c r="M1229">
        <v>6.9099999999999995E-2</v>
      </c>
      <c r="N1229" s="14">
        <f t="shared" si="97"/>
        <v>1.5849999999999996E-2</v>
      </c>
      <c r="Q1229">
        <v>0.1</v>
      </c>
      <c r="R1229">
        <v>9.7199999999999995E-2</v>
      </c>
      <c r="Y1229">
        <v>0.1</v>
      </c>
      <c r="Z1229">
        <v>0.1295</v>
      </c>
      <c r="AA1229" s="14">
        <f t="shared" si="99"/>
        <v>5.510000000000001E-2</v>
      </c>
      <c r="AD1229">
        <v>0.9</v>
      </c>
      <c r="AE1229">
        <v>9.5899999999999999E-2</v>
      </c>
    </row>
    <row r="1230" spans="2:31" x14ac:dyDescent="0.25">
      <c r="B1230">
        <v>0.1</v>
      </c>
      <c r="C1230">
        <v>0.13969999999999999</v>
      </c>
      <c r="D1230" s="14">
        <f t="shared" si="95"/>
        <v>6.6099999999999992E-2</v>
      </c>
      <c r="G1230">
        <v>0.1</v>
      </c>
      <c r="H1230">
        <v>0.11550000000000001</v>
      </c>
      <c r="I1230" s="14">
        <f t="shared" si="96"/>
        <v>4.2200000000000001E-2</v>
      </c>
      <c r="L1230">
        <v>0.5</v>
      </c>
      <c r="M1230">
        <v>6.9099999999999995E-2</v>
      </c>
      <c r="N1230" s="14">
        <f t="shared" si="97"/>
        <v>1.5849999999999996E-2</v>
      </c>
      <c r="Q1230">
        <v>0.2</v>
      </c>
      <c r="R1230">
        <v>9.74E-2</v>
      </c>
      <c r="Y1230">
        <v>0.1</v>
      </c>
      <c r="Z1230">
        <v>0.12970000000000001</v>
      </c>
      <c r="AA1230" s="14">
        <f t="shared" si="99"/>
        <v>5.5300000000000016E-2</v>
      </c>
      <c r="AD1230">
        <v>0.9</v>
      </c>
      <c r="AE1230">
        <v>9.5899999999999999E-2</v>
      </c>
    </row>
    <row r="1231" spans="2:31" x14ac:dyDescent="0.25">
      <c r="B1231">
        <v>0.1</v>
      </c>
      <c r="C1231">
        <v>0.13969999999999999</v>
      </c>
      <c r="D1231" s="14">
        <f t="shared" si="95"/>
        <v>6.6099999999999992E-2</v>
      </c>
      <c r="G1231">
        <v>0.1</v>
      </c>
      <c r="H1231">
        <v>0.11550000000000001</v>
      </c>
      <c r="I1231" s="14">
        <f t="shared" si="96"/>
        <v>4.2200000000000001E-2</v>
      </c>
      <c r="L1231">
        <v>0.4</v>
      </c>
      <c r="M1231">
        <v>6.93E-2</v>
      </c>
      <c r="N1231" s="14">
        <f t="shared" si="97"/>
        <v>1.6050000000000002E-2</v>
      </c>
      <c r="Q1231">
        <v>0.2</v>
      </c>
      <c r="R1231">
        <v>9.7500000000000003E-2</v>
      </c>
      <c r="Y1231">
        <v>0.1</v>
      </c>
      <c r="Z1231">
        <v>0.13009999999999999</v>
      </c>
      <c r="AA1231" s="14">
        <f t="shared" si="99"/>
        <v>5.57E-2</v>
      </c>
      <c r="AD1231">
        <v>0.9</v>
      </c>
      <c r="AE1231">
        <v>9.5899999999999999E-2</v>
      </c>
    </row>
    <row r="1232" spans="2:31" x14ac:dyDescent="0.25">
      <c r="B1232">
        <v>0.1</v>
      </c>
      <c r="C1232">
        <v>0.13980000000000001</v>
      </c>
      <c r="D1232" s="14">
        <f t="shared" si="95"/>
        <v>6.6200000000000009E-2</v>
      </c>
      <c r="G1232">
        <v>0.1</v>
      </c>
      <c r="H1232">
        <v>0.11559999999999999</v>
      </c>
      <c r="I1232" s="14">
        <f t="shared" si="96"/>
        <v>4.229999999999999E-2</v>
      </c>
      <c r="L1232">
        <v>0.4</v>
      </c>
      <c r="M1232">
        <v>6.93E-2</v>
      </c>
      <c r="N1232" s="14">
        <f t="shared" si="97"/>
        <v>1.6050000000000002E-2</v>
      </c>
      <c r="Q1232">
        <v>0.2</v>
      </c>
      <c r="R1232">
        <v>9.7500000000000003E-2</v>
      </c>
      <c r="Y1232">
        <v>0.1</v>
      </c>
      <c r="Z1232">
        <v>0.13059999999999999</v>
      </c>
      <c r="AA1232" s="14">
        <f t="shared" si="99"/>
        <v>5.62E-2</v>
      </c>
      <c r="AD1232">
        <v>0.9</v>
      </c>
      <c r="AE1232">
        <v>9.6000000000000002E-2</v>
      </c>
    </row>
    <row r="1233" spans="2:31" x14ac:dyDescent="0.25">
      <c r="B1233">
        <v>0.1</v>
      </c>
      <c r="C1233">
        <v>0.14019999999999999</v>
      </c>
      <c r="D1233" s="14">
        <f t="shared" si="95"/>
        <v>6.6599999999999993E-2</v>
      </c>
      <c r="G1233">
        <v>0.1</v>
      </c>
      <c r="H1233">
        <v>0.1159</v>
      </c>
      <c r="I1233" s="14">
        <f t="shared" si="96"/>
        <v>4.2599999999999999E-2</v>
      </c>
      <c r="L1233">
        <v>0.3</v>
      </c>
      <c r="M1233">
        <v>6.93E-2</v>
      </c>
      <c r="N1233" s="14">
        <f t="shared" si="97"/>
        <v>1.6050000000000002E-2</v>
      </c>
      <c r="Q1233">
        <v>0.2</v>
      </c>
      <c r="R1233">
        <v>9.7699999999999995E-2</v>
      </c>
      <c r="Y1233">
        <v>0.1</v>
      </c>
      <c r="Z1233">
        <v>0.13109999999999999</v>
      </c>
      <c r="AA1233" s="14">
        <f t="shared" si="99"/>
        <v>5.67E-2</v>
      </c>
      <c r="AD1233">
        <v>0.9</v>
      </c>
      <c r="AE1233">
        <v>9.6100000000000005E-2</v>
      </c>
    </row>
    <row r="1234" spans="2:31" x14ac:dyDescent="0.25">
      <c r="B1234">
        <v>0.1</v>
      </c>
      <c r="C1234">
        <v>0.14050000000000001</v>
      </c>
      <c r="D1234" s="14">
        <f t="shared" si="95"/>
        <v>6.6900000000000015E-2</v>
      </c>
      <c r="G1234">
        <v>0.1</v>
      </c>
      <c r="H1234">
        <v>0.1163</v>
      </c>
      <c r="I1234" s="14">
        <f t="shared" si="96"/>
        <v>4.2999999999999997E-2</v>
      </c>
      <c r="L1234">
        <v>0.4</v>
      </c>
      <c r="M1234">
        <v>6.93E-2</v>
      </c>
      <c r="N1234" s="14">
        <f t="shared" si="97"/>
        <v>1.6050000000000002E-2</v>
      </c>
      <c r="Q1234">
        <v>0.3</v>
      </c>
      <c r="R1234">
        <v>9.8000000000000004E-2</v>
      </c>
      <c r="Y1234">
        <v>0.1</v>
      </c>
      <c r="Z1234">
        <v>0.13109999999999999</v>
      </c>
      <c r="AA1234" s="14">
        <f t="shared" si="99"/>
        <v>5.67E-2</v>
      </c>
      <c r="AD1234">
        <v>0.8</v>
      </c>
      <c r="AE1234">
        <v>9.6100000000000005E-2</v>
      </c>
    </row>
    <row r="1235" spans="2:31" x14ac:dyDescent="0.25">
      <c r="B1235">
        <v>0.1</v>
      </c>
      <c r="C1235">
        <v>0.14080000000000001</v>
      </c>
      <c r="D1235" s="14">
        <f t="shared" si="95"/>
        <v>6.720000000000001E-2</v>
      </c>
      <c r="G1235">
        <v>0.1</v>
      </c>
      <c r="H1235">
        <v>0.11650000000000001</v>
      </c>
      <c r="I1235" s="14">
        <f t="shared" si="96"/>
        <v>4.3200000000000002E-2</v>
      </c>
      <c r="L1235">
        <v>0.4</v>
      </c>
      <c r="M1235">
        <v>6.93E-2</v>
      </c>
      <c r="N1235" s="14">
        <f t="shared" si="97"/>
        <v>1.6050000000000002E-2</v>
      </c>
      <c r="Q1235">
        <v>0.3</v>
      </c>
      <c r="R1235">
        <v>9.8000000000000004E-2</v>
      </c>
      <c r="Y1235">
        <v>0.1</v>
      </c>
      <c r="Z1235">
        <v>0.13100000000000001</v>
      </c>
      <c r="AA1235" s="14">
        <f t="shared" si="99"/>
        <v>5.6600000000000011E-2</v>
      </c>
      <c r="AD1235">
        <v>0.8</v>
      </c>
      <c r="AE1235">
        <v>9.6100000000000005E-2</v>
      </c>
    </row>
    <row r="1236" spans="2:31" x14ac:dyDescent="0.25">
      <c r="B1236">
        <v>0.1</v>
      </c>
      <c r="C1236">
        <v>0.14080000000000001</v>
      </c>
      <c r="D1236" s="14">
        <f t="shared" si="95"/>
        <v>6.720000000000001E-2</v>
      </c>
      <c r="G1236">
        <v>0.1</v>
      </c>
      <c r="H1236">
        <v>0.11650000000000001</v>
      </c>
      <c r="I1236" s="14">
        <f t="shared" si="96"/>
        <v>4.3200000000000002E-2</v>
      </c>
      <c r="L1236">
        <v>0.4</v>
      </c>
      <c r="M1236">
        <v>6.93E-2</v>
      </c>
      <c r="N1236" s="14">
        <f t="shared" si="97"/>
        <v>1.6050000000000002E-2</v>
      </c>
      <c r="Q1236">
        <v>0.3</v>
      </c>
      <c r="R1236">
        <v>9.8000000000000004E-2</v>
      </c>
      <c r="Y1236">
        <v>0.1</v>
      </c>
      <c r="Z1236">
        <v>0.13100000000000001</v>
      </c>
      <c r="AA1236" s="14">
        <f t="shared" si="99"/>
        <v>5.6600000000000011E-2</v>
      </c>
      <c r="AD1236">
        <v>0.8</v>
      </c>
      <c r="AE1236">
        <v>9.6100000000000005E-2</v>
      </c>
    </row>
    <row r="1237" spans="2:31" x14ac:dyDescent="0.25">
      <c r="B1237">
        <v>0.1</v>
      </c>
      <c r="C1237">
        <v>0.14099999999999999</v>
      </c>
      <c r="D1237" s="14">
        <f t="shared" si="95"/>
        <v>6.7399999999999988E-2</v>
      </c>
      <c r="G1237">
        <v>0.1</v>
      </c>
      <c r="H1237">
        <v>0.11650000000000001</v>
      </c>
      <c r="I1237" s="14">
        <f t="shared" si="96"/>
        <v>4.3200000000000002E-2</v>
      </c>
      <c r="L1237">
        <v>0.4</v>
      </c>
      <c r="M1237">
        <v>6.93E-2</v>
      </c>
      <c r="N1237" s="14">
        <f t="shared" si="97"/>
        <v>1.6050000000000002E-2</v>
      </c>
      <c r="Q1237">
        <v>0.3</v>
      </c>
      <c r="R1237">
        <v>9.8000000000000004E-2</v>
      </c>
      <c r="Y1237">
        <v>0.1</v>
      </c>
      <c r="Z1237">
        <v>0.13089999999999999</v>
      </c>
      <c r="AA1237" s="14">
        <f t="shared" si="99"/>
        <v>5.6499999999999995E-2</v>
      </c>
      <c r="AD1237">
        <v>0.8</v>
      </c>
      <c r="AE1237">
        <v>9.6100000000000005E-2</v>
      </c>
    </row>
    <row r="1238" spans="2:31" x14ac:dyDescent="0.25">
      <c r="B1238">
        <v>0.1</v>
      </c>
      <c r="C1238">
        <v>0.1411</v>
      </c>
      <c r="D1238" s="14">
        <f t="shared" si="95"/>
        <v>6.7500000000000004E-2</v>
      </c>
      <c r="G1238">
        <v>0.1</v>
      </c>
      <c r="H1238">
        <v>0.11650000000000001</v>
      </c>
      <c r="I1238" s="14">
        <f t="shared" si="96"/>
        <v>4.3200000000000002E-2</v>
      </c>
      <c r="L1238">
        <v>0.4</v>
      </c>
      <c r="M1238">
        <v>6.93E-2</v>
      </c>
      <c r="N1238" s="14">
        <f t="shared" si="97"/>
        <v>1.6050000000000002E-2</v>
      </c>
      <c r="Q1238">
        <v>0.3</v>
      </c>
      <c r="R1238">
        <v>9.8000000000000004E-2</v>
      </c>
      <c r="Y1238">
        <v>0.1</v>
      </c>
      <c r="Z1238">
        <v>0.13089999999999999</v>
      </c>
      <c r="AA1238" s="14">
        <f t="shared" si="99"/>
        <v>5.6499999999999995E-2</v>
      </c>
      <c r="AD1238">
        <v>0.8</v>
      </c>
      <c r="AE1238">
        <v>9.6199999999999994E-2</v>
      </c>
    </row>
    <row r="1239" spans="2:31" x14ac:dyDescent="0.25">
      <c r="B1239">
        <v>0.1</v>
      </c>
      <c r="C1239">
        <v>0.14130000000000001</v>
      </c>
      <c r="D1239" s="14">
        <f t="shared" si="95"/>
        <v>6.770000000000001E-2</v>
      </c>
      <c r="G1239">
        <v>0.1</v>
      </c>
      <c r="H1239">
        <v>0.11650000000000001</v>
      </c>
      <c r="I1239" s="14">
        <f t="shared" si="96"/>
        <v>4.3200000000000002E-2</v>
      </c>
      <c r="L1239">
        <v>0.3</v>
      </c>
      <c r="M1239">
        <v>6.93E-2</v>
      </c>
      <c r="N1239" s="14">
        <f t="shared" si="97"/>
        <v>1.6050000000000002E-2</v>
      </c>
      <c r="Q1239">
        <v>0.3</v>
      </c>
      <c r="R1239">
        <v>9.8000000000000004E-2</v>
      </c>
      <c r="Y1239">
        <v>0.1</v>
      </c>
      <c r="Z1239">
        <v>0.13089999999999999</v>
      </c>
      <c r="AA1239" s="14">
        <f t="shared" si="99"/>
        <v>5.6499999999999995E-2</v>
      </c>
      <c r="AD1239">
        <v>0.8</v>
      </c>
      <c r="AE1239">
        <v>9.6299999999999997E-2</v>
      </c>
    </row>
    <row r="1240" spans="2:31" x14ac:dyDescent="0.25">
      <c r="B1240">
        <v>0.1</v>
      </c>
      <c r="C1240">
        <v>0.14130000000000001</v>
      </c>
      <c r="D1240" s="14">
        <f t="shared" si="95"/>
        <v>6.770000000000001E-2</v>
      </c>
      <c r="G1240">
        <v>0.1</v>
      </c>
      <c r="H1240">
        <v>0.11650000000000001</v>
      </c>
      <c r="I1240" s="14">
        <f t="shared" si="96"/>
        <v>4.3200000000000002E-2</v>
      </c>
      <c r="L1240">
        <v>0.3</v>
      </c>
      <c r="M1240">
        <v>6.93E-2</v>
      </c>
      <c r="N1240" s="14">
        <f t="shared" si="97"/>
        <v>1.6050000000000002E-2</v>
      </c>
      <c r="Q1240">
        <v>0.3</v>
      </c>
      <c r="R1240">
        <v>9.8000000000000004E-2</v>
      </c>
      <c r="Y1240">
        <v>0.1</v>
      </c>
      <c r="Z1240">
        <v>0.13089999999999999</v>
      </c>
      <c r="AA1240" s="14">
        <f t="shared" si="99"/>
        <v>5.6499999999999995E-2</v>
      </c>
      <c r="AD1240">
        <v>0.7</v>
      </c>
      <c r="AE1240">
        <v>9.6600000000000005E-2</v>
      </c>
    </row>
    <row r="1241" spans="2:31" x14ac:dyDescent="0.25">
      <c r="B1241">
        <v>0.1</v>
      </c>
      <c r="C1241">
        <v>0.1414</v>
      </c>
      <c r="D1241" s="14">
        <f t="shared" si="95"/>
        <v>6.7799999999999999E-2</v>
      </c>
      <c r="G1241">
        <v>0.1</v>
      </c>
      <c r="H1241">
        <v>0.11650000000000001</v>
      </c>
      <c r="I1241" s="14">
        <f t="shared" si="96"/>
        <v>4.3200000000000002E-2</v>
      </c>
      <c r="L1241">
        <v>0.3</v>
      </c>
      <c r="M1241">
        <v>6.93E-2</v>
      </c>
      <c r="N1241" s="14">
        <f t="shared" si="97"/>
        <v>1.6050000000000002E-2</v>
      </c>
      <c r="Q1241">
        <v>0.3</v>
      </c>
      <c r="R1241">
        <v>9.8000000000000004E-2</v>
      </c>
      <c r="Y1241">
        <v>0.1</v>
      </c>
      <c r="Z1241">
        <v>0.13100000000000001</v>
      </c>
      <c r="AA1241" s="14">
        <f t="shared" si="99"/>
        <v>5.6600000000000011E-2</v>
      </c>
      <c r="AD1241">
        <v>0.5</v>
      </c>
      <c r="AE1241">
        <v>9.69E-2</v>
      </c>
    </row>
    <row r="1242" spans="2:31" x14ac:dyDescent="0.25">
      <c r="B1242">
        <v>0.1</v>
      </c>
      <c r="C1242">
        <v>0.14169999999999999</v>
      </c>
      <c r="D1242" s="14">
        <f t="shared" si="95"/>
        <v>6.8099999999999994E-2</v>
      </c>
      <c r="G1242">
        <v>0.1</v>
      </c>
      <c r="H1242">
        <v>0.11650000000000001</v>
      </c>
      <c r="I1242" s="14">
        <f t="shared" si="96"/>
        <v>4.3200000000000002E-2</v>
      </c>
      <c r="L1242">
        <v>0.3</v>
      </c>
      <c r="M1242">
        <v>6.93E-2</v>
      </c>
      <c r="N1242" s="14">
        <f t="shared" si="97"/>
        <v>1.6050000000000002E-2</v>
      </c>
      <c r="Q1242">
        <v>0.3</v>
      </c>
      <c r="R1242">
        <v>9.8000000000000004E-2</v>
      </c>
      <c r="Y1242">
        <v>0.1</v>
      </c>
      <c r="Z1242">
        <v>0.13139999999999999</v>
      </c>
      <c r="AA1242" s="14">
        <f t="shared" si="99"/>
        <v>5.6999999999999995E-2</v>
      </c>
      <c r="AD1242">
        <v>0.6</v>
      </c>
      <c r="AE1242">
        <v>9.69E-2</v>
      </c>
    </row>
    <row r="1243" spans="2:31" x14ac:dyDescent="0.25">
      <c r="B1243">
        <v>0.1</v>
      </c>
      <c r="C1243">
        <v>0.14169999999999999</v>
      </c>
      <c r="D1243" s="14">
        <f t="shared" si="95"/>
        <v>6.8099999999999994E-2</v>
      </c>
      <c r="G1243">
        <v>0.1</v>
      </c>
      <c r="H1243">
        <v>0.1167</v>
      </c>
      <c r="I1243" s="14">
        <f t="shared" si="96"/>
        <v>4.3399999999999994E-2</v>
      </c>
      <c r="L1243">
        <v>0.3</v>
      </c>
      <c r="M1243">
        <v>6.9400000000000003E-2</v>
      </c>
      <c r="N1243" s="14">
        <f t="shared" si="97"/>
        <v>1.6150000000000005E-2</v>
      </c>
      <c r="Q1243">
        <v>0.3</v>
      </c>
      <c r="R1243">
        <v>9.8000000000000004E-2</v>
      </c>
      <c r="Y1243">
        <v>0.1</v>
      </c>
      <c r="Z1243">
        <v>0.1318</v>
      </c>
      <c r="AA1243" s="14">
        <f t="shared" si="99"/>
        <v>5.7400000000000007E-2</v>
      </c>
      <c r="AD1243">
        <v>0.6</v>
      </c>
      <c r="AE1243">
        <v>9.7100000000000006E-2</v>
      </c>
    </row>
    <row r="1244" spans="2:31" x14ac:dyDescent="0.25">
      <c r="B1244">
        <v>0.1</v>
      </c>
      <c r="C1244">
        <v>0.14180000000000001</v>
      </c>
      <c r="D1244" s="14">
        <f t="shared" si="95"/>
        <v>6.8200000000000011E-2</v>
      </c>
      <c r="G1244">
        <v>0.1</v>
      </c>
      <c r="H1244">
        <v>0.1168</v>
      </c>
      <c r="I1244" s="14">
        <f t="shared" si="96"/>
        <v>4.3499999999999997E-2</v>
      </c>
      <c r="L1244">
        <v>0.3</v>
      </c>
      <c r="M1244">
        <v>6.9500000000000006E-2</v>
      </c>
      <c r="N1244" s="14">
        <f t="shared" si="97"/>
        <v>1.6250000000000007E-2</v>
      </c>
      <c r="Q1244">
        <v>0.3</v>
      </c>
      <c r="R1244">
        <v>9.8000000000000004E-2</v>
      </c>
      <c r="Y1244">
        <v>0.1</v>
      </c>
      <c r="Z1244">
        <v>0.1321</v>
      </c>
      <c r="AA1244" s="14">
        <f t="shared" si="99"/>
        <v>5.7700000000000001E-2</v>
      </c>
      <c r="AD1244">
        <v>0.7</v>
      </c>
      <c r="AE1244">
        <v>9.7199999999999995E-2</v>
      </c>
    </row>
    <row r="1245" spans="2:31" x14ac:dyDescent="0.25">
      <c r="B1245">
        <v>0.1</v>
      </c>
      <c r="C1245">
        <v>0.1419</v>
      </c>
      <c r="D1245" s="14">
        <f t="shared" si="95"/>
        <v>6.83E-2</v>
      </c>
      <c r="G1245">
        <v>0.1</v>
      </c>
      <c r="H1245">
        <v>0.1171</v>
      </c>
      <c r="I1245" s="14">
        <f t="shared" si="96"/>
        <v>4.3799999999999992E-2</v>
      </c>
      <c r="L1245">
        <v>0.2</v>
      </c>
      <c r="M1245">
        <v>6.9599999999999995E-2</v>
      </c>
      <c r="N1245" s="14">
        <f t="shared" si="97"/>
        <v>1.6349999999999996E-2</v>
      </c>
      <c r="Q1245">
        <v>0.3</v>
      </c>
      <c r="R1245">
        <v>9.8000000000000004E-2</v>
      </c>
      <c r="Y1245">
        <v>0.1</v>
      </c>
      <c r="Z1245">
        <v>0.13239999999999999</v>
      </c>
      <c r="AA1245" s="14">
        <f t="shared" si="99"/>
        <v>5.7999999999999996E-2</v>
      </c>
      <c r="AD1245">
        <v>0.7</v>
      </c>
      <c r="AE1245">
        <v>9.7299999999999998E-2</v>
      </c>
    </row>
    <row r="1246" spans="2:31" x14ac:dyDescent="0.25">
      <c r="B1246">
        <v>0.1</v>
      </c>
      <c r="C1246">
        <v>0.1419</v>
      </c>
      <c r="D1246" s="14">
        <f t="shared" si="95"/>
        <v>6.83E-2</v>
      </c>
      <c r="G1246">
        <v>0.1</v>
      </c>
      <c r="H1246">
        <v>0.1176</v>
      </c>
      <c r="I1246" s="14">
        <f t="shared" si="96"/>
        <v>4.4299999999999992E-2</v>
      </c>
      <c r="L1246">
        <v>0.2</v>
      </c>
      <c r="M1246">
        <v>6.9699999999999998E-2</v>
      </c>
      <c r="N1246" s="14">
        <f t="shared" si="97"/>
        <v>1.6449999999999999E-2</v>
      </c>
      <c r="Q1246">
        <v>0.3</v>
      </c>
      <c r="R1246">
        <v>9.7900000000000001E-2</v>
      </c>
      <c r="Y1246">
        <v>0.1</v>
      </c>
      <c r="Z1246">
        <v>0.13289999999999999</v>
      </c>
      <c r="AA1246" s="14">
        <f t="shared" si="99"/>
        <v>5.8499999999999996E-2</v>
      </c>
      <c r="AD1246">
        <v>0.7</v>
      </c>
      <c r="AE1246">
        <v>9.74E-2</v>
      </c>
    </row>
    <row r="1247" spans="2:31" x14ac:dyDescent="0.25">
      <c r="B1247">
        <v>0.1</v>
      </c>
      <c r="C1247">
        <v>0.1419</v>
      </c>
      <c r="D1247" s="14">
        <f t="shared" si="95"/>
        <v>6.83E-2</v>
      </c>
      <c r="G1247">
        <v>0.1</v>
      </c>
      <c r="H1247">
        <v>0.11799999999999999</v>
      </c>
      <c r="I1247" s="14">
        <f t="shared" si="96"/>
        <v>4.469999999999999E-2</v>
      </c>
      <c r="L1247">
        <v>0.2</v>
      </c>
      <c r="M1247">
        <v>6.9800000000000001E-2</v>
      </c>
      <c r="N1247" s="14">
        <f t="shared" si="97"/>
        <v>1.6550000000000002E-2</v>
      </c>
      <c r="Q1247">
        <v>0.3</v>
      </c>
      <c r="R1247">
        <v>9.7900000000000001E-2</v>
      </c>
      <c r="Y1247">
        <v>0.1</v>
      </c>
      <c r="Z1247">
        <v>0.1333</v>
      </c>
      <c r="AA1247" s="14">
        <f t="shared" si="99"/>
        <v>5.8900000000000008E-2</v>
      </c>
      <c r="AD1247">
        <v>0.6</v>
      </c>
      <c r="AE1247">
        <v>9.7500000000000003E-2</v>
      </c>
    </row>
    <row r="1248" spans="2:31" x14ac:dyDescent="0.25">
      <c r="B1248">
        <v>0.1</v>
      </c>
      <c r="C1248">
        <v>0.1419</v>
      </c>
      <c r="D1248" s="14">
        <f t="shared" si="95"/>
        <v>6.83E-2</v>
      </c>
      <c r="G1248">
        <v>0.1</v>
      </c>
      <c r="H1248">
        <v>0.1182</v>
      </c>
      <c r="I1248" s="14">
        <f t="shared" si="96"/>
        <v>4.4899999999999995E-2</v>
      </c>
      <c r="L1248">
        <v>0.2</v>
      </c>
      <c r="M1248">
        <v>6.9900000000000004E-2</v>
      </c>
      <c r="N1248" s="14">
        <f t="shared" si="97"/>
        <v>1.6650000000000005E-2</v>
      </c>
      <c r="Q1248">
        <v>0.3</v>
      </c>
      <c r="R1248">
        <v>9.7900000000000001E-2</v>
      </c>
      <c r="Y1248">
        <v>0.1</v>
      </c>
      <c r="Z1248">
        <v>0.13339999999999999</v>
      </c>
      <c r="AA1248" s="14">
        <f t="shared" si="99"/>
        <v>5.8999999999999997E-2</v>
      </c>
      <c r="AD1248">
        <v>0.6</v>
      </c>
      <c r="AE1248">
        <v>9.7699999999999995E-2</v>
      </c>
    </row>
    <row r="1249" spans="2:31" x14ac:dyDescent="0.25">
      <c r="B1249">
        <v>0.1</v>
      </c>
      <c r="C1249">
        <v>0.1419</v>
      </c>
      <c r="D1249" s="14">
        <f t="shared" si="95"/>
        <v>6.83E-2</v>
      </c>
      <c r="G1249">
        <v>0.2</v>
      </c>
      <c r="H1249">
        <v>0.1182</v>
      </c>
      <c r="I1249" s="14">
        <f t="shared" si="96"/>
        <v>4.4899999999999995E-2</v>
      </c>
      <c r="L1249">
        <v>0.1</v>
      </c>
      <c r="M1249">
        <v>7.0000000000000007E-2</v>
      </c>
      <c r="N1249" s="14">
        <f t="shared" si="97"/>
        <v>1.6750000000000008E-2</v>
      </c>
      <c r="Q1249">
        <v>0.3</v>
      </c>
      <c r="R1249">
        <v>9.7900000000000001E-2</v>
      </c>
      <c r="Y1249">
        <v>0.1</v>
      </c>
      <c r="Z1249">
        <v>0.13350000000000001</v>
      </c>
      <c r="AA1249" s="14">
        <f t="shared" si="99"/>
        <v>5.9100000000000014E-2</v>
      </c>
      <c r="AD1249">
        <v>0.5</v>
      </c>
      <c r="AE1249">
        <v>9.7799999999999998E-2</v>
      </c>
    </row>
    <row r="1250" spans="2:31" x14ac:dyDescent="0.25">
      <c r="B1250">
        <v>0.1</v>
      </c>
      <c r="C1250">
        <v>0.1419</v>
      </c>
      <c r="D1250" s="14">
        <f t="shared" si="95"/>
        <v>6.83E-2</v>
      </c>
      <c r="G1250">
        <v>0.2</v>
      </c>
      <c r="H1250">
        <v>0.1182</v>
      </c>
      <c r="I1250" s="14">
        <f t="shared" si="96"/>
        <v>4.4899999999999995E-2</v>
      </c>
      <c r="L1250">
        <v>0.2</v>
      </c>
      <c r="M1250">
        <v>7.0199999999999999E-2</v>
      </c>
      <c r="N1250" s="14">
        <f t="shared" si="97"/>
        <v>1.695E-2</v>
      </c>
      <c r="Q1250">
        <v>0.3</v>
      </c>
      <c r="R1250">
        <v>9.7900000000000001E-2</v>
      </c>
      <c r="Y1250">
        <v>0.1</v>
      </c>
      <c r="Z1250">
        <v>0.1336</v>
      </c>
      <c r="AA1250" s="14">
        <f t="shared" si="99"/>
        <v>5.9200000000000003E-2</v>
      </c>
      <c r="AD1250">
        <v>0.3</v>
      </c>
      <c r="AE1250">
        <v>9.7900000000000001E-2</v>
      </c>
    </row>
    <row r="1251" spans="2:31" x14ac:dyDescent="0.25">
      <c r="B1251">
        <v>0.1</v>
      </c>
      <c r="C1251">
        <v>0.1421</v>
      </c>
      <c r="D1251" s="14">
        <f t="shared" si="95"/>
        <v>6.8500000000000005E-2</v>
      </c>
      <c r="G1251">
        <v>0.1</v>
      </c>
      <c r="H1251">
        <v>0.1182</v>
      </c>
      <c r="I1251" s="14">
        <f t="shared" si="96"/>
        <v>4.4899999999999995E-2</v>
      </c>
      <c r="L1251">
        <v>0.2</v>
      </c>
      <c r="M1251">
        <v>7.0199999999999999E-2</v>
      </c>
      <c r="N1251" s="14">
        <f t="shared" si="97"/>
        <v>1.695E-2</v>
      </c>
      <c r="Q1251">
        <v>0.3</v>
      </c>
      <c r="R1251">
        <v>9.7900000000000001E-2</v>
      </c>
      <c r="Y1251">
        <v>0.1</v>
      </c>
      <c r="Z1251">
        <v>0.1336</v>
      </c>
      <c r="AA1251" s="14">
        <f t="shared" si="99"/>
        <v>5.9200000000000003E-2</v>
      </c>
      <c r="AD1251">
        <v>0.3</v>
      </c>
      <c r="AE1251">
        <v>9.8000000000000004E-2</v>
      </c>
    </row>
    <row r="1252" spans="2:31" x14ac:dyDescent="0.25">
      <c r="B1252">
        <v>0.1</v>
      </c>
      <c r="C1252">
        <v>0.14219999999999999</v>
      </c>
      <c r="D1252" s="14">
        <f t="shared" si="95"/>
        <v>6.8599999999999994E-2</v>
      </c>
      <c r="G1252">
        <v>0.1</v>
      </c>
      <c r="H1252">
        <v>0.1182</v>
      </c>
      <c r="I1252" s="14">
        <f t="shared" si="96"/>
        <v>4.4899999999999995E-2</v>
      </c>
      <c r="L1252">
        <v>0.2</v>
      </c>
      <c r="M1252">
        <v>7.0400000000000004E-2</v>
      </c>
      <c r="N1252" s="14">
        <f t="shared" si="97"/>
        <v>1.7150000000000006E-2</v>
      </c>
      <c r="Q1252">
        <v>0.3</v>
      </c>
      <c r="R1252">
        <v>9.7900000000000001E-2</v>
      </c>
      <c r="Y1252">
        <v>0.1</v>
      </c>
      <c r="Z1252">
        <v>0.1338</v>
      </c>
      <c r="AA1252" s="14">
        <f t="shared" si="99"/>
        <v>5.9400000000000008E-2</v>
      </c>
      <c r="AD1252">
        <v>0.2</v>
      </c>
      <c r="AE1252">
        <v>9.8100000000000007E-2</v>
      </c>
    </row>
    <row r="1253" spans="2:31" x14ac:dyDescent="0.25">
      <c r="B1253">
        <v>0.1</v>
      </c>
      <c r="C1253">
        <v>0.1424</v>
      </c>
      <c r="D1253" s="14">
        <f t="shared" si="95"/>
        <v>6.88E-2</v>
      </c>
      <c r="G1253">
        <v>0.2</v>
      </c>
      <c r="H1253">
        <v>0.1182</v>
      </c>
      <c r="I1253" s="14">
        <f t="shared" si="96"/>
        <v>4.4899999999999995E-2</v>
      </c>
      <c r="L1253">
        <v>0.2</v>
      </c>
      <c r="M1253">
        <v>7.0599999999999996E-2</v>
      </c>
      <c r="N1253" s="14">
        <f t="shared" si="97"/>
        <v>1.7349999999999997E-2</v>
      </c>
      <c r="Q1253">
        <v>0.3</v>
      </c>
      <c r="R1253">
        <v>9.7900000000000001E-2</v>
      </c>
      <c r="Y1253">
        <v>0.1</v>
      </c>
      <c r="Z1253">
        <v>0.1343</v>
      </c>
      <c r="AA1253" s="14">
        <f t="shared" si="99"/>
        <v>5.9900000000000009E-2</v>
      </c>
      <c r="AD1253">
        <v>0.2</v>
      </c>
      <c r="AE1253">
        <v>9.8199999999999996E-2</v>
      </c>
    </row>
    <row r="1254" spans="2:31" x14ac:dyDescent="0.25">
      <c r="B1254">
        <v>0.1</v>
      </c>
      <c r="C1254">
        <v>0.1426</v>
      </c>
      <c r="D1254" s="14">
        <f t="shared" si="95"/>
        <v>6.9000000000000006E-2</v>
      </c>
      <c r="G1254">
        <v>0.2</v>
      </c>
      <c r="H1254">
        <v>0.1182</v>
      </c>
      <c r="I1254" s="14">
        <f t="shared" si="96"/>
        <v>4.4899999999999995E-2</v>
      </c>
      <c r="L1254">
        <v>0.3</v>
      </c>
      <c r="M1254">
        <v>7.0599999999999996E-2</v>
      </c>
      <c r="N1254" s="14">
        <f t="shared" si="97"/>
        <v>1.7349999999999997E-2</v>
      </c>
      <c r="Q1254">
        <v>0.3</v>
      </c>
      <c r="R1254">
        <v>9.8000000000000004E-2</v>
      </c>
      <c r="Y1254">
        <v>0.1</v>
      </c>
      <c r="Z1254">
        <v>0.1346</v>
      </c>
      <c r="AA1254" s="14">
        <f t="shared" si="99"/>
        <v>6.0200000000000004E-2</v>
      </c>
      <c r="AD1254">
        <v>0.1</v>
      </c>
      <c r="AE1254">
        <v>9.8299999999999998E-2</v>
      </c>
    </row>
    <row r="1255" spans="2:31" x14ac:dyDescent="0.25">
      <c r="B1255">
        <v>0.1</v>
      </c>
      <c r="C1255">
        <v>0.14269999999999999</v>
      </c>
      <c r="D1255" s="14">
        <f t="shared" si="95"/>
        <v>6.9099999999999995E-2</v>
      </c>
      <c r="G1255">
        <v>0.2</v>
      </c>
      <c r="H1255">
        <v>0.1187</v>
      </c>
      <c r="I1255" s="14">
        <f t="shared" si="96"/>
        <v>4.5399999999999996E-2</v>
      </c>
      <c r="L1255">
        <v>0.3</v>
      </c>
      <c r="M1255">
        <v>7.0599999999999996E-2</v>
      </c>
      <c r="N1255" s="14">
        <f t="shared" si="97"/>
        <v>1.7349999999999997E-2</v>
      </c>
      <c r="Q1255">
        <v>0.3</v>
      </c>
      <c r="R1255">
        <v>9.8000000000000004E-2</v>
      </c>
      <c r="Y1255">
        <v>0.1</v>
      </c>
      <c r="Z1255">
        <v>0.1353</v>
      </c>
      <c r="AA1255" s="14">
        <f t="shared" si="99"/>
        <v>6.090000000000001E-2</v>
      </c>
      <c r="AD1255">
        <v>0.1</v>
      </c>
      <c r="AE1255">
        <v>9.8400000000000001E-2</v>
      </c>
    </row>
    <row r="1256" spans="2:31" x14ac:dyDescent="0.25">
      <c r="B1256">
        <v>0.1</v>
      </c>
      <c r="C1256">
        <v>0.14280000000000001</v>
      </c>
      <c r="D1256" s="14">
        <f t="shared" si="95"/>
        <v>6.9200000000000012E-2</v>
      </c>
      <c r="G1256">
        <v>0.2</v>
      </c>
      <c r="H1256">
        <v>0.11890000000000001</v>
      </c>
      <c r="I1256" s="14">
        <f t="shared" si="96"/>
        <v>4.5600000000000002E-2</v>
      </c>
      <c r="L1256">
        <v>0.3</v>
      </c>
      <c r="M1256">
        <v>7.0599999999999996E-2</v>
      </c>
      <c r="N1256" s="14">
        <f t="shared" si="97"/>
        <v>1.7349999999999997E-2</v>
      </c>
      <c r="Q1256">
        <v>0.3</v>
      </c>
      <c r="R1256">
        <v>9.8100000000000007E-2</v>
      </c>
      <c r="Y1256">
        <v>0.1</v>
      </c>
      <c r="Z1256">
        <v>0.13569999999999999</v>
      </c>
      <c r="AA1256" s="14">
        <f t="shared" si="99"/>
        <v>6.1299999999999993E-2</v>
      </c>
      <c r="AD1256">
        <v>0.1</v>
      </c>
      <c r="AE1256">
        <v>9.8500000000000004E-2</v>
      </c>
    </row>
    <row r="1257" spans="2:31" x14ac:dyDescent="0.25">
      <c r="B1257">
        <v>0.1</v>
      </c>
      <c r="C1257">
        <v>0.14299999999999999</v>
      </c>
      <c r="D1257" s="14">
        <f t="shared" si="95"/>
        <v>6.9399999999999989E-2</v>
      </c>
      <c r="G1257">
        <v>0.2</v>
      </c>
      <c r="H1257">
        <v>0.11890000000000001</v>
      </c>
      <c r="I1257" s="14">
        <f t="shared" si="96"/>
        <v>4.5600000000000002E-2</v>
      </c>
      <c r="L1257">
        <v>0.3</v>
      </c>
      <c r="M1257">
        <v>7.0599999999999996E-2</v>
      </c>
      <c r="N1257" s="14">
        <f t="shared" si="97"/>
        <v>1.7349999999999997E-2</v>
      </c>
      <c r="Q1257">
        <v>0.3</v>
      </c>
      <c r="R1257">
        <v>9.8400000000000001E-2</v>
      </c>
      <c r="Y1257">
        <v>0.1</v>
      </c>
      <c r="Z1257">
        <v>0.13600000000000001</v>
      </c>
      <c r="AA1257" s="14">
        <f t="shared" si="99"/>
        <v>6.1600000000000016E-2</v>
      </c>
      <c r="AD1257">
        <v>0.1</v>
      </c>
      <c r="AE1257">
        <v>9.8500000000000004E-2</v>
      </c>
    </row>
    <row r="1258" spans="2:31" x14ac:dyDescent="0.25">
      <c r="B1258">
        <v>0.1</v>
      </c>
      <c r="C1258">
        <v>0.1431</v>
      </c>
      <c r="D1258" s="14">
        <f t="shared" si="95"/>
        <v>6.9500000000000006E-2</v>
      </c>
      <c r="G1258">
        <v>0.2</v>
      </c>
      <c r="H1258">
        <v>0.11890000000000001</v>
      </c>
      <c r="I1258" s="14">
        <f t="shared" si="96"/>
        <v>4.5600000000000002E-2</v>
      </c>
      <c r="L1258">
        <v>0.3</v>
      </c>
      <c r="M1258">
        <v>7.0599999999999996E-2</v>
      </c>
      <c r="N1258" s="14">
        <f t="shared" si="97"/>
        <v>1.7349999999999997E-2</v>
      </c>
      <c r="Q1258">
        <v>0.3</v>
      </c>
      <c r="R1258">
        <v>9.8599999999999993E-2</v>
      </c>
      <c r="Y1258">
        <v>0.1</v>
      </c>
      <c r="Z1258">
        <v>0.13619999999999999</v>
      </c>
      <c r="AA1258" s="14">
        <f t="shared" si="99"/>
        <v>6.1799999999999994E-2</v>
      </c>
      <c r="AD1258">
        <v>0.1</v>
      </c>
      <c r="AE1258">
        <v>9.8599999999999993E-2</v>
      </c>
    </row>
    <row r="1259" spans="2:31" x14ac:dyDescent="0.25">
      <c r="B1259">
        <v>0.1</v>
      </c>
      <c r="C1259">
        <v>0.14330000000000001</v>
      </c>
      <c r="D1259" s="14">
        <f t="shared" si="95"/>
        <v>6.9700000000000012E-2</v>
      </c>
      <c r="G1259">
        <v>0.2</v>
      </c>
      <c r="H1259">
        <v>0.11890000000000001</v>
      </c>
      <c r="I1259" s="14">
        <f t="shared" si="96"/>
        <v>4.5600000000000002E-2</v>
      </c>
      <c r="L1259">
        <v>0.3</v>
      </c>
      <c r="M1259">
        <v>7.0599999999999996E-2</v>
      </c>
      <c r="N1259" s="14">
        <f t="shared" si="97"/>
        <v>1.7349999999999997E-2</v>
      </c>
      <c r="Q1259">
        <v>0.2</v>
      </c>
      <c r="R1259">
        <v>9.8699999999999996E-2</v>
      </c>
      <c r="Y1259">
        <v>0.1</v>
      </c>
      <c r="Z1259">
        <v>0.13650000000000001</v>
      </c>
      <c r="AA1259" s="14">
        <f t="shared" si="99"/>
        <v>6.2100000000000016E-2</v>
      </c>
      <c r="AD1259">
        <v>0.1</v>
      </c>
      <c r="AE1259">
        <v>9.8599999999999993E-2</v>
      </c>
    </row>
    <row r="1260" spans="2:31" x14ac:dyDescent="0.25">
      <c r="B1260">
        <v>0.1</v>
      </c>
      <c r="C1260">
        <v>0.14349999999999999</v>
      </c>
      <c r="D1260" s="14">
        <f t="shared" si="95"/>
        <v>6.989999999999999E-2</v>
      </c>
      <c r="G1260">
        <v>0.2</v>
      </c>
      <c r="H1260">
        <v>0.11890000000000001</v>
      </c>
      <c r="I1260" s="14">
        <f t="shared" si="96"/>
        <v>4.5600000000000002E-2</v>
      </c>
      <c r="L1260">
        <v>0.3</v>
      </c>
      <c r="M1260">
        <v>7.0599999999999996E-2</v>
      </c>
      <c r="N1260" s="14">
        <f t="shared" si="97"/>
        <v>1.7349999999999997E-2</v>
      </c>
      <c r="Q1260">
        <v>0.2</v>
      </c>
      <c r="R1260">
        <v>9.8900000000000002E-2</v>
      </c>
      <c r="Y1260">
        <v>0.1</v>
      </c>
      <c r="Z1260">
        <v>0.13700000000000001</v>
      </c>
      <c r="AA1260" s="14">
        <f t="shared" si="99"/>
        <v>6.2600000000000017E-2</v>
      </c>
      <c r="AD1260">
        <v>0.1</v>
      </c>
      <c r="AE1260">
        <v>9.8699999999999996E-2</v>
      </c>
    </row>
    <row r="1261" spans="2:31" x14ac:dyDescent="0.25">
      <c r="B1261">
        <v>0.1</v>
      </c>
      <c r="C1261">
        <v>0.14369999999999999</v>
      </c>
      <c r="D1261" s="14">
        <f t="shared" si="95"/>
        <v>7.0099999999999996E-2</v>
      </c>
      <c r="G1261">
        <v>0.2</v>
      </c>
      <c r="H1261">
        <v>0.11890000000000001</v>
      </c>
      <c r="I1261" s="14">
        <f t="shared" si="96"/>
        <v>4.5600000000000002E-2</v>
      </c>
      <c r="L1261">
        <v>0.3</v>
      </c>
      <c r="M1261">
        <v>7.0599999999999996E-2</v>
      </c>
      <c r="N1261" s="14">
        <f t="shared" si="97"/>
        <v>1.7349999999999997E-2</v>
      </c>
      <c r="Q1261">
        <v>0.2</v>
      </c>
      <c r="R1261">
        <v>9.9099999999999994E-2</v>
      </c>
      <c r="Y1261">
        <v>0.1</v>
      </c>
      <c r="Z1261">
        <v>0.13750000000000001</v>
      </c>
      <c r="AA1261" s="14">
        <f t="shared" si="99"/>
        <v>6.3100000000000017E-2</v>
      </c>
      <c r="AD1261">
        <v>0.1</v>
      </c>
      <c r="AE1261">
        <v>9.8699999999999996E-2</v>
      </c>
    </row>
    <row r="1262" spans="2:31" x14ac:dyDescent="0.25">
      <c r="B1262">
        <v>0.1</v>
      </c>
      <c r="C1262">
        <v>0.14369999999999999</v>
      </c>
      <c r="D1262" s="14">
        <f t="shared" si="95"/>
        <v>7.0099999999999996E-2</v>
      </c>
      <c r="G1262">
        <v>0.2</v>
      </c>
      <c r="H1262">
        <v>0.11890000000000001</v>
      </c>
      <c r="I1262" s="14">
        <f t="shared" si="96"/>
        <v>4.5600000000000002E-2</v>
      </c>
      <c r="L1262">
        <v>0.3</v>
      </c>
      <c r="M1262">
        <v>7.0599999999999996E-2</v>
      </c>
      <c r="N1262" s="14">
        <f t="shared" si="97"/>
        <v>1.7349999999999997E-2</v>
      </c>
      <c r="Q1262">
        <v>0.1</v>
      </c>
      <c r="R1262">
        <v>9.9199999999999997E-2</v>
      </c>
      <c r="Y1262">
        <v>0.1</v>
      </c>
      <c r="Z1262">
        <v>0.1376</v>
      </c>
      <c r="AA1262" s="14">
        <f t="shared" si="99"/>
        <v>6.3200000000000006E-2</v>
      </c>
      <c r="AD1262">
        <v>0.1</v>
      </c>
      <c r="AE1262">
        <v>9.8699999999999996E-2</v>
      </c>
    </row>
    <row r="1263" spans="2:31" x14ac:dyDescent="0.25">
      <c r="B1263">
        <v>0.1</v>
      </c>
      <c r="C1263">
        <v>0.14369999999999999</v>
      </c>
      <c r="D1263" s="14">
        <f t="shared" si="95"/>
        <v>7.0099999999999996E-2</v>
      </c>
      <c r="G1263">
        <v>0.2</v>
      </c>
      <c r="H1263">
        <v>0.1191</v>
      </c>
      <c r="I1263" s="14">
        <f t="shared" si="96"/>
        <v>4.5799999999999993E-2</v>
      </c>
      <c r="L1263">
        <v>0.3</v>
      </c>
      <c r="M1263">
        <v>7.0599999999999996E-2</v>
      </c>
      <c r="N1263" s="14">
        <f t="shared" si="97"/>
        <v>1.7349999999999997E-2</v>
      </c>
      <c r="Q1263">
        <v>0.1</v>
      </c>
      <c r="R1263">
        <v>9.9400000000000002E-2</v>
      </c>
      <c r="Y1263">
        <v>0.1</v>
      </c>
      <c r="Z1263">
        <v>0.1376</v>
      </c>
      <c r="AA1263" s="14">
        <f t="shared" si="99"/>
        <v>6.3200000000000006E-2</v>
      </c>
      <c r="AD1263">
        <v>0.1</v>
      </c>
      <c r="AE1263">
        <v>9.8799999999999999E-2</v>
      </c>
    </row>
    <row r="1264" spans="2:31" x14ac:dyDescent="0.25">
      <c r="B1264">
        <v>0.1</v>
      </c>
      <c r="C1264">
        <v>0.14369999999999999</v>
      </c>
      <c r="D1264" s="14">
        <f t="shared" si="95"/>
        <v>7.0099999999999996E-2</v>
      </c>
      <c r="G1264">
        <v>0.2</v>
      </c>
      <c r="H1264">
        <v>0.1192</v>
      </c>
      <c r="I1264" s="14">
        <f t="shared" si="96"/>
        <v>4.5899999999999996E-2</v>
      </c>
      <c r="L1264">
        <v>0.3</v>
      </c>
      <c r="M1264">
        <v>7.0599999999999996E-2</v>
      </c>
      <c r="N1264" s="14">
        <f t="shared" si="97"/>
        <v>1.7349999999999997E-2</v>
      </c>
      <c r="Q1264">
        <v>0.2</v>
      </c>
      <c r="R1264">
        <v>9.9599999999999994E-2</v>
      </c>
      <c r="Y1264">
        <v>0.1</v>
      </c>
      <c r="Z1264">
        <v>0.13750000000000001</v>
      </c>
      <c r="AA1264" s="14">
        <f t="shared" si="99"/>
        <v>6.3100000000000017E-2</v>
      </c>
      <c r="AD1264">
        <v>0.1</v>
      </c>
      <c r="AE1264">
        <v>9.8799999999999999E-2</v>
      </c>
    </row>
    <row r="1265" spans="2:31" x14ac:dyDescent="0.25">
      <c r="B1265">
        <v>0.1</v>
      </c>
      <c r="C1265">
        <v>0.14349999999999999</v>
      </c>
      <c r="D1265" s="14">
        <f t="shared" si="95"/>
        <v>6.989999999999999E-2</v>
      </c>
      <c r="G1265">
        <v>0.2</v>
      </c>
      <c r="H1265">
        <v>0.1193</v>
      </c>
      <c r="I1265" s="14">
        <f t="shared" si="96"/>
        <v>4.5999999999999999E-2</v>
      </c>
      <c r="L1265">
        <v>0.3</v>
      </c>
      <c r="M1265">
        <v>7.0599999999999996E-2</v>
      </c>
      <c r="N1265" s="14">
        <f t="shared" si="97"/>
        <v>1.7349999999999997E-2</v>
      </c>
      <c r="Q1265">
        <v>0.2</v>
      </c>
      <c r="R1265">
        <v>9.98E-2</v>
      </c>
      <c r="Y1265">
        <v>0.1</v>
      </c>
      <c r="Z1265">
        <v>0.13739999999999999</v>
      </c>
      <c r="AA1265" s="14">
        <f t="shared" si="99"/>
        <v>6.3E-2</v>
      </c>
      <c r="AD1265">
        <v>0.1</v>
      </c>
      <c r="AE1265">
        <v>9.9000000000000005E-2</v>
      </c>
    </row>
    <row r="1266" spans="2:31" x14ac:dyDescent="0.25">
      <c r="B1266">
        <v>0.1</v>
      </c>
      <c r="C1266">
        <v>0.1434</v>
      </c>
      <c r="D1266" s="14">
        <f t="shared" si="95"/>
        <v>6.9800000000000001E-2</v>
      </c>
      <c r="G1266">
        <v>0.2</v>
      </c>
      <c r="H1266">
        <v>0.11940000000000001</v>
      </c>
      <c r="I1266" s="14">
        <f t="shared" si="96"/>
        <v>4.6100000000000002E-2</v>
      </c>
      <c r="L1266">
        <v>0.3</v>
      </c>
      <c r="M1266">
        <v>7.0699999999999999E-2</v>
      </c>
      <c r="N1266" s="14">
        <f t="shared" si="97"/>
        <v>1.745E-2</v>
      </c>
      <c r="Q1266">
        <v>0.3</v>
      </c>
      <c r="R1266">
        <v>0.1</v>
      </c>
      <c r="Y1266">
        <v>0.1</v>
      </c>
      <c r="Z1266">
        <v>0.13730000000000001</v>
      </c>
      <c r="AA1266" s="14">
        <f t="shared" si="99"/>
        <v>6.2900000000000011E-2</v>
      </c>
      <c r="AD1266">
        <v>0.1</v>
      </c>
      <c r="AE1266">
        <v>9.9099999999999994E-2</v>
      </c>
    </row>
    <row r="1267" spans="2:31" x14ac:dyDescent="0.25">
      <c r="B1267">
        <v>0.1</v>
      </c>
      <c r="C1267">
        <v>0.1434</v>
      </c>
      <c r="D1267" s="14">
        <f t="shared" si="95"/>
        <v>6.9800000000000001E-2</v>
      </c>
      <c r="G1267">
        <v>0.2</v>
      </c>
      <c r="H1267">
        <v>0.1195</v>
      </c>
      <c r="I1267" s="14">
        <f t="shared" si="96"/>
        <v>4.6199999999999991E-2</v>
      </c>
      <c r="L1267">
        <v>0.3</v>
      </c>
      <c r="M1267">
        <v>7.0999999999999994E-2</v>
      </c>
      <c r="N1267" s="14">
        <f t="shared" si="97"/>
        <v>1.7749999999999995E-2</v>
      </c>
      <c r="Q1267">
        <v>0.3</v>
      </c>
      <c r="R1267">
        <v>0.1002</v>
      </c>
      <c r="Y1267">
        <v>0.1</v>
      </c>
      <c r="Z1267">
        <v>0.13739999999999999</v>
      </c>
      <c r="AA1267" s="14">
        <f t="shared" si="99"/>
        <v>6.3E-2</v>
      </c>
      <c r="AD1267">
        <v>0.1</v>
      </c>
      <c r="AE1267">
        <v>9.9099999999999994E-2</v>
      </c>
    </row>
    <row r="1268" spans="2:31" x14ac:dyDescent="0.25">
      <c r="B1268">
        <v>0.1</v>
      </c>
      <c r="C1268">
        <v>0.1434</v>
      </c>
      <c r="D1268" s="14">
        <f t="shared" si="95"/>
        <v>6.9800000000000001E-2</v>
      </c>
      <c r="G1268">
        <v>0.2</v>
      </c>
      <c r="H1268">
        <v>0.1195</v>
      </c>
      <c r="I1268" s="14">
        <f t="shared" si="96"/>
        <v>4.6199999999999991E-2</v>
      </c>
      <c r="L1268">
        <v>0.4</v>
      </c>
      <c r="M1268">
        <v>7.1099999999999997E-2</v>
      </c>
      <c r="N1268" s="14">
        <f t="shared" si="97"/>
        <v>1.7849999999999998E-2</v>
      </c>
      <c r="Q1268">
        <v>0.3</v>
      </c>
      <c r="R1268">
        <v>0.1004</v>
      </c>
      <c r="Y1268">
        <v>0.1</v>
      </c>
      <c r="Z1268">
        <v>0.13739999999999999</v>
      </c>
      <c r="AA1268" s="14">
        <f t="shared" si="99"/>
        <v>6.3E-2</v>
      </c>
      <c r="AD1268">
        <v>0.1</v>
      </c>
      <c r="AE1268">
        <v>9.9099999999999994E-2</v>
      </c>
    </row>
    <row r="1269" spans="2:31" x14ac:dyDescent="0.25">
      <c r="B1269">
        <v>0.1</v>
      </c>
      <c r="C1269">
        <v>0.1434</v>
      </c>
      <c r="D1269" s="14">
        <f t="shared" si="95"/>
        <v>6.9800000000000001E-2</v>
      </c>
      <c r="G1269">
        <v>0.2</v>
      </c>
      <c r="H1269">
        <v>0.1195</v>
      </c>
      <c r="I1269" s="14">
        <f t="shared" si="96"/>
        <v>4.6199999999999991E-2</v>
      </c>
      <c r="L1269">
        <v>0.5</v>
      </c>
      <c r="M1269">
        <v>7.1199999999999999E-2</v>
      </c>
      <c r="N1269" s="14">
        <f t="shared" si="97"/>
        <v>1.7950000000000001E-2</v>
      </c>
      <c r="Q1269">
        <v>0.3</v>
      </c>
      <c r="R1269">
        <v>0.10050000000000001</v>
      </c>
      <c r="Y1269">
        <v>0.1</v>
      </c>
      <c r="Z1269">
        <v>0.13789999999999999</v>
      </c>
      <c r="AA1269" s="14">
        <f t="shared" si="99"/>
        <v>6.3500000000000001E-2</v>
      </c>
      <c r="AD1269">
        <v>0.1</v>
      </c>
      <c r="AE1269">
        <v>9.9099999999999994E-2</v>
      </c>
    </row>
    <row r="1270" spans="2:31" x14ac:dyDescent="0.25">
      <c r="B1270">
        <v>0.1</v>
      </c>
      <c r="C1270">
        <v>0.14369999999999999</v>
      </c>
      <c r="D1270" s="14">
        <f t="shared" si="95"/>
        <v>7.0099999999999996E-2</v>
      </c>
      <c r="G1270">
        <v>0.2</v>
      </c>
      <c r="H1270">
        <v>0.1195</v>
      </c>
      <c r="I1270" s="14">
        <f t="shared" si="96"/>
        <v>4.6199999999999991E-2</v>
      </c>
      <c r="L1270">
        <v>0.5</v>
      </c>
      <c r="M1270">
        <v>7.1199999999999999E-2</v>
      </c>
      <c r="N1270" s="14">
        <f t="shared" si="97"/>
        <v>1.7950000000000001E-2</v>
      </c>
      <c r="Q1270">
        <v>0.3</v>
      </c>
      <c r="R1270">
        <v>0.10050000000000001</v>
      </c>
      <c r="Y1270">
        <v>0.1</v>
      </c>
      <c r="Z1270">
        <v>0.13830000000000001</v>
      </c>
      <c r="AA1270" s="14">
        <f t="shared" si="99"/>
        <v>6.3900000000000012E-2</v>
      </c>
      <c r="AD1270">
        <v>0.1</v>
      </c>
      <c r="AE1270">
        <v>9.9099999999999994E-2</v>
      </c>
    </row>
    <row r="1271" spans="2:31" x14ac:dyDescent="0.25">
      <c r="B1271">
        <v>0.1</v>
      </c>
      <c r="C1271">
        <v>0.1439</v>
      </c>
      <c r="D1271" s="14">
        <f t="shared" si="95"/>
        <v>7.0300000000000001E-2</v>
      </c>
      <c r="G1271">
        <v>0.2</v>
      </c>
      <c r="H1271">
        <v>0.1195</v>
      </c>
      <c r="I1271" s="14">
        <f t="shared" si="96"/>
        <v>4.6199999999999991E-2</v>
      </c>
      <c r="L1271">
        <v>0.5</v>
      </c>
      <c r="M1271">
        <v>7.1300000000000002E-2</v>
      </c>
      <c r="N1271" s="14">
        <f t="shared" si="97"/>
        <v>1.8050000000000004E-2</v>
      </c>
      <c r="Q1271">
        <v>0.3</v>
      </c>
      <c r="R1271">
        <v>0.1007</v>
      </c>
      <c r="Y1271">
        <v>0.1</v>
      </c>
      <c r="Z1271">
        <v>0.1386</v>
      </c>
      <c r="AA1271" s="14">
        <f t="shared" si="99"/>
        <v>6.4200000000000007E-2</v>
      </c>
      <c r="AD1271">
        <v>0.1</v>
      </c>
      <c r="AE1271">
        <v>9.9099999999999994E-2</v>
      </c>
    </row>
    <row r="1272" spans="2:31" x14ac:dyDescent="0.25">
      <c r="B1272">
        <v>0.1</v>
      </c>
      <c r="C1272">
        <v>0.14419999999999999</v>
      </c>
      <c r="D1272" s="14">
        <f t="shared" si="95"/>
        <v>7.0599999999999996E-2</v>
      </c>
      <c r="G1272">
        <v>0.1</v>
      </c>
      <c r="H1272">
        <v>0.1197</v>
      </c>
      <c r="I1272" s="14">
        <f t="shared" si="96"/>
        <v>4.6399999999999997E-2</v>
      </c>
      <c r="L1272">
        <v>0.5</v>
      </c>
      <c r="M1272">
        <v>7.1400000000000005E-2</v>
      </c>
      <c r="N1272" s="14">
        <f t="shared" si="97"/>
        <v>1.8150000000000006E-2</v>
      </c>
      <c r="Q1272">
        <v>0.3</v>
      </c>
      <c r="R1272">
        <v>0.1007</v>
      </c>
      <c r="Y1272">
        <v>0.1</v>
      </c>
      <c r="Z1272">
        <v>0.13869999999999999</v>
      </c>
      <c r="AA1272" s="14">
        <f t="shared" si="99"/>
        <v>6.4299999999999996E-2</v>
      </c>
      <c r="AD1272">
        <v>0.2</v>
      </c>
      <c r="AE1272">
        <v>9.9099999999999994E-2</v>
      </c>
    </row>
    <row r="1273" spans="2:31" x14ac:dyDescent="0.25">
      <c r="B1273">
        <v>0.1</v>
      </c>
      <c r="C1273">
        <v>0.14430000000000001</v>
      </c>
      <c r="D1273" s="14">
        <f t="shared" si="95"/>
        <v>7.0700000000000013E-2</v>
      </c>
      <c r="G1273">
        <v>0.2</v>
      </c>
      <c r="H1273">
        <v>0.11990000000000001</v>
      </c>
      <c r="I1273" s="14">
        <f t="shared" si="96"/>
        <v>4.6600000000000003E-2</v>
      </c>
      <c r="L1273">
        <v>0.5</v>
      </c>
      <c r="M1273">
        <v>7.1400000000000005E-2</v>
      </c>
      <c r="N1273" s="14">
        <f t="shared" si="97"/>
        <v>1.8150000000000006E-2</v>
      </c>
      <c r="Q1273">
        <v>0.3</v>
      </c>
      <c r="R1273">
        <v>0.1007</v>
      </c>
      <c r="Y1273">
        <v>0.1</v>
      </c>
      <c r="Z1273">
        <v>0.13880000000000001</v>
      </c>
      <c r="AA1273" s="14">
        <f t="shared" si="99"/>
        <v>6.4400000000000013E-2</v>
      </c>
      <c r="AD1273">
        <v>0.1</v>
      </c>
      <c r="AE1273">
        <v>9.9099999999999994E-2</v>
      </c>
    </row>
    <row r="1274" spans="2:31" x14ac:dyDescent="0.25">
      <c r="B1274">
        <v>0.1</v>
      </c>
      <c r="C1274">
        <v>0.14449999999999999</v>
      </c>
      <c r="D1274" s="14">
        <f t="shared" si="95"/>
        <v>7.0899999999999991E-2</v>
      </c>
      <c r="G1274">
        <v>0.2</v>
      </c>
      <c r="H1274">
        <v>0.12</v>
      </c>
      <c r="I1274" s="14">
        <f t="shared" si="96"/>
        <v>4.6699999999999992E-2</v>
      </c>
      <c r="L1274">
        <v>0.5</v>
      </c>
      <c r="M1274">
        <v>7.1400000000000005E-2</v>
      </c>
      <c r="N1274" s="14">
        <f t="shared" si="97"/>
        <v>1.8150000000000006E-2</v>
      </c>
      <c r="Q1274">
        <v>0.2</v>
      </c>
      <c r="R1274">
        <v>0.1007</v>
      </c>
      <c r="Y1274">
        <v>0.1</v>
      </c>
      <c r="Z1274">
        <v>0.13900000000000001</v>
      </c>
      <c r="AA1274" s="14">
        <f t="shared" si="99"/>
        <v>6.4600000000000019E-2</v>
      </c>
      <c r="AD1274">
        <v>0.1</v>
      </c>
      <c r="AE1274">
        <v>9.9099999999999994E-2</v>
      </c>
    </row>
    <row r="1275" spans="2:31" x14ac:dyDescent="0.25">
      <c r="B1275">
        <v>0.1</v>
      </c>
      <c r="C1275">
        <v>0.1449</v>
      </c>
      <c r="D1275" s="14">
        <f t="shared" si="95"/>
        <v>7.1300000000000002E-2</v>
      </c>
      <c r="G1275">
        <v>0.2</v>
      </c>
      <c r="H1275">
        <v>0.1201</v>
      </c>
      <c r="I1275" s="14">
        <f t="shared" si="96"/>
        <v>4.6799999999999994E-2</v>
      </c>
      <c r="L1275">
        <v>0.5</v>
      </c>
      <c r="M1275">
        <v>7.1499999999999994E-2</v>
      </c>
      <c r="N1275" s="14">
        <f t="shared" si="97"/>
        <v>1.8249999999999995E-2</v>
      </c>
      <c r="Q1275">
        <v>0.2</v>
      </c>
      <c r="R1275">
        <v>0.1007</v>
      </c>
      <c r="Y1275">
        <v>0.1</v>
      </c>
      <c r="Z1275">
        <v>0.1394</v>
      </c>
      <c r="AA1275" s="14">
        <f t="shared" si="99"/>
        <v>6.5000000000000002E-2</v>
      </c>
      <c r="AD1275">
        <v>0.1</v>
      </c>
      <c r="AE1275">
        <v>9.9099999999999994E-2</v>
      </c>
    </row>
    <row r="1276" spans="2:31" x14ac:dyDescent="0.25">
      <c r="B1276">
        <v>0.1</v>
      </c>
      <c r="C1276">
        <v>0.14510000000000001</v>
      </c>
      <c r="D1276" s="14">
        <f t="shared" si="95"/>
        <v>7.1500000000000008E-2</v>
      </c>
      <c r="G1276">
        <v>0.1</v>
      </c>
      <c r="H1276">
        <v>0.1202</v>
      </c>
      <c r="I1276" s="14">
        <f t="shared" si="96"/>
        <v>4.6899999999999997E-2</v>
      </c>
      <c r="L1276">
        <v>0.5</v>
      </c>
      <c r="M1276">
        <v>7.1499999999999994E-2</v>
      </c>
      <c r="N1276" s="14">
        <f t="shared" si="97"/>
        <v>1.8249999999999995E-2</v>
      </c>
      <c r="Q1276">
        <v>0.2</v>
      </c>
      <c r="R1276">
        <v>0.1007</v>
      </c>
      <c r="Y1276">
        <v>0.1</v>
      </c>
      <c r="Z1276">
        <v>0.13969999999999999</v>
      </c>
      <c r="AA1276" s="14">
        <f t="shared" si="99"/>
        <v>6.5299999999999997E-2</v>
      </c>
      <c r="AD1276">
        <v>0.1</v>
      </c>
      <c r="AE1276">
        <v>9.9099999999999994E-2</v>
      </c>
    </row>
    <row r="1277" spans="2:31" x14ac:dyDescent="0.25">
      <c r="B1277">
        <v>0.1</v>
      </c>
      <c r="C1277">
        <v>0.14549999999999999</v>
      </c>
      <c r="D1277" s="14">
        <f t="shared" si="95"/>
        <v>7.1899999999999992E-2</v>
      </c>
      <c r="G1277">
        <v>0.1</v>
      </c>
      <c r="H1277">
        <v>0.1203</v>
      </c>
      <c r="I1277" s="14">
        <f t="shared" si="96"/>
        <v>4.7E-2</v>
      </c>
      <c r="L1277">
        <v>0.6</v>
      </c>
      <c r="M1277">
        <v>7.1599999999999997E-2</v>
      </c>
      <c r="N1277" s="14">
        <f t="shared" si="97"/>
        <v>1.8349999999999998E-2</v>
      </c>
      <c r="Q1277">
        <v>0.2</v>
      </c>
      <c r="R1277">
        <v>0.1008</v>
      </c>
      <c r="Y1277">
        <v>0.1</v>
      </c>
      <c r="Z1277">
        <v>0.13969999999999999</v>
      </c>
      <c r="AA1277" s="14">
        <f t="shared" si="99"/>
        <v>6.5299999999999997E-2</v>
      </c>
      <c r="AD1277">
        <v>0.2</v>
      </c>
      <c r="AE1277">
        <v>9.9099999999999994E-2</v>
      </c>
    </row>
    <row r="1278" spans="2:31" x14ac:dyDescent="0.25">
      <c r="B1278">
        <v>0.1</v>
      </c>
      <c r="C1278">
        <v>0.1457</v>
      </c>
      <c r="D1278" s="14">
        <f t="shared" si="95"/>
        <v>7.2099999999999997E-2</v>
      </c>
      <c r="G1278">
        <v>0.1</v>
      </c>
      <c r="H1278">
        <v>0.12039999999999999</v>
      </c>
      <c r="I1278" s="14">
        <f t="shared" si="96"/>
        <v>4.7099999999999989E-2</v>
      </c>
      <c r="L1278">
        <v>0.6</v>
      </c>
      <c r="M1278">
        <v>7.1599999999999997E-2</v>
      </c>
      <c r="N1278" s="14">
        <f t="shared" si="97"/>
        <v>1.8349999999999998E-2</v>
      </c>
      <c r="Q1278">
        <v>0.2</v>
      </c>
      <c r="R1278">
        <v>0.1009</v>
      </c>
      <c r="Y1278">
        <v>0.1</v>
      </c>
      <c r="Z1278">
        <v>0.14000000000000001</v>
      </c>
      <c r="AA1278" s="14">
        <f t="shared" si="99"/>
        <v>6.5600000000000019E-2</v>
      </c>
      <c r="AD1278">
        <v>0.1</v>
      </c>
      <c r="AE1278">
        <v>9.9199999999999997E-2</v>
      </c>
    </row>
    <row r="1279" spans="2:31" x14ac:dyDescent="0.25">
      <c r="B1279">
        <v>0.1</v>
      </c>
      <c r="C1279">
        <v>0.14599999999999999</v>
      </c>
      <c r="D1279" s="14">
        <f t="shared" si="95"/>
        <v>7.2399999999999992E-2</v>
      </c>
      <c r="G1279">
        <v>0.1</v>
      </c>
      <c r="H1279">
        <v>0.1207</v>
      </c>
      <c r="I1279" s="14">
        <f t="shared" si="96"/>
        <v>4.7399999999999998E-2</v>
      </c>
      <c r="L1279">
        <v>0.6</v>
      </c>
      <c r="M1279">
        <v>7.1599999999999997E-2</v>
      </c>
      <c r="N1279" s="14">
        <f t="shared" si="97"/>
        <v>1.8349999999999998E-2</v>
      </c>
      <c r="Q1279">
        <v>0.2</v>
      </c>
      <c r="R1279">
        <v>0.1009</v>
      </c>
      <c r="Y1279">
        <v>0.1</v>
      </c>
      <c r="Z1279">
        <v>0.1406</v>
      </c>
      <c r="AA1279" s="14">
        <f t="shared" si="99"/>
        <v>6.6200000000000009E-2</v>
      </c>
      <c r="AD1279">
        <v>0.2</v>
      </c>
      <c r="AE1279">
        <v>9.9400000000000002E-2</v>
      </c>
    </row>
    <row r="1280" spans="2:31" x14ac:dyDescent="0.25">
      <c r="B1280">
        <v>0.1</v>
      </c>
      <c r="C1280">
        <v>0.1462</v>
      </c>
      <c r="D1280" s="14">
        <f t="shared" si="95"/>
        <v>7.2599999999999998E-2</v>
      </c>
      <c r="G1280">
        <v>0.1</v>
      </c>
      <c r="H1280">
        <v>0.121</v>
      </c>
      <c r="I1280" s="14">
        <f t="shared" si="96"/>
        <v>4.7699999999999992E-2</v>
      </c>
      <c r="L1280">
        <v>0.6</v>
      </c>
      <c r="M1280">
        <v>7.1599999999999997E-2</v>
      </c>
      <c r="N1280" s="14">
        <f t="shared" si="97"/>
        <v>1.8349999999999998E-2</v>
      </c>
      <c r="Q1280">
        <v>0.2</v>
      </c>
      <c r="R1280">
        <v>0.1009</v>
      </c>
      <c r="Y1280">
        <v>0.1</v>
      </c>
      <c r="Z1280">
        <v>0.1409</v>
      </c>
      <c r="AA1280" s="14">
        <f t="shared" si="99"/>
        <v>6.6500000000000004E-2</v>
      </c>
      <c r="AD1280">
        <v>0.3</v>
      </c>
      <c r="AE1280">
        <v>9.9500000000000005E-2</v>
      </c>
    </row>
    <row r="1281" spans="2:31" x14ac:dyDescent="0.25">
      <c r="B1281">
        <v>0.1</v>
      </c>
      <c r="C1281">
        <v>0.14630000000000001</v>
      </c>
      <c r="D1281" s="14">
        <f t="shared" si="95"/>
        <v>7.2700000000000015E-2</v>
      </c>
      <c r="G1281">
        <v>0.1</v>
      </c>
      <c r="H1281">
        <v>0.121</v>
      </c>
      <c r="I1281" s="14">
        <f t="shared" si="96"/>
        <v>4.7699999999999992E-2</v>
      </c>
      <c r="L1281">
        <v>0.6</v>
      </c>
      <c r="M1281">
        <v>7.1599999999999997E-2</v>
      </c>
      <c r="N1281" s="14">
        <f t="shared" si="97"/>
        <v>1.8349999999999998E-2</v>
      </c>
      <c r="Q1281">
        <v>0.2</v>
      </c>
      <c r="R1281">
        <v>0.1009</v>
      </c>
      <c r="Y1281">
        <v>0.1</v>
      </c>
      <c r="Z1281">
        <v>0.14119999999999999</v>
      </c>
      <c r="AA1281" s="14">
        <f t="shared" si="99"/>
        <v>6.6799999999999998E-2</v>
      </c>
      <c r="AD1281">
        <v>0.3</v>
      </c>
      <c r="AE1281">
        <v>9.9599999999999994E-2</v>
      </c>
    </row>
    <row r="1282" spans="2:31" x14ac:dyDescent="0.25">
      <c r="B1282">
        <v>0.1</v>
      </c>
      <c r="C1282">
        <v>0.1464</v>
      </c>
      <c r="D1282" s="14">
        <f t="shared" si="95"/>
        <v>7.2800000000000004E-2</v>
      </c>
      <c r="G1282">
        <v>0.1</v>
      </c>
      <c r="H1282">
        <v>0.121</v>
      </c>
      <c r="I1282" s="14">
        <f t="shared" si="96"/>
        <v>4.7699999999999992E-2</v>
      </c>
      <c r="L1282">
        <v>0.6</v>
      </c>
      <c r="M1282">
        <v>7.1599999999999997E-2</v>
      </c>
      <c r="N1282" s="14">
        <f t="shared" si="97"/>
        <v>1.8349999999999998E-2</v>
      </c>
      <c r="Q1282">
        <v>0.2</v>
      </c>
      <c r="R1282">
        <v>0.1008</v>
      </c>
      <c r="Y1282">
        <v>0.1</v>
      </c>
      <c r="Z1282">
        <v>0.14149999999999999</v>
      </c>
      <c r="AA1282" s="14">
        <f t="shared" si="99"/>
        <v>6.7099999999999993E-2</v>
      </c>
      <c r="AD1282">
        <v>0.4</v>
      </c>
      <c r="AE1282">
        <v>9.9699999999999997E-2</v>
      </c>
    </row>
    <row r="1283" spans="2:31" x14ac:dyDescent="0.25">
      <c r="B1283">
        <v>0.1</v>
      </c>
      <c r="C1283">
        <v>0.1464</v>
      </c>
      <c r="D1283" s="14">
        <f t="shared" si="95"/>
        <v>7.2800000000000004E-2</v>
      </c>
      <c r="G1283">
        <v>0.1</v>
      </c>
      <c r="H1283">
        <v>0.121</v>
      </c>
      <c r="I1283" s="14">
        <f t="shared" si="96"/>
        <v>4.7699999999999992E-2</v>
      </c>
      <c r="L1283">
        <v>0.6</v>
      </c>
      <c r="M1283">
        <v>7.1599999999999997E-2</v>
      </c>
      <c r="N1283" s="14">
        <f t="shared" si="97"/>
        <v>1.8349999999999998E-2</v>
      </c>
      <c r="Q1283">
        <v>0.2</v>
      </c>
      <c r="R1283">
        <v>0.1008</v>
      </c>
      <c r="Y1283">
        <v>0.1</v>
      </c>
      <c r="Z1283">
        <v>0.14169999999999999</v>
      </c>
      <c r="AA1283" s="14">
        <f t="shared" si="99"/>
        <v>6.7299999999999999E-2</v>
      </c>
      <c r="AD1283">
        <v>0.5</v>
      </c>
      <c r="AE1283">
        <v>9.9900000000000003E-2</v>
      </c>
    </row>
    <row r="1284" spans="2:31" x14ac:dyDescent="0.25">
      <c r="B1284">
        <v>0.1</v>
      </c>
      <c r="C1284">
        <v>0.1464</v>
      </c>
      <c r="D1284" s="14">
        <f t="shared" si="95"/>
        <v>7.2800000000000004E-2</v>
      </c>
      <c r="G1284">
        <v>0.1</v>
      </c>
      <c r="H1284">
        <v>0.121</v>
      </c>
      <c r="I1284" s="14">
        <f t="shared" si="96"/>
        <v>4.7699999999999992E-2</v>
      </c>
      <c r="L1284">
        <v>0.6</v>
      </c>
      <c r="M1284">
        <v>7.1599999999999997E-2</v>
      </c>
      <c r="N1284" s="14">
        <f t="shared" si="97"/>
        <v>1.8349999999999998E-2</v>
      </c>
      <c r="Q1284">
        <v>0.2</v>
      </c>
      <c r="R1284">
        <v>0.1008</v>
      </c>
      <c r="Y1284">
        <v>0.1</v>
      </c>
      <c r="Z1284">
        <v>0.14180000000000001</v>
      </c>
      <c r="AA1284" s="14">
        <f t="shared" si="99"/>
        <v>6.7400000000000015E-2</v>
      </c>
      <c r="AD1284">
        <v>0.5</v>
      </c>
      <c r="AE1284">
        <v>0.1</v>
      </c>
    </row>
    <row r="1285" spans="2:31" x14ac:dyDescent="0.25">
      <c r="B1285">
        <v>0.1</v>
      </c>
      <c r="C1285">
        <v>0.14649999999999999</v>
      </c>
      <c r="D1285" s="14">
        <f t="shared" ref="D1285:D1348" si="100">C1285-0.0736</f>
        <v>7.2899999999999993E-2</v>
      </c>
      <c r="G1285">
        <v>0.1</v>
      </c>
      <c r="H1285">
        <v>0.121</v>
      </c>
      <c r="I1285" s="14">
        <f t="shared" ref="I1285:I1348" si="101">H1285-0.0733</f>
        <v>4.7699999999999992E-2</v>
      </c>
      <c r="L1285">
        <v>0.6</v>
      </c>
      <c r="M1285">
        <v>7.1599999999999997E-2</v>
      </c>
      <c r="N1285" s="14">
        <f t="shared" ref="N1285:N1348" si="102">M1285-0.05325</f>
        <v>1.8349999999999998E-2</v>
      </c>
      <c r="Q1285">
        <v>0.2</v>
      </c>
      <c r="R1285">
        <v>0.1008</v>
      </c>
      <c r="Y1285">
        <v>0.1</v>
      </c>
      <c r="Z1285">
        <v>0.14180000000000001</v>
      </c>
      <c r="AA1285" s="14">
        <f t="shared" ref="AA1285:AA1348" si="103">Z1285-0.0744</f>
        <v>6.7400000000000015E-2</v>
      </c>
      <c r="AD1285">
        <v>0.6</v>
      </c>
      <c r="AE1285">
        <v>0.1002</v>
      </c>
    </row>
    <row r="1286" spans="2:31" x14ac:dyDescent="0.25">
      <c r="B1286">
        <v>0.1</v>
      </c>
      <c r="C1286">
        <v>0.14680000000000001</v>
      </c>
      <c r="D1286" s="14">
        <f t="shared" si="100"/>
        <v>7.3200000000000015E-2</v>
      </c>
      <c r="G1286">
        <v>0.1</v>
      </c>
      <c r="H1286">
        <v>0.121</v>
      </c>
      <c r="I1286" s="14">
        <f t="shared" si="101"/>
        <v>4.7699999999999992E-2</v>
      </c>
      <c r="L1286">
        <v>0.6</v>
      </c>
      <c r="M1286">
        <v>7.1599999999999997E-2</v>
      </c>
      <c r="N1286" s="14">
        <f t="shared" si="102"/>
        <v>1.8349999999999998E-2</v>
      </c>
      <c r="Q1286">
        <v>0.2</v>
      </c>
      <c r="R1286">
        <v>0.1008</v>
      </c>
      <c r="Y1286">
        <v>0.1</v>
      </c>
      <c r="Z1286">
        <v>0.14180000000000001</v>
      </c>
      <c r="AA1286" s="14">
        <f t="shared" si="103"/>
        <v>6.7400000000000015E-2</v>
      </c>
      <c r="AD1286">
        <v>0.6</v>
      </c>
      <c r="AE1286">
        <v>0.1003</v>
      </c>
    </row>
    <row r="1287" spans="2:31" x14ac:dyDescent="0.25">
      <c r="B1287">
        <v>0.1</v>
      </c>
      <c r="C1287">
        <v>0.14729999999999999</v>
      </c>
      <c r="D1287" s="14">
        <f t="shared" si="100"/>
        <v>7.3699999999999988E-2</v>
      </c>
      <c r="G1287">
        <v>0.1</v>
      </c>
      <c r="H1287">
        <v>0.1211</v>
      </c>
      <c r="I1287" s="14">
        <f t="shared" si="101"/>
        <v>4.7799999999999995E-2</v>
      </c>
      <c r="L1287">
        <v>0.6</v>
      </c>
      <c r="M1287">
        <v>7.17E-2</v>
      </c>
      <c r="N1287" s="14">
        <f t="shared" si="102"/>
        <v>1.8450000000000001E-2</v>
      </c>
      <c r="Q1287">
        <v>0.2</v>
      </c>
      <c r="R1287">
        <v>0.1009</v>
      </c>
      <c r="Y1287">
        <v>0.1</v>
      </c>
      <c r="Z1287">
        <v>0.14180000000000001</v>
      </c>
      <c r="AA1287" s="14">
        <f t="shared" si="103"/>
        <v>6.7400000000000015E-2</v>
      </c>
      <c r="AD1287">
        <v>0.6</v>
      </c>
      <c r="AE1287">
        <v>0.1003</v>
      </c>
    </row>
    <row r="1288" spans="2:31" x14ac:dyDescent="0.25">
      <c r="B1288">
        <v>0.1</v>
      </c>
      <c r="C1288">
        <v>0.1474</v>
      </c>
      <c r="D1288" s="14">
        <f t="shared" si="100"/>
        <v>7.3800000000000004E-2</v>
      </c>
      <c r="G1288">
        <v>0.1</v>
      </c>
      <c r="H1288">
        <v>0.1212</v>
      </c>
      <c r="I1288" s="14">
        <f t="shared" si="101"/>
        <v>4.7899999999999998E-2</v>
      </c>
      <c r="L1288">
        <v>0.6</v>
      </c>
      <c r="M1288">
        <v>7.1800000000000003E-2</v>
      </c>
      <c r="N1288" s="14">
        <f t="shared" si="102"/>
        <v>1.8550000000000004E-2</v>
      </c>
      <c r="Q1288">
        <v>0.2</v>
      </c>
      <c r="R1288">
        <v>0.1011</v>
      </c>
      <c r="Y1288">
        <v>0.1</v>
      </c>
      <c r="Z1288">
        <v>0.14180000000000001</v>
      </c>
      <c r="AA1288" s="14">
        <f t="shared" si="103"/>
        <v>6.7400000000000015E-2</v>
      </c>
      <c r="AD1288">
        <v>0.6</v>
      </c>
      <c r="AE1288">
        <v>0.1003</v>
      </c>
    </row>
    <row r="1289" spans="2:31" x14ac:dyDescent="0.25">
      <c r="B1289">
        <v>0.1</v>
      </c>
      <c r="C1289">
        <v>0.1477</v>
      </c>
      <c r="D1289" s="14">
        <f t="shared" si="100"/>
        <v>7.4099999999999999E-2</v>
      </c>
      <c r="G1289">
        <v>0.1</v>
      </c>
      <c r="H1289">
        <v>0.1216</v>
      </c>
      <c r="I1289" s="14">
        <f t="shared" si="101"/>
        <v>4.8299999999999996E-2</v>
      </c>
      <c r="L1289">
        <v>0.6</v>
      </c>
      <c r="M1289">
        <v>7.1800000000000003E-2</v>
      </c>
      <c r="N1289" s="14">
        <f t="shared" si="102"/>
        <v>1.8550000000000004E-2</v>
      </c>
      <c r="Q1289">
        <v>0.1</v>
      </c>
      <c r="R1289">
        <v>0.1014</v>
      </c>
      <c r="Y1289">
        <v>0.1</v>
      </c>
      <c r="Z1289">
        <v>0.1419</v>
      </c>
      <c r="AA1289" s="14">
        <f t="shared" si="103"/>
        <v>6.7500000000000004E-2</v>
      </c>
      <c r="AD1289">
        <v>0.6</v>
      </c>
      <c r="AE1289">
        <v>0.1003</v>
      </c>
    </row>
    <row r="1290" spans="2:31" x14ac:dyDescent="0.25">
      <c r="B1290">
        <v>0.1</v>
      </c>
      <c r="C1290">
        <v>0.14779999999999999</v>
      </c>
      <c r="D1290" s="14">
        <f t="shared" si="100"/>
        <v>7.4199999999999988E-2</v>
      </c>
      <c r="G1290">
        <v>0.1</v>
      </c>
      <c r="H1290">
        <v>0.1216</v>
      </c>
      <c r="I1290" s="14">
        <f t="shared" si="101"/>
        <v>4.8299999999999996E-2</v>
      </c>
      <c r="L1290">
        <v>0.6</v>
      </c>
      <c r="M1290">
        <v>7.1900000000000006E-2</v>
      </c>
      <c r="N1290" s="14">
        <f t="shared" si="102"/>
        <v>1.8650000000000007E-2</v>
      </c>
      <c r="Q1290">
        <v>0.2</v>
      </c>
      <c r="R1290">
        <v>0.1016</v>
      </c>
      <c r="Y1290">
        <v>0.1</v>
      </c>
      <c r="Z1290">
        <v>0.14230000000000001</v>
      </c>
      <c r="AA1290" s="14">
        <f t="shared" si="103"/>
        <v>6.7900000000000016E-2</v>
      </c>
      <c r="AD1290">
        <v>0.5</v>
      </c>
      <c r="AE1290">
        <v>0.10050000000000001</v>
      </c>
    </row>
    <row r="1291" spans="2:31" x14ac:dyDescent="0.25">
      <c r="B1291">
        <v>0.1</v>
      </c>
      <c r="C1291">
        <v>0.1479</v>
      </c>
      <c r="D1291" s="14">
        <f t="shared" si="100"/>
        <v>7.4300000000000005E-2</v>
      </c>
      <c r="G1291">
        <v>0.1</v>
      </c>
      <c r="H1291">
        <v>0.1216</v>
      </c>
      <c r="I1291" s="14">
        <f t="shared" si="101"/>
        <v>4.8299999999999996E-2</v>
      </c>
      <c r="L1291">
        <v>0.6</v>
      </c>
      <c r="M1291">
        <v>7.1999999999999995E-2</v>
      </c>
      <c r="N1291" s="14">
        <f t="shared" si="102"/>
        <v>1.8749999999999996E-2</v>
      </c>
      <c r="Q1291">
        <v>0.2</v>
      </c>
      <c r="R1291">
        <v>0.1017</v>
      </c>
      <c r="Y1291">
        <v>0.1</v>
      </c>
      <c r="Z1291">
        <v>0.1429</v>
      </c>
      <c r="AA1291" s="14">
        <f t="shared" si="103"/>
        <v>6.8500000000000005E-2</v>
      </c>
      <c r="AD1291">
        <v>0.5</v>
      </c>
      <c r="AE1291">
        <v>0.10059999999999999</v>
      </c>
    </row>
    <row r="1292" spans="2:31" x14ac:dyDescent="0.25">
      <c r="B1292">
        <v>0.1</v>
      </c>
      <c r="C1292">
        <v>0.1482</v>
      </c>
      <c r="D1292" s="14">
        <f t="shared" si="100"/>
        <v>7.46E-2</v>
      </c>
      <c r="G1292">
        <v>0.1</v>
      </c>
      <c r="H1292">
        <v>0.1216</v>
      </c>
      <c r="I1292" s="14">
        <f t="shared" si="101"/>
        <v>4.8299999999999996E-2</v>
      </c>
      <c r="L1292">
        <v>0.6</v>
      </c>
      <c r="M1292">
        <v>7.2099999999999997E-2</v>
      </c>
      <c r="N1292" s="14">
        <f t="shared" si="102"/>
        <v>1.8849999999999999E-2</v>
      </c>
      <c r="Q1292">
        <v>0.2</v>
      </c>
      <c r="R1292">
        <v>0.1019</v>
      </c>
      <c r="Y1292">
        <v>0.1</v>
      </c>
      <c r="Z1292">
        <v>0.14319999999999999</v>
      </c>
      <c r="AA1292" s="14">
        <f t="shared" si="103"/>
        <v>6.88E-2</v>
      </c>
      <c r="AD1292">
        <v>0.4</v>
      </c>
      <c r="AE1292">
        <v>0.10059999999999999</v>
      </c>
    </row>
    <row r="1293" spans="2:31" x14ac:dyDescent="0.25">
      <c r="B1293">
        <v>0.1</v>
      </c>
      <c r="C1293">
        <v>0.14849999999999999</v>
      </c>
      <c r="D1293" s="14">
        <f t="shared" si="100"/>
        <v>7.4899999999999994E-2</v>
      </c>
      <c r="G1293">
        <v>0.1</v>
      </c>
      <c r="H1293">
        <v>0.1216</v>
      </c>
      <c r="I1293" s="14">
        <f t="shared" si="101"/>
        <v>4.8299999999999996E-2</v>
      </c>
      <c r="L1293">
        <v>0.6</v>
      </c>
      <c r="M1293">
        <v>7.2099999999999997E-2</v>
      </c>
      <c r="N1293" s="14">
        <f t="shared" si="102"/>
        <v>1.8849999999999999E-2</v>
      </c>
      <c r="Q1293">
        <v>0.2</v>
      </c>
      <c r="R1293">
        <v>0.1022</v>
      </c>
      <c r="Y1293">
        <v>0.1</v>
      </c>
      <c r="Z1293">
        <v>0.14330000000000001</v>
      </c>
      <c r="AA1293" s="14">
        <f t="shared" si="103"/>
        <v>6.8900000000000017E-2</v>
      </c>
      <c r="AD1293">
        <v>0.4</v>
      </c>
      <c r="AE1293">
        <v>0.1007</v>
      </c>
    </row>
    <row r="1294" spans="2:31" x14ac:dyDescent="0.25">
      <c r="B1294">
        <v>0.1</v>
      </c>
      <c r="C1294">
        <v>0.1489</v>
      </c>
      <c r="D1294" s="14">
        <f t="shared" si="100"/>
        <v>7.5300000000000006E-2</v>
      </c>
      <c r="G1294">
        <v>0.1</v>
      </c>
      <c r="H1294">
        <v>0.1216</v>
      </c>
      <c r="I1294" s="14">
        <f t="shared" si="101"/>
        <v>4.8299999999999996E-2</v>
      </c>
      <c r="L1294">
        <v>0.6</v>
      </c>
      <c r="M1294">
        <v>7.2099999999999997E-2</v>
      </c>
      <c r="N1294" s="14">
        <f t="shared" si="102"/>
        <v>1.8849999999999999E-2</v>
      </c>
      <c r="Q1294">
        <v>0.3</v>
      </c>
      <c r="R1294">
        <v>0.1024</v>
      </c>
      <c r="Y1294">
        <v>0.1</v>
      </c>
      <c r="Z1294">
        <v>0.1434</v>
      </c>
      <c r="AA1294" s="14">
        <f t="shared" si="103"/>
        <v>6.9000000000000006E-2</v>
      </c>
      <c r="AD1294">
        <v>0.4</v>
      </c>
      <c r="AE1294">
        <v>0.1007</v>
      </c>
    </row>
    <row r="1295" spans="2:31" x14ac:dyDescent="0.25">
      <c r="B1295">
        <v>0.1</v>
      </c>
      <c r="C1295">
        <v>0.14910000000000001</v>
      </c>
      <c r="D1295" s="14">
        <f t="shared" si="100"/>
        <v>7.5500000000000012E-2</v>
      </c>
      <c r="G1295">
        <v>0.1</v>
      </c>
      <c r="H1295">
        <v>0.1216</v>
      </c>
      <c r="I1295" s="14">
        <f t="shared" si="101"/>
        <v>4.8299999999999996E-2</v>
      </c>
      <c r="L1295">
        <v>0.6</v>
      </c>
      <c r="M1295">
        <v>7.2099999999999997E-2</v>
      </c>
      <c r="N1295" s="14">
        <f t="shared" si="102"/>
        <v>1.8849999999999999E-2</v>
      </c>
      <c r="Q1295">
        <v>0.3</v>
      </c>
      <c r="R1295">
        <v>0.10249999999999999</v>
      </c>
      <c r="Y1295">
        <v>0.1</v>
      </c>
      <c r="Z1295">
        <v>0.14349999999999999</v>
      </c>
      <c r="AA1295" s="14">
        <f t="shared" si="103"/>
        <v>6.9099999999999995E-2</v>
      </c>
      <c r="AD1295">
        <v>0.4</v>
      </c>
      <c r="AE1295">
        <v>0.1007</v>
      </c>
    </row>
    <row r="1296" spans="2:31" x14ac:dyDescent="0.25">
      <c r="B1296">
        <v>0.1</v>
      </c>
      <c r="C1296">
        <v>0.14910000000000001</v>
      </c>
      <c r="D1296" s="14">
        <f t="shared" si="100"/>
        <v>7.5500000000000012E-2</v>
      </c>
      <c r="G1296">
        <v>0.1</v>
      </c>
      <c r="H1296">
        <v>0.1216</v>
      </c>
      <c r="I1296" s="14">
        <f t="shared" si="101"/>
        <v>4.8299999999999996E-2</v>
      </c>
      <c r="L1296">
        <v>0.6</v>
      </c>
      <c r="M1296">
        <v>7.22E-2</v>
      </c>
      <c r="N1296" s="14">
        <f t="shared" si="102"/>
        <v>1.8950000000000002E-2</v>
      </c>
      <c r="Q1296">
        <v>0.3</v>
      </c>
      <c r="R1296">
        <v>0.10249999999999999</v>
      </c>
      <c r="Y1296">
        <v>0.1</v>
      </c>
      <c r="Z1296">
        <v>0.14349999999999999</v>
      </c>
      <c r="AA1296" s="14">
        <f t="shared" si="103"/>
        <v>6.9099999999999995E-2</v>
      </c>
      <c r="AD1296">
        <v>0.4</v>
      </c>
      <c r="AE1296">
        <v>0.1008</v>
      </c>
    </row>
    <row r="1297" spans="2:31" x14ac:dyDescent="0.25">
      <c r="B1297">
        <v>0.1</v>
      </c>
      <c r="C1297">
        <v>0.14910000000000001</v>
      </c>
      <c r="D1297" s="14">
        <f t="shared" si="100"/>
        <v>7.5500000000000012E-2</v>
      </c>
      <c r="G1297">
        <v>0.1</v>
      </c>
      <c r="H1297">
        <v>0.1217</v>
      </c>
      <c r="I1297" s="14">
        <f t="shared" si="101"/>
        <v>4.8399999999999999E-2</v>
      </c>
      <c r="L1297">
        <v>0.6</v>
      </c>
      <c r="M1297">
        <v>7.2300000000000003E-2</v>
      </c>
      <c r="N1297" s="14">
        <f t="shared" si="102"/>
        <v>1.9050000000000004E-2</v>
      </c>
      <c r="Q1297">
        <v>0.2</v>
      </c>
      <c r="R1297">
        <v>0.1026</v>
      </c>
      <c r="Y1297">
        <v>0.1</v>
      </c>
      <c r="Z1297">
        <v>0.14369999999999999</v>
      </c>
      <c r="AA1297" s="14">
        <f t="shared" si="103"/>
        <v>6.93E-2</v>
      </c>
      <c r="AD1297">
        <v>0.4</v>
      </c>
      <c r="AE1297">
        <v>0.1008</v>
      </c>
    </row>
    <row r="1298" spans="2:31" x14ac:dyDescent="0.25">
      <c r="B1298">
        <v>0.1</v>
      </c>
      <c r="C1298">
        <v>0.1487</v>
      </c>
      <c r="D1298" s="14">
        <f t="shared" si="100"/>
        <v>7.51E-2</v>
      </c>
      <c r="G1298">
        <v>0.1</v>
      </c>
      <c r="H1298">
        <v>0.1221</v>
      </c>
      <c r="I1298" s="14">
        <f t="shared" si="101"/>
        <v>4.8799999999999996E-2</v>
      </c>
      <c r="L1298">
        <v>0.6</v>
      </c>
      <c r="M1298">
        <v>7.2300000000000003E-2</v>
      </c>
      <c r="N1298" s="14">
        <f t="shared" si="102"/>
        <v>1.9050000000000004E-2</v>
      </c>
      <c r="Q1298">
        <v>0.2</v>
      </c>
      <c r="R1298">
        <v>0.1027</v>
      </c>
      <c r="Y1298">
        <v>0.1</v>
      </c>
      <c r="Z1298">
        <v>0.1439</v>
      </c>
      <c r="AA1298" s="14">
        <f t="shared" si="103"/>
        <v>6.9500000000000006E-2</v>
      </c>
      <c r="AD1298">
        <v>0.4</v>
      </c>
      <c r="AE1298">
        <v>0.1009</v>
      </c>
    </row>
    <row r="1299" spans="2:31" x14ac:dyDescent="0.25">
      <c r="B1299">
        <v>0.1</v>
      </c>
      <c r="C1299">
        <v>0.14860000000000001</v>
      </c>
      <c r="D1299" s="14">
        <f t="shared" si="100"/>
        <v>7.5000000000000011E-2</v>
      </c>
      <c r="G1299">
        <v>0.1</v>
      </c>
      <c r="H1299">
        <v>0.1221</v>
      </c>
      <c r="I1299" s="14">
        <f t="shared" si="101"/>
        <v>4.8799999999999996E-2</v>
      </c>
      <c r="L1299">
        <v>0.6</v>
      </c>
      <c r="M1299">
        <v>7.2300000000000003E-2</v>
      </c>
      <c r="N1299" s="14">
        <f t="shared" si="102"/>
        <v>1.9050000000000004E-2</v>
      </c>
      <c r="Q1299">
        <v>0.2</v>
      </c>
      <c r="R1299">
        <v>0.1027</v>
      </c>
      <c r="Y1299">
        <v>0.1</v>
      </c>
      <c r="Z1299">
        <v>0.14410000000000001</v>
      </c>
      <c r="AA1299" s="14">
        <f t="shared" si="103"/>
        <v>6.9700000000000012E-2</v>
      </c>
      <c r="AD1299">
        <v>0.4</v>
      </c>
      <c r="AE1299">
        <v>0.1009</v>
      </c>
    </row>
    <row r="1300" spans="2:31" x14ac:dyDescent="0.25">
      <c r="B1300">
        <v>0.1</v>
      </c>
      <c r="C1300">
        <v>0.14860000000000001</v>
      </c>
      <c r="D1300" s="14">
        <f t="shared" si="100"/>
        <v>7.5000000000000011E-2</v>
      </c>
      <c r="G1300">
        <v>0.1</v>
      </c>
      <c r="H1300">
        <v>0.1221</v>
      </c>
      <c r="I1300" s="14">
        <f t="shared" si="101"/>
        <v>4.8799999999999996E-2</v>
      </c>
      <c r="L1300">
        <v>0.6</v>
      </c>
      <c r="M1300">
        <v>7.2300000000000003E-2</v>
      </c>
      <c r="N1300" s="14">
        <f t="shared" si="102"/>
        <v>1.9050000000000004E-2</v>
      </c>
      <c r="Q1300">
        <v>0.2</v>
      </c>
      <c r="R1300">
        <v>0.1027</v>
      </c>
      <c r="Y1300">
        <v>0.1</v>
      </c>
      <c r="Z1300">
        <v>0.1444</v>
      </c>
      <c r="AA1300" s="14">
        <f t="shared" si="103"/>
        <v>7.0000000000000007E-2</v>
      </c>
      <c r="AD1300">
        <v>0.4</v>
      </c>
      <c r="AE1300">
        <v>0.1009</v>
      </c>
    </row>
    <row r="1301" spans="2:31" x14ac:dyDescent="0.25">
      <c r="B1301">
        <v>0.1</v>
      </c>
      <c r="C1301">
        <v>0.14860000000000001</v>
      </c>
      <c r="D1301" s="14">
        <f t="shared" si="100"/>
        <v>7.5000000000000011E-2</v>
      </c>
      <c r="G1301">
        <v>0.1</v>
      </c>
      <c r="H1301">
        <v>0.1221</v>
      </c>
      <c r="I1301" s="14">
        <f t="shared" si="101"/>
        <v>4.8799999999999996E-2</v>
      </c>
      <c r="L1301">
        <v>0.6</v>
      </c>
      <c r="M1301">
        <v>7.2300000000000003E-2</v>
      </c>
      <c r="N1301" s="14">
        <f t="shared" si="102"/>
        <v>1.9050000000000004E-2</v>
      </c>
      <c r="Q1301">
        <v>0.2</v>
      </c>
      <c r="R1301">
        <v>0.1027</v>
      </c>
      <c r="Y1301">
        <v>0.1</v>
      </c>
      <c r="Z1301">
        <v>0.1447</v>
      </c>
      <c r="AA1301" s="14">
        <f t="shared" si="103"/>
        <v>7.0300000000000001E-2</v>
      </c>
      <c r="AD1301">
        <v>0.4</v>
      </c>
      <c r="AE1301">
        <v>0.10100000000000001</v>
      </c>
    </row>
    <row r="1302" spans="2:31" x14ac:dyDescent="0.25">
      <c r="B1302">
        <v>0.1</v>
      </c>
      <c r="C1302">
        <v>0.1487</v>
      </c>
      <c r="D1302" s="14">
        <f t="shared" si="100"/>
        <v>7.51E-2</v>
      </c>
      <c r="G1302">
        <v>0.1</v>
      </c>
      <c r="H1302">
        <v>0.1222</v>
      </c>
      <c r="I1302" s="14">
        <f t="shared" si="101"/>
        <v>4.8899999999999999E-2</v>
      </c>
      <c r="L1302">
        <v>0.6</v>
      </c>
      <c r="M1302">
        <v>7.2300000000000003E-2</v>
      </c>
      <c r="N1302" s="14">
        <f t="shared" si="102"/>
        <v>1.9050000000000004E-2</v>
      </c>
      <c r="Q1302">
        <v>0.2</v>
      </c>
      <c r="R1302">
        <v>0.1026</v>
      </c>
      <c r="Y1302">
        <v>0.1</v>
      </c>
      <c r="Z1302">
        <v>0.14530000000000001</v>
      </c>
      <c r="AA1302" s="14">
        <f t="shared" si="103"/>
        <v>7.0900000000000019E-2</v>
      </c>
      <c r="AD1302">
        <v>0.5</v>
      </c>
      <c r="AE1302">
        <v>0.1011</v>
      </c>
    </row>
    <row r="1303" spans="2:31" x14ac:dyDescent="0.25">
      <c r="B1303">
        <v>0.1</v>
      </c>
      <c r="C1303">
        <v>0.14910000000000001</v>
      </c>
      <c r="D1303" s="14">
        <f t="shared" si="100"/>
        <v>7.5500000000000012E-2</v>
      </c>
      <c r="G1303">
        <v>0.1</v>
      </c>
      <c r="H1303">
        <v>0.12280000000000001</v>
      </c>
      <c r="I1303" s="14">
        <f t="shared" si="101"/>
        <v>4.9500000000000002E-2</v>
      </c>
      <c r="L1303">
        <v>0.6</v>
      </c>
      <c r="M1303">
        <v>7.2300000000000003E-2</v>
      </c>
      <c r="N1303" s="14">
        <f t="shared" si="102"/>
        <v>1.9050000000000004E-2</v>
      </c>
      <c r="Q1303">
        <v>0.2</v>
      </c>
      <c r="R1303">
        <v>0.1027</v>
      </c>
      <c r="Y1303">
        <v>0.1</v>
      </c>
      <c r="Z1303">
        <v>0.1457</v>
      </c>
      <c r="AA1303" s="14">
        <f t="shared" si="103"/>
        <v>7.1300000000000002E-2</v>
      </c>
      <c r="AD1303">
        <v>0.6</v>
      </c>
      <c r="AE1303">
        <v>0.1012</v>
      </c>
    </row>
    <row r="1304" spans="2:31" x14ac:dyDescent="0.25">
      <c r="B1304">
        <v>0.1</v>
      </c>
      <c r="C1304">
        <v>0.14949999999999999</v>
      </c>
      <c r="D1304" s="14">
        <f t="shared" si="100"/>
        <v>7.5899999999999995E-2</v>
      </c>
      <c r="G1304">
        <v>0.1</v>
      </c>
      <c r="H1304">
        <v>0.1231</v>
      </c>
      <c r="I1304" s="14">
        <f t="shared" si="101"/>
        <v>4.9799999999999997E-2</v>
      </c>
      <c r="L1304">
        <v>0.6</v>
      </c>
      <c r="M1304">
        <v>7.2300000000000003E-2</v>
      </c>
      <c r="N1304" s="14">
        <f t="shared" si="102"/>
        <v>1.9050000000000004E-2</v>
      </c>
      <c r="Q1304">
        <v>0.2</v>
      </c>
      <c r="R1304">
        <v>0.1027</v>
      </c>
      <c r="Y1304">
        <v>0.1</v>
      </c>
      <c r="Z1304">
        <v>0.1459</v>
      </c>
      <c r="AA1304" s="14">
        <f t="shared" si="103"/>
        <v>7.1500000000000008E-2</v>
      </c>
      <c r="AD1304">
        <v>0.6</v>
      </c>
      <c r="AE1304">
        <v>0.1013</v>
      </c>
    </row>
    <row r="1305" spans="2:31" x14ac:dyDescent="0.25">
      <c r="B1305">
        <v>0.1</v>
      </c>
      <c r="C1305">
        <v>0.15</v>
      </c>
      <c r="D1305" s="14">
        <f t="shared" si="100"/>
        <v>7.6399999999999996E-2</v>
      </c>
      <c r="G1305">
        <v>0.1</v>
      </c>
      <c r="H1305">
        <v>0.1231</v>
      </c>
      <c r="I1305" s="14">
        <f t="shared" si="101"/>
        <v>4.9799999999999997E-2</v>
      </c>
      <c r="L1305">
        <v>0.6</v>
      </c>
      <c r="M1305">
        <v>7.2400000000000006E-2</v>
      </c>
      <c r="N1305" s="14">
        <f t="shared" si="102"/>
        <v>1.9150000000000007E-2</v>
      </c>
      <c r="Q1305">
        <v>0.2</v>
      </c>
      <c r="R1305">
        <v>0.1027</v>
      </c>
      <c r="Y1305">
        <v>0.1</v>
      </c>
      <c r="Z1305">
        <v>0.1462</v>
      </c>
      <c r="AA1305" s="14">
        <f t="shared" si="103"/>
        <v>7.1800000000000003E-2</v>
      </c>
      <c r="AD1305">
        <v>0.6</v>
      </c>
      <c r="AE1305">
        <v>0.1014</v>
      </c>
    </row>
    <row r="1306" spans="2:31" x14ac:dyDescent="0.25">
      <c r="B1306">
        <v>0.1</v>
      </c>
      <c r="C1306">
        <v>0.15029999999999999</v>
      </c>
      <c r="D1306" s="14">
        <f t="shared" si="100"/>
        <v>7.669999999999999E-2</v>
      </c>
      <c r="G1306">
        <v>0.1</v>
      </c>
      <c r="H1306">
        <v>0.1231</v>
      </c>
      <c r="I1306" s="14">
        <f t="shared" si="101"/>
        <v>4.9799999999999997E-2</v>
      </c>
      <c r="L1306">
        <v>0.6</v>
      </c>
      <c r="M1306">
        <v>7.2400000000000006E-2</v>
      </c>
      <c r="N1306" s="14">
        <f t="shared" si="102"/>
        <v>1.9150000000000007E-2</v>
      </c>
      <c r="Q1306">
        <v>0.2</v>
      </c>
      <c r="R1306">
        <v>0.1027</v>
      </c>
      <c r="Y1306">
        <v>0.1</v>
      </c>
      <c r="Z1306">
        <v>0.1462</v>
      </c>
      <c r="AA1306" s="14">
        <f t="shared" si="103"/>
        <v>7.1800000000000003E-2</v>
      </c>
      <c r="AD1306">
        <v>0.6</v>
      </c>
      <c r="AE1306">
        <v>0.1014</v>
      </c>
    </row>
    <row r="1307" spans="2:31" x14ac:dyDescent="0.25">
      <c r="B1307">
        <v>0.1</v>
      </c>
      <c r="C1307">
        <v>0.15049999999999999</v>
      </c>
      <c r="D1307" s="14">
        <f t="shared" si="100"/>
        <v>7.6899999999999996E-2</v>
      </c>
      <c r="G1307">
        <v>0.1</v>
      </c>
      <c r="H1307">
        <v>0.1231</v>
      </c>
      <c r="I1307" s="14">
        <f t="shared" si="101"/>
        <v>4.9799999999999997E-2</v>
      </c>
      <c r="L1307">
        <v>0.6</v>
      </c>
      <c r="M1307">
        <v>7.2499999999999995E-2</v>
      </c>
      <c r="N1307" s="14">
        <f t="shared" si="102"/>
        <v>1.9249999999999996E-2</v>
      </c>
      <c r="Q1307">
        <v>0.2</v>
      </c>
      <c r="R1307">
        <v>0.1027</v>
      </c>
      <c r="Y1307">
        <v>0.1</v>
      </c>
      <c r="Z1307">
        <v>0.14649999999999999</v>
      </c>
      <c r="AA1307" s="14">
        <f t="shared" si="103"/>
        <v>7.2099999999999997E-2</v>
      </c>
      <c r="AD1307">
        <v>0.5</v>
      </c>
      <c r="AE1307">
        <v>0.1016</v>
      </c>
    </row>
    <row r="1308" spans="2:31" x14ac:dyDescent="0.25">
      <c r="B1308">
        <v>0.1</v>
      </c>
      <c r="C1308">
        <v>0.15049999999999999</v>
      </c>
      <c r="D1308" s="14">
        <f t="shared" si="100"/>
        <v>7.6899999999999996E-2</v>
      </c>
      <c r="G1308">
        <v>0.1</v>
      </c>
      <c r="H1308">
        <v>0.1231</v>
      </c>
      <c r="I1308" s="14">
        <f t="shared" si="101"/>
        <v>4.9799999999999997E-2</v>
      </c>
      <c r="L1308">
        <v>0.5</v>
      </c>
      <c r="M1308">
        <v>7.2700000000000001E-2</v>
      </c>
      <c r="N1308" s="14">
        <f t="shared" si="102"/>
        <v>1.9450000000000002E-2</v>
      </c>
      <c r="Q1308">
        <v>0.2</v>
      </c>
      <c r="R1308">
        <v>0.1027</v>
      </c>
      <c r="Y1308">
        <v>0.1</v>
      </c>
      <c r="Z1308">
        <v>0.14660000000000001</v>
      </c>
      <c r="AA1308" s="14">
        <f t="shared" si="103"/>
        <v>7.2200000000000014E-2</v>
      </c>
      <c r="AD1308">
        <v>0.4</v>
      </c>
      <c r="AE1308">
        <v>0.1017</v>
      </c>
    </row>
    <row r="1309" spans="2:31" x14ac:dyDescent="0.25">
      <c r="B1309">
        <v>0.1</v>
      </c>
      <c r="C1309">
        <v>0.15049999999999999</v>
      </c>
      <c r="D1309" s="14">
        <f t="shared" si="100"/>
        <v>7.6899999999999996E-2</v>
      </c>
      <c r="G1309">
        <v>0.1</v>
      </c>
      <c r="H1309">
        <v>0.1231</v>
      </c>
      <c r="I1309" s="14">
        <f t="shared" si="101"/>
        <v>4.9799999999999997E-2</v>
      </c>
      <c r="L1309">
        <v>0.5</v>
      </c>
      <c r="M1309">
        <v>7.2900000000000006E-2</v>
      </c>
      <c r="N1309" s="14">
        <f t="shared" si="102"/>
        <v>1.9650000000000008E-2</v>
      </c>
      <c r="Q1309">
        <v>0.2</v>
      </c>
      <c r="R1309">
        <v>0.1027</v>
      </c>
      <c r="Y1309">
        <v>0.1</v>
      </c>
      <c r="Z1309">
        <v>0.14680000000000001</v>
      </c>
      <c r="AA1309" s="14">
        <f t="shared" si="103"/>
        <v>7.240000000000002E-2</v>
      </c>
      <c r="AD1309">
        <v>0.3</v>
      </c>
      <c r="AE1309">
        <v>0.1017</v>
      </c>
    </row>
    <row r="1310" spans="2:31" x14ac:dyDescent="0.25">
      <c r="B1310">
        <v>0.1</v>
      </c>
      <c r="C1310">
        <v>0.15049999999999999</v>
      </c>
      <c r="D1310" s="14">
        <f t="shared" si="100"/>
        <v>7.6899999999999996E-2</v>
      </c>
      <c r="G1310">
        <v>0.1</v>
      </c>
      <c r="H1310">
        <v>0.1231</v>
      </c>
      <c r="I1310" s="14">
        <f t="shared" si="101"/>
        <v>4.9799999999999997E-2</v>
      </c>
      <c r="L1310">
        <v>0.4</v>
      </c>
      <c r="M1310">
        <v>7.2900000000000006E-2</v>
      </c>
      <c r="N1310" s="14">
        <f t="shared" si="102"/>
        <v>1.9650000000000008E-2</v>
      </c>
      <c r="Q1310">
        <v>0.2</v>
      </c>
      <c r="R1310">
        <v>0.10290000000000001</v>
      </c>
      <c r="Y1310">
        <v>0.1</v>
      </c>
      <c r="Z1310">
        <v>0.14710000000000001</v>
      </c>
      <c r="AA1310" s="14">
        <f t="shared" si="103"/>
        <v>7.2700000000000015E-2</v>
      </c>
      <c r="AD1310">
        <v>0.3</v>
      </c>
      <c r="AE1310">
        <v>0.1017</v>
      </c>
    </row>
    <row r="1311" spans="2:31" x14ac:dyDescent="0.25">
      <c r="B1311">
        <v>0.1</v>
      </c>
      <c r="C1311">
        <v>0.15060000000000001</v>
      </c>
      <c r="D1311" s="14">
        <f t="shared" si="100"/>
        <v>7.7000000000000013E-2</v>
      </c>
      <c r="G1311">
        <v>0.1</v>
      </c>
      <c r="H1311">
        <v>0.1231</v>
      </c>
      <c r="I1311" s="14">
        <f t="shared" si="101"/>
        <v>4.9799999999999997E-2</v>
      </c>
      <c r="L1311">
        <v>0.4</v>
      </c>
      <c r="M1311">
        <v>7.2999999999999995E-2</v>
      </c>
      <c r="N1311" s="14">
        <f t="shared" si="102"/>
        <v>1.9749999999999997E-2</v>
      </c>
      <c r="Q1311">
        <v>0.2</v>
      </c>
      <c r="R1311">
        <v>0.1032</v>
      </c>
      <c r="Y1311">
        <v>0.1</v>
      </c>
      <c r="Z1311">
        <v>0.14729999999999999</v>
      </c>
      <c r="AA1311" s="14">
        <f t="shared" si="103"/>
        <v>7.2899999999999993E-2</v>
      </c>
      <c r="AD1311">
        <v>0.3</v>
      </c>
      <c r="AE1311">
        <v>0.1017</v>
      </c>
    </row>
    <row r="1312" spans="2:31" x14ac:dyDescent="0.25">
      <c r="B1312">
        <v>0.1</v>
      </c>
      <c r="C1312">
        <v>0.151</v>
      </c>
      <c r="D1312" s="14">
        <f t="shared" si="100"/>
        <v>7.7399999999999997E-2</v>
      </c>
      <c r="G1312">
        <v>0.1</v>
      </c>
      <c r="H1312">
        <v>0.1231</v>
      </c>
      <c r="I1312" s="14">
        <f t="shared" si="101"/>
        <v>4.9799999999999997E-2</v>
      </c>
      <c r="L1312">
        <v>0.4</v>
      </c>
      <c r="M1312">
        <v>7.2999999999999995E-2</v>
      </c>
      <c r="N1312" s="14">
        <f t="shared" si="102"/>
        <v>1.9749999999999997E-2</v>
      </c>
      <c r="Q1312">
        <v>0.1</v>
      </c>
      <c r="R1312">
        <v>0.1036</v>
      </c>
      <c r="Y1312">
        <v>0.1</v>
      </c>
      <c r="Z1312">
        <v>0.1474</v>
      </c>
      <c r="AA1312" s="14">
        <f t="shared" si="103"/>
        <v>7.3000000000000009E-2</v>
      </c>
      <c r="AD1312">
        <v>0.3</v>
      </c>
      <c r="AE1312">
        <v>0.1017</v>
      </c>
    </row>
    <row r="1313" spans="2:31" x14ac:dyDescent="0.25">
      <c r="B1313">
        <v>0.1</v>
      </c>
      <c r="C1313">
        <v>0.1515</v>
      </c>
      <c r="D1313" s="14">
        <f t="shared" si="100"/>
        <v>7.7899999999999997E-2</v>
      </c>
      <c r="G1313">
        <v>0.1</v>
      </c>
      <c r="H1313">
        <v>0.1232</v>
      </c>
      <c r="I1313" s="14">
        <f t="shared" si="101"/>
        <v>4.99E-2</v>
      </c>
      <c r="L1313">
        <v>0.4</v>
      </c>
      <c r="M1313">
        <v>7.3099999999999998E-2</v>
      </c>
      <c r="N1313" s="14">
        <f t="shared" si="102"/>
        <v>1.985E-2</v>
      </c>
      <c r="Q1313">
        <v>0.2</v>
      </c>
      <c r="R1313">
        <v>0.1038</v>
      </c>
      <c r="Y1313">
        <v>0.1</v>
      </c>
      <c r="Z1313">
        <v>0.1477</v>
      </c>
      <c r="AA1313" s="14">
        <f t="shared" si="103"/>
        <v>7.3300000000000004E-2</v>
      </c>
      <c r="AD1313">
        <v>0.3</v>
      </c>
      <c r="AE1313">
        <v>0.1017</v>
      </c>
    </row>
    <row r="1314" spans="2:31" x14ac:dyDescent="0.25">
      <c r="B1314">
        <v>0.1</v>
      </c>
      <c r="C1314">
        <v>0.1517</v>
      </c>
      <c r="D1314" s="14">
        <f t="shared" si="100"/>
        <v>7.8100000000000003E-2</v>
      </c>
      <c r="G1314">
        <v>0.1</v>
      </c>
      <c r="H1314">
        <v>0.1235</v>
      </c>
      <c r="I1314" s="14">
        <f t="shared" si="101"/>
        <v>5.0199999999999995E-2</v>
      </c>
      <c r="L1314">
        <v>0.3</v>
      </c>
      <c r="M1314">
        <v>7.3200000000000001E-2</v>
      </c>
      <c r="N1314" s="14">
        <f t="shared" si="102"/>
        <v>1.9950000000000002E-2</v>
      </c>
      <c r="Q1314">
        <v>0.2</v>
      </c>
      <c r="R1314">
        <v>0.104</v>
      </c>
      <c r="Y1314">
        <v>0.1</v>
      </c>
      <c r="Z1314">
        <v>0.14779999999999999</v>
      </c>
      <c r="AA1314" s="14">
        <f t="shared" si="103"/>
        <v>7.3399999999999993E-2</v>
      </c>
      <c r="AD1314">
        <v>0.3</v>
      </c>
      <c r="AE1314">
        <v>0.1017</v>
      </c>
    </row>
    <row r="1315" spans="2:31" x14ac:dyDescent="0.25">
      <c r="B1315">
        <v>0.1</v>
      </c>
      <c r="C1315">
        <v>0.15190000000000001</v>
      </c>
      <c r="D1315" s="14">
        <f t="shared" si="100"/>
        <v>7.8300000000000008E-2</v>
      </c>
      <c r="G1315">
        <v>0.1</v>
      </c>
      <c r="H1315">
        <v>0.1237</v>
      </c>
      <c r="I1315" s="14">
        <f t="shared" si="101"/>
        <v>5.04E-2</v>
      </c>
      <c r="L1315">
        <v>0.3</v>
      </c>
      <c r="M1315">
        <v>7.3300000000000004E-2</v>
      </c>
      <c r="N1315" s="14">
        <f t="shared" si="102"/>
        <v>2.0050000000000005E-2</v>
      </c>
      <c r="Q1315">
        <v>0.2</v>
      </c>
      <c r="R1315">
        <v>0.1042</v>
      </c>
      <c r="Y1315">
        <v>0.1</v>
      </c>
      <c r="Z1315">
        <v>0.1482</v>
      </c>
      <c r="AA1315" s="14">
        <f t="shared" si="103"/>
        <v>7.3800000000000004E-2</v>
      </c>
      <c r="AD1315">
        <v>0.3</v>
      </c>
      <c r="AE1315">
        <v>0.1018</v>
      </c>
    </row>
    <row r="1316" spans="2:31" x14ac:dyDescent="0.25">
      <c r="B1316">
        <v>0.1</v>
      </c>
      <c r="C1316">
        <v>0.152</v>
      </c>
      <c r="D1316" s="14">
        <f t="shared" si="100"/>
        <v>7.8399999999999997E-2</v>
      </c>
      <c r="G1316">
        <v>0.1</v>
      </c>
      <c r="H1316">
        <v>0.12379999999999999</v>
      </c>
      <c r="I1316" s="14">
        <f t="shared" si="101"/>
        <v>5.0499999999999989E-2</v>
      </c>
      <c r="L1316">
        <v>0.3</v>
      </c>
      <c r="M1316">
        <v>7.3400000000000007E-2</v>
      </c>
      <c r="N1316" s="14">
        <f t="shared" si="102"/>
        <v>2.0150000000000008E-2</v>
      </c>
      <c r="Q1316">
        <v>0.2</v>
      </c>
      <c r="R1316">
        <v>0.10440000000000001</v>
      </c>
      <c r="Y1316">
        <v>0.1</v>
      </c>
      <c r="Z1316">
        <v>0.1484</v>
      </c>
      <c r="AA1316" s="14">
        <f t="shared" si="103"/>
        <v>7.400000000000001E-2</v>
      </c>
      <c r="AD1316">
        <v>0.3</v>
      </c>
      <c r="AE1316">
        <v>0.1018</v>
      </c>
    </row>
    <row r="1317" spans="2:31" x14ac:dyDescent="0.25">
      <c r="B1317">
        <v>0.1</v>
      </c>
      <c r="C1317">
        <v>0.152</v>
      </c>
      <c r="D1317" s="14">
        <f t="shared" si="100"/>
        <v>7.8399999999999997E-2</v>
      </c>
      <c r="G1317">
        <v>0.1</v>
      </c>
      <c r="H1317">
        <v>0.12379999999999999</v>
      </c>
      <c r="I1317" s="14">
        <f t="shared" si="101"/>
        <v>5.0499999999999989E-2</v>
      </c>
      <c r="L1317">
        <v>0.2</v>
      </c>
      <c r="M1317">
        <v>7.3499999999999996E-2</v>
      </c>
      <c r="N1317" s="14">
        <f t="shared" si="102"/>
        <v>2.0249999999999997E-2</v>
      </c>
      <c r="Q1317">
        <v>0.2</v>
      </c>
      <c r="R1317">
        <v>0.1045</v>
      </c>
      <c r="Y1317">
        <v>0.1</v>
      </c>
      <c r="Z1317">
        <v>0.14849999999999999</v>
      </c>
      <c r="AA1317" s="14">
        <f t="shared" si="103"/>
        <v>7.4099999999999999E-2</v>
      </c>
      <c r="AD1317">
        <v>0.2</v>
      </c>
      <c r="AE1317">
        <v>0.1019</v>
      </c>
    </row>
    <row r="1318" spans="2:31" x14ac:dyDescent="0.25">
      <c r="B1318">
        <v>0.1</v>
      </c>
      <c r="C1318">
        <v>0.15190000000000001</v>
      </c>
      <c r="D1318" s="14">
        <f t="shared" si="100"/>
        <v>7.8300000000000008E-2</v>
      </c>
      <c r="G1318">
        <v>0.1</v>
      </c>
      <c r="H1318">
        <v>0.12379999999999999</v>
      </c>
      <c r="I1318" s="14">
        <f t="shared" si="101"/>
        <v>5.0499999999999989E-2</v>
      </c>
      <c r="L1318">
        <v>0.2</v>
      </c>
      <c r="M1318">
        <v>7.3499999999999996E-2</v>
      </c>
      <c r="N1318" s="14">
        <f t="shared" si="102"/>
        <v>2.0249999999999997E-2</v>
      </c>
      <c r="Q1318">
        <v>0.2</v>
      </c>
      <c r="R1318">
        <v>0.1048</v>
      </c>
      <c r="Y1318">
        <v>0.1</v>
      </c>
      <c r="Z1318">
        <v>0.14860000000000001</v>
      </c>
      <c r="AA1318" s="14">
        <f t="shared" si="103"/>
        <v>7.4200000000000016E-2</v>
      </c>
      <c r="AD1318">
        <v>0.2</v>
      </c>
      <c r="AE1318">
        <v>0.1021</v>
      </c>
    </row>
    <row r="1319" spans="2:31" x14ac:dyDescent="0.25">
      <c r="B1319">
        <v>0.1</v>
      </c>
      <c r="C1319">
        <v>0.15190000000000001</v>
      </c>
      <c r="D1319" s="14">
        <f t="shared" si="100"/>
        <v>7.8300000000000008E-2</v>
      </c>
      <c r="G1319">
        <v>0.1</v>
      </c>
      <c r="H1319">
        <v>0.12379999999999999</v>
      </c>
      <c r="I1319" s="14">
        <f t="shared" si="101"/>
        <v>5.0499999999999989E-2</v>
      </c>
      <c r="L1319">
        <v>0.2</v>
      </c>
      <c r="M1319">
        <v>7.3599999999999999E-2</v>
      </c>
      <c r="N1319" s="14">
        <f t="shared" si="102"/>
        <v>2.035E-2</v>
      </c>
      <c r="Q1319">
        <v>0.2</v>
      </c>
      <c r="R1319">
        <v>0.105</v>
      </c>
      <c r="Y1319">
        <v>0.1</v>
      </c>
      <c r="Z1319">
        <v>0.14879999999999999</v>
      </c>
      <c r="AA1319" s="14">
        <f t="shared" si="103"/>
        <v>7.4399999999999994E-2</v>
      </c>
      <c r="AD1319">
        <v>0.1</v>
      </c>
      <c r="AE1319">
        <v>0.1022</v>
      </c>
    </row>
    <row r="1320" spans="2:31" x14ac:dyDescent="0.25">
      <c r="B1320">
        <v>0.1</v>
      </c>
      <c r="C1320">
        <v>0.15190000000000001</v>
      </c>
      <c r="D1320" s="14">
        <f t="shared" si="100"/>
        <v>7.8300000000000008E-2</v>
      </c>
      <c r="G1320">
        <v>0.1</v>
      </c>
      <c r="H1320">
        <v>0.12379999999999999</v>
      </c>
      <c r="I1320" s="14">
        <f t="shared" si="101"/>
        <v>5.0499999999999989E-2</v>
      </c>
      <c r="L1320">
        <v>0.2</v>
      </c>
      <c r="M1320">
        <v>7.3700000000000002E-2</v>
      </c>
      <c r="N1320" s="14">
        <f t="shared" si="102"/>
        <v>2.0450000000000003E-2</v>
      </c>
      <c r="Q1320">
        <v>0.2</v>
      </c>
      <c r="R1320">
        <v>0.1052</v>
      </c>
      <c r="Y1320">
        <v>0.1</v>
      </c>
      <c r="Z1320">
        <v>0.1489</v>
      </c>
      <c r="AA1320" s="14">
        <f t="shared" si="103"/>
        <v>7.4500000000000011E-2</v>
      </c>
      <c r="AD1320">
        <v>0.1</v>
      </c>
      <c r="AE1320">
        <v>0.1023</v>
      </c>
    </row>
    <row r="1321" spans="2:31" x14ac:dyDescent="0.25">
      <c r="B1321">
        <v>0.1</v>
      </c>
      <c r="C1321">
        <v>0.15190000000000001</v>
      </c>
      <c r="D1321" s="14">
        <f t="shared" si="100"/>
        <v>7.8300000000000008E-2</v>
      </c>
      <c r="G1321">
        <v>0.1</v>
      </c>
      <c r="H1321">
        <v>0.12379999999999999</v>
      </c>
      <c r="I1321" s="14">
        <f t="shared" si="101"/>
        <v>5.0499999999999989E-2</v>
      </c>
      <c r="L1321">
        <v>0.2</v>
      </c>
      <c r="M1321">
        <v>7.3700000000000002E-2</v>
      </c>
      <c r="N1321" s="14">
        <f t="shared" si="102"/>
        <v>2.0450000000000003E-2</v>
      </c>
      <c r="Q1321">
        <v>0.1</v>
      </c>
      <c r="R1321">
        <v>0.10539999999999999</v>
      </c>
      <c r="Y1321">
        <v>0.1</v>
      </c>
      <c r="Z1321">
        <v>0.1489</v>
      </c>
      <c r="AA1321" s="14">
        <f t="shared" si="103"/>
        <v>7.4500000000000011E-2</v>
      </c>
      <c r="AD1321">
        <v>0.1</v>
      </c>
      <c r="AE1321">
        <v>0.1024</v>
      </c>
    </row>
    <row r="1322" spans="2:31" x14ac:dyDescent="0.25">
      <c r="B1322">
        <v>0.1</v>
      </c>
      <c r="C1322">
        <v>0.152</v>
      </c>
      <c r="D1322" s="14">
        <f t="shared" si="100"/>
        <v>7.8399999999999997E-2</v>
      </c>
      <c r="G1322">
        <v>0.1</v>
      </c>
      <c r="H1322">
        <v>0.12379999999999999</v>
      </c>
      <c r="I1322" s="14">
        <f t="shared" si="101"/>
        <v>5.0499999999999989E-2</v>
      </c>
      <c r="L1322">
        <v>0.1</v>
      </c>
      <c r="M1322">
        <v>7.3899999999999993E-2</v>
      </c>
      <c r="N1322" s="14">
        <f t="shared" si="102"/>
        <v>2.0649999999999995E-2</v>
      </c>
      <c r="Q1322">
        <v>0.1</v>
      </c>
      <c r="R1322">
        <v>0.1055</v>
      </c>
      <c r="Y1322">
        <v>0.1</v>
      </c>
      <c r="Z1322">
        <v>0.14910000000000001</v>
      </c>
      <c r="AA1322" s="14">
        <f t="shared" si="103"/>
        <v>7.4700000000000016E-2</v>
      </c>
      <c r="AD1322">
        <v>0.1</v>
      </c>
      <c r="AE1322">
        <v>0.10249999999999999</v>
      </c>
    </row>
    <row r="1323" spans="2:31" x14ac:dyDescent="0.25">
      <c r="B1323">
        <v>0.1</v>
      </c>
      <c r="C1323">
        <v>0.1525</v>
      </c>
      <c r="D1323" s="14">
        <f t="shared" si="100"/>
        <v>7.8899999999999998E-2</v>
      </c>
      <c r="G1323">
        <v>0.1</v>
      </c>
      <c r="H1323">
        <v>0.1239</v>
      </c>
      <c r="I1323" s="14">
        <f t="shared" si="101"/>
        <v>5.0599999999999992E-2</v>
      </c>
      <c r="L1323">
        <v>0.1</v>
      </c>
      <c r="M1323">
        <v>7.3999999999999996E-2</v>
      </c>
      <c r="N1323" s="14">
        <f t="shared" si="102"/>
        <v>2.0749999999999998E-2</v>
      </c>
      <c r="Q1323">
        <v>0.1</v>
      </c>
      <c r="R1323">
        <v>0.1056</v>
      </c>
      <c r="Y1323">
        <v>0.1</v>
      </c>
      <c r="Z1323">
        <v>0.14929999999999999</v>
      </c>
      <c r="AA1323" s="14">
        <f t="shared" si="103"/>
        <v>7.4899999999999994E-2</v>
      </c>
      <c r="AD1323">
        <v>0.1</v>
      </c>
      <c r="AE1323">
        <v>0.1026</v>
      </c>
    </row>
    <row r="1324" spans="2:31" x14ac:dyDescent="0.25">
      <c r="B1324">
        <v>0.1</v>
      </c>
      <c r="C1324">
        <v>0.15310000000000001</v>
      </c>
      <c r="D1324" s="14">
        <f t="shared" si="100"/>
        <v>7.9500000000000015E-2</v>
      </c>
      <c r="G1324">
        <v>0.1</v>
      </c>
      <c r="H1324">
        <v>0.124</v>
      </c>
      <c r="I1324" s="14">
        <f t="shared" si="101"/>
        <v>5.0699999999999995E-2</v>
      </c>
      <c r="L1324">
        <v>0.1</v>
      </c>
      <c r="M1324">
        <v>7.4099999999999999E-2</v>
      </c>
      <c r="N1324" s="14">
        <f t="shared" si="102"/>
        <v>2.085E-2</v>
      </c>
      <c r="Q1324">
        <v>0.1</v>
      </c>
      <c r="R1324">
        <v>0.1056</v>
      </c>
      <c r="Y1324">
        <v>0.1</v>
      </c>
      <c r="Z1324">
        <v>0.14949999999999999</v>
      </c>
      <c r="AA1324" s="14">
        <f t="shared" si="103"/>
        <v>7.51E-2</v>
      </c>
      <c r="AD1324">
        <v>0.1</v>
      </c>
      <c r="AE1324">
        <v>0.1026</v>
      </c>
    </row>
    <row r="1325" spans="2:31" x14ac:dyDescent="0.25">
      <c r="B1325">
        <v>0.1</v>
      </c>
      <c r="C1325">
        <v>0.1537</v>
      </c>
      <c r="D1325" s="14">
        <f t="shared" si="100"/>
        <v>8.0100000000000005E-2</v>
      </c>
      <c r="G1325">
        <v>0.1</v>
      </c>
      <c r="H1325">
        <v>0.1244</v>
      </c>
      <c r="I1325" s="14">
        <f t="shared" si="101"/>
        <v>5.1099999999999993E-2</v>
      </c>
      <c r="L1325">
        <v>0.1</v>
      </c>
      <c r="M1325">
        <v>7.4200000000000002E-2</v>
      </c>
      <c r="N1325" s="14">
        <f t="shared" si="102"/>
        <v>2.0950000000000003E-2</v>
      </c>
      <c r="Q1325">
        <v>0.1</v>
      </c>
      <c r="R1325">
        <v>0.1057</v>
      </c>
      <c r="Y1325">
        <v>0.1</v>
      </c>
      <c r="Z1325">
        <v>0.14960000000000001</v>
      </c>
      <c r="AA1325" s="14">
        <f t="shared" si="103"/>
        <v>7.5200000000000017E-2</v>
      </c>
      <c r="AD1325">
        <v>0.1</v>
      </c>
      <c r="AE1325">
        <v>0.1027</v>
      </c>
    </row>
    <row r="1326" spans="2:31" x14ac:dyDescent="0.25">
      <c r="B1326">
        <v>0.1</v>
      </c>
      <c r="C1326">
        <v>0.154</v>
      </c>
      <c r="D1326" s="14">
        <f t="shared" si="100"/>
        <v>8.0399999999999999E-2</v>
      </c>
      <c r="G1326">
        <v>0.1</v>
      </c>
      <c r="H1326">
        <v>0.1245</v>
      </c>
      <c r="I1326" s="14">
        <f t="shared" si="101"/>
        <v>5.1199999999999996E-2</v>
      </c>
      <c r="L1326">
        <v>0.1</v>
      </c>
      <c r="M1326">
        <v>7.4200000000000002E-2</v>
      </c>
      <c r="N1326" s="14">
        <f t="shared" si="102"/>
        <v>2.0950000000000003E-2</v>
      </c>
      <c r="Q1326">
        <v>0.1</v>
      </c>
      <c r="R1326">
        <v>0.10589999999999999</v>
      </c>
      <c r="Y1326">
        <v>0.1</v>
      </c>
      <c r="Z1326">
        <v>0.1497</v>
      </c>
      <c r="AA1326" s="14">
        <f t="shared" si="103"/>
        <v>7.5300000000000006E-2</v>
      </c>
      <c r="AD1326">
        <v>0.1</v>
      </c>
      <c r="AE1326">
        <v>0.1027</v>
      </c>
    </row>
    <row r="1327" spans="2:31" x14ac:dyDescent="0.25">
      <c r="B1327">
        <v>0.1</v>
      </c>
      <c r="C1327">
        <v>0.154</v>
      </c>
      <c r="D1327" s="14">
        <f t="shared" si="100"/>
        <v>8.0399999999999999E-2</v>
      </c>
      <c r="G1327">
        <v>0.1</v>
      </c>
      <c r="H1327">
        <v>0.1245</v>
      </c>
      <c r="I1327" s="14">
        <f t="shared" si="101"/>
        <v>5.1199999999999996E-2</v>
      </c>
      <c r="L1327">
        <v>0.1</v>
      </c>
      <c r="M1327">
        <v>7.4099999999999999E-2</v>
      </c>
      <c r="N1327" s="14">
        <f t="shared" si="102"/>
        <v>2.085E-2</v>
      </c>
      <c r="Q1327">
        <v>0.2</v>
      </c>
      <c r="R1327">
        <v>0.106</v>
      </c>
      <c r="Y1327">
        <v>0.1</v>
      </c>
      <c r="Z1327">
        <v>0.14979999999999999</v>
      </c>
      <c r="AA1327" s="14">
        <f t="shared" si="103"/>
        <v>7.5399999999999995E-2</v>
      </c>
      <c r="AD1327">
        <v>0.1</v>
      </c>
      <c r="AE1327">
        <v>0.1027</v>
      </c>
    </row>
    <row r="1328" spans="2:31" x14ac:dyDescent="0.25">
      <c r="B1328">
        <v>0.1</v>
      </c>
      <c r="C1328">
        <v>0.15409999999999999</v>
      </c>
      <c r="D1328" s="14">
        <f t="shared" si="100"/>
        <v>8.0499999999999988E-2</v>
      </c>
      <c r="G1328">
        <v>0.1</v>
      </c>
      <c r="H1328">
        <v>0.1245</v>
      </c>
      <c r="I1328" s="14">
        <f t="shared" si="101"/>
        <v>5.1199999999999996E-2</v>
      </c>
      <c r="L1328">
        <v>0.1</v>
      </c>
      <c r="M1328">
        <v>7.4200000000000002E-2</v>
      </c>
      <c r="N1328" s="14">
        <f t="shared" si="102"/>
        <v>2.0950000000000003E-2</v>
      </c>
      <c r="Q1328">
        <v>0.2</v>
      </c>
      <c r="R1328">
        <v>0.1062</v>
      </c>
      <c r="Y1328">
        <v>0.1</v>
      </c>
      <c r="Z1328">
        <v>0.14990000000000001</v>
      </c>
      <c r="AA1328" s="14">
        <f t="shared" si="103"/>
        <v>7.5500000000000012E-2</v>
      </c>
      <c r="AD1328">
        <v>0.1</v>
      </c>
      <c r="AE1328">
        <v>0.1027</v>
      </c>
    </row>
    <row r="1329" spans="2:31" x14ac:dyDescent="0.25">
      <c r="B1329">
        <v>0.1</v>
      </c>
      <c r="C1329">
        <v>0.15409999999999999</v>
      </c>
      <c r="D1329" s="14">
        <f t="shared" si="100"/>
        <v>8.0499999999999988E-2</v>
      </c>
      <c r="G1329">
        <v>0.1</v>
      </c>
      <c r="H1329">
        <v>0.1245</v>
      </c>
      <c r="I1329" s="14">
        <f t="shared" si="101"/>
        <v>5.1199999999999996E-2</v>
      </c>
      <c r="L1329">
        <v>0.1</v>
      </c>
      <c r="M1329">
        <v>7.4200000000000002E-2</v>
      </c>
      <c r="N1329" s="14">
        <f t="shared" si="102"/>
        <v>2.0950000000000003E-2</v>
      </c>
      <c r="Q1329">
        <v>0.2</v>
      </c>
      <c r="R1329">
        <v>0.10630000000000001</v>
      </c>
      <c r="Y1329">
        <v>0.1</v>
      </c>
      <c r="Z1329">
        <v>0.15010000000000001</v>
      </c>
      <c r="AA1329" s="14">
        <f t="shared" si="103"/>
        <v>7.5700000000000017E-2</v>
      </c>
      <c r="AD1329">
        <v>0.1</v>
      </c>
      <c r="AE1329">
        <v>0.1028</v>
      </c>
    </row>
    <row r="1330" spans="2:31" x14ac:dyDescent="0.25">
      <c r="B1330">
        <v>0.1</v>
      </c>
      <c r="C1330">
        <v>0.15409999999999999</v>
      </c>
      <c r="D1330" s="14">
        <f t="shared" si="100"/>
        <v>8.0499999999999988E-2</v>
      </c>
      <c r="G1330">
        <v>0.1</v>
      </c>
      <c r="H1330">
        <v>0.1245</v>
      </c>
      <c r="I1330" s="14">
        <f t="shared" si="101"/>
        <v>5.1199999999999996E-2</v>
      </c>
      <c r="L1330">
        <v>0.1</v>
      </c>
      <c r="M1330">
        <v>7.4200000000000002E-2</v>
      </c>
      <c r="N1330" s="14">
        <f t="shared" si="102"/>
        <v>2.0950000000000003E-2</v>
      </c>
      <c r="Q1330">
        <v>0.2</v>
      </c>
      <c r="R1330">
        <v>0.10639999999999999</v>
      </c>
      <c r="Y1330">
        <v>0.1</v>
      </c>
      <c r="Z1330">
        <v>0.1502</v>
      </c>
      <c r="AA1330" s="14">
        <f t="shared" si="103"/>
        <v>7.5800000000000006E-2</v>
      </c>
      <c r="AD1330">
        <v>0.1</v>
      </c>
      <c r="AE1330">
        <v>0.10290000000000001</v>
      </c>
    </row>
    <row r="1331" spans="2:31" x14ac:dyDescent="0.25">
      <c r="B1331">
        <v>0.1</v>
      </c>
      <c r="C1331">
        <v>0.15429999999999999</v>
      </c>
      <c r="D1331" s="14">
        <f t="shared" si="100"/>
        <v>8.0699999999999994E-2</v>
      </c>
      <c r="G1331">
        <v>0.1</v>
      </c>
      <c r="H1331">
        <v>0.12470000000000001</v>
      </c>
      <c r="I1331" s="14">
        <f t="shared" si="101"/>
        <v>5.1400000000000001E-2</v>
      </c>
      <c r="L1331">
        <v>0.1</v>
      </c>
      <c r="M1331">
        <v>7.4200000000000002E-2</v>
      </c>
      <c r="N1331" s="14">
        <f t="shared" si="102"/>
        <v>2.0950000000000003E-2</v>
      </c>
      <c r="Q1331">
        <v>0.2</v>
      </c>
      <c r="R1331">
        <v>0.1065</v>
      </c>
      <c r="Y1331">
        <v>0.1</v>
      </c>
      <c r="Z1331">
        <v>0.15029999999999999</v>
      </c>
      <c r="AA1331" s="14">
        <f t="shared" si="103"/>
        <v>7.5899999999999995E-2</v>
      </c>
      <c r="AD1331">
        <v>0.1</v>
      </c>
      <c r="AE1331">
        <v>0.1031</v>
      </c>
    </row>
    <row r="1332" spans="2:31" x14ac:dyDescent="0.25">
      <c r="B1332">
        <v>0.1</v>
      </c>
      <c r="C1332">
        <v>0.1547</v>
      </c>
      <c r="D1332" s="14">
        <f t="shared" si="100"/>
        <v>8.1100000000000005E-2</v>
      </c>
      <c r="G1332">
        <v>0.1</v>
      </c>
      <c r="H1332">
        <v>0.1249</v>
      </c>
      <c r="I1332" s="14">
        <f t="shared" si="101"/>
        <v>5.1599999999999993E-2</v>
      </c>
      <c r="L1332">
        <v>0.1</v>
      </c>
      <c r="M1332">
        <v>7.4200000000000002E-2</v>
      </c>
      <c r="N1332" s="14">
        <f t="shared" si="102"/>
        <v>2.0950000000000003E-2</v>
      </c>
      <c r="Q1332">
        <v>0.2</v>
      </c>
      <c r="R1332">
        <v>0.1066</v>
      </c>
      <c r="Y1332">
        <v>0.1</v>
      </c>
      <c r="Z1332">
        <v>0.15040000000000001</v>
      </c>
      <c r="AA1332" s="14">
        <f t="shared" si="103"/>
        <v>7.6000000000000012E-2</v>
      </c>
      <c r="AD1332">
        <v>0.2</v>
      </c>
      <c r="AE1332">
        <v>0.1031</v>
      </c>
    </row>
    <row r="1333" spans="2:31" x14ac:dyDescent="0.25">
      <c r="B1333">
        <v>0.1</v>
      </c>
      <c r="C1333">
        <v>0.15509999999999999</v>
      </c>
      <c r="D1333" s="14">
        <f t="shared" si="100"/>
        <v>8.1499999999999989E-2</v>
      </c>
      <c r="G1333">
        <v>0.1</v>
      </c>
      <c r="H1333">
        <v>0.1249</v>
      </c>
      <c r="I1333" s="14">
        <f t="shared" si="101"/>
        <v>5.1599999999999993E-2</v>
      </c>
      <c r="L1333">
        <v>0.1</v>
      </c>
      <c r="M1333">
        <v>7.4499999999999997E-2</v>
      </c>
      <c r="N1333" s="14">
        <f t="shared" si="102"/>
        <v>2.1249999999999998E-2</v>
      </c>
      <c r="Q1333">
        <v>0.2</v>
      </c>
      <c r="R1333">
        <v>0.1066</v>
      </c>
      <c r="Y1333">
        <v>0.1</v>
      </c>
      <c r="Z1333">
        <v>0.15049999999999999</v>
      </c>
      <c r="AA1333" s="14">
        <f t="shared" si="103"/>
        <v>7.6100000000000001E-2</v>
      </c>
      <c r="AD1333">
        <v>0.2</v>
      </c>
      <c r="AE1333">
        <v>0.1032</v>
      </c>
    </row>
    <row r="1334" spans="2:31" x14ac:dyDescent="0.25">
      <c r="B1334">
        <v>0.1</v>
      </c>
      <c r="C1334">
        <v>0.15540000000000001</v>
      </c>
      <c r="D1334" s="14">
        <f t="shared" si="100"/>
        <v>8.1800000000000012E-2</v>
      </c>
      <c r="G1334">
        <v>0.1</v>
      </c>
      <c r="H1334">
        <v>0.1249</v>
      </c>
      <c r="I1334" s="14">
        <f t="shared" si="101"/>
        <v>5.1599999999999993E-2</v>
      </c>
      <c r="L1334">
        <v>0.1</v>
      </c>
      <c r="M1334">
        <v>7.4700000000000003E-2</v>
      </c>
      <c r="N1334" s="14">
        <f t="shared" si="102"/>
        <v>2.1450000000000004E-2</v>
      </c>
      <c r="Q1334">
        <v>0.2</v>
      </c>
      <c r="R1334">
        <v>0.1066</v>
      </c>
      <c r="Y1334">
        <v>0.1</v>
      </c>
      <c r="Z1334">
        <v>0.15049999999999999</v>
      </c>
      <c r="AA1334" s="14">
        <f t="shared" si="103"/>
        <v>7.6100000000000001E-2</v>
      </c>
      <c r="AD1334">
        <v>0.2</v>
      </c>
      <c r="AE1334">
        <v>0.1032</v>
      </c>
    </row>
    <row r="1335" spans="2:31" x14ac:dyDescent="0.25">
      <c r="B1335">
        <v>0.1</v>
      </c>
      <c r="C1335">
        <v>0.15579999999999999</v>
      </c>
      <c r="D1335" s="14">
        <f t="shared" si="100"/>
        <v>8.2199999999999995E-2</v>
      </c>
      <c r="G1335">
        <v>0.1</v>
      </c>
      <c r="H1335">
        <v>0.1249</v>
      </c>
      <c r="I1335" s="14">
        <f t="shared" si="101"/>
        <v>5.1599999999999993E-2</v>
      </c>
      <c r="L1335">
        <v>0.2</v>
      </c>
      <c r="M1335">
        <v>7.4700000000000003E-2</v>
      </c>
      <c r="N1335" s="14">
        <f t="shared" si="102"/>
        <v>2.1450000000000004E-2</v>
      </c>
      <c r="Q1335">
        <v>0.2</v>
      </c>
      <c r="R1335">
        <v>0.1066</v>
      </c>
      <c r="Y1335">
        <v>0.1</v>
      </c>
      <c r="Z1335">
        <v>0.15060000000000001</v>
      </c>
      <c r="AA1335" s="14">
        <f t="shared" si="103"/>
        <v>7.6200000000000018E-2</v>
      </c>
      <c r="AD1335">
        <v>0.2</v>
      </c>
      <c r="AE1335">
        <v>0.1033</v>
      </c>
    </row>
    <row r="1336" spans="2:31" x14ac:dyDescent="0.25">
      <c r="B1336">
        <v>0.1</v>
      </c>
      <c r="C1336">
        <v>0.15590000000000001</v>
      </c>
      <c r="D1336" s="14">
        <f t="shared" si="100"/>
        <v>8.2300000000000012E-2</v>
      </c>
      <c r="G1336">
        <v>0.1</v>
      </c>
      <c r="H1336">
        <v>0.1249</v>
      </c>
      <c r="I1336" s="14">
        <f t="shared" si="101"/>
        <v>5.1599999999999993E-2</v>
      </c>
      <c r="L1336">
        <v>0.2</v>
      </c>
      <c r="M1336">
        <v>7.4700000000000003E-2</v>
      </c>
      <c r="N1336" s="14">
        <f t="shared" si="102"/>
        <v>2.1450000000000004E-2</v>
      </c>
      <c r="Q1336">
        <v>0.2</v>
      </c>
      <c r="R1336">
        <v>0.1067</v>
      </c>
      <c r="Y1336">
        <v>0.1</v>
      </c>
      <c r="Z1336">
        <v>0.15060000000000001</v>
      </c>
      <c r="AA1336" s="14">
        <f t="shared" si="103"/>
        <v>7.6200000000000018E-2</v>
      </c>
      <c r="AD1336">
        <v>0.2</v>
      </c>
      <c r="AE1336">
        <v>0.1033</v>
      </c>
    </row>
    <row r="1337" spans="2:31" x14ac:dyDescent="0.25">
      <c r="B1337">
        <v>0.1</v>
      </c>
      <c r="C1337">
        <v>0.156</v>
      </c>
      <c r="D1337" s="14">
        <f t="shared" si="100"/>
        <v>8.2400000000000001E-2</v>
      </c>
      <c r="G1337">
        <v>0.1</v>
      </c>
      <c r="H1337">
        <v>0.1249</v>
      </c>
      <c r="I1337" s="14">
        <f t="shared" si="101"/>
        <v>5.1599999999999993E-2</v>
      </c>
      <c r="L1337">
        <v>0.2</v>
      </c>
      <c r="M1337">
        <v>7.4700000000000003E-2</v>
      </c>
      <c r="N1337" s="14">
        <f t="shared" si="102"/>
        <v>2.1450000000000004E-2</v>
      </c>
      <c r="Q1337">
        <v>0.2</v>
      </c>
      <c r="R1337">
        <v>0.10680000000000001</v>
      </c>
      <c r="Y1337">
        <v>0.1</v>
      </c>
      <c r="Z1337">
        <v>0.15049999999999999</v>
      </c>
      <c r="AA1337" s="14">
        <f t="shared" si="103"/>
        <v>7.6100000000000001E-2</v>
      </c>
      <c r="AD1337">
        <v>0.3</v>
      </c>
      <c r="AE1337">
        <v>0.10349999999999999</v>
      </c>
    </row>
    <row r="1338" spans="2:31" x14ac:dyDescent="0.25">
      <c r="B1338">
        <v>0.1</v>
      </c>
      <c r="C1338">
        <v>0.156</v>
      </c>
      <c r="D1338" s="14">
        <f t="shared" si="100"/>
        <v>8.2400000000000001E-2</v>
      </c>
      <c r="G1338">
        <v>0.1</v>
      </c>
      <c r="H1338">
        <v>0.1249</v>
      </c>
      <c r="I1338" s="14">
        <f t="shared" si="101"/>
        <v>5.1599999999999993E-2</v>
      </c>
      <c r="L1338">
        <v>0.2</v>
      </c>
      <c r="M1338">
        <v>7.4700000000000003E-2</v>
      </c>
      <c r="N1338" s="14">
        <f t="shared" si="102"/>
        <v>2.1450000000000004E-2</v>
      </c>
      <c r="Q1338">
        <v>0.2</v>
      </c>
      <c r="R1338">
        <v>0.107</v>
      </c>
      <c r="Y1338">
        <v>0.1</v>
      </c>
      <c r="Z1338">
        <v>0.15049999999999999</v>
      </c>
      <c r="AA1338" s="14">
        <f t="shared" si="103"/>
        <v>7.6100000000000001E-2</v>
      </c>
      <c r="AD1338">
        <v>0.3</v>
      </c>
      <c r="AE1338">
        <v>0.1036</v>
      </c>
    </row>
    <row r="1339" spans="2:31" x14ac:dyDescent="0.25">
      <c r="B1339">
        <v>0.1</v>
      </c>
      <c r="C1339">
        <v>0.15620000000000001</v>
      </c>
      <c r="D1339" s="14">
        <f t="shared" si="100"/>
        <v>8.2600000000000007E-2</v>
      </c>
      <c r="G1339">
        <v>0.1</v>
      </c>
      <c r="H1339">
        <v>0.125</v>
      </c>
      <c r="I1339" s="14">
        <f t="shared" si="101"/>
        <v>5.1699999999999996E-2</v>
      </c>
      <c r="L1339">
        <v>0.2</v>
      </c>
      <c r="M1339">
        <v>7.4800000000000005E-2</v>
      </c>
      <c r="N1339" s="14">
        <f t="shared" si="102"/>
        <v>2.1550000000000007E-2</v>
      </c>
      <c r="Q1339">
        <v>0.2</v>
      </c>
      <c r="R1339">
        <v>0.107</v>
      </c>
      <c r="Y1339">
        <v>0.1</v>
      </c>
      <c r="Z1339">
        <v>0.15049999999999999</v>
      </c>
      <c r="AA1339" s="14">
        <f t="shared" si="103"/>
        <v>7.6100000000000001E-2</v>
      </c>
      <c r="AD1339">
        <v>0.3</v>
      </c>
      <c r="AE1339">
        <v>0.1036</v>
      </c>
    </row>
    <row r="1340" spans="2:31" x14ac:dyDescent="0.25">
      <c r="B1340">
        <v>0.1</v>
      </c>
      <c r="C1340">
        <v>0.15629999999999999</v>
      </c>
      <c r="D1340" s="14">
        <f t="shared" si="100"/>
        <v>8.2699999999999996E-2</v>
      </c>
      <c r="G1340">
        <v>0.1</v>
      </c>
      <c r="H1340">
        <v>0.12540000000000001</v>
      </c>
      <c r="I1340" s="14">
        <f t="shared" si="101"/>
        <v>5.2100000000000007E-2</v>
      </c>
      <c r="L1340">
        <v>0.2</v>
      </c>
      <c r="M1340">
        <v>7.4899999999999994E-2</v>
      </c>
      <c r="N1340" s="14">
        <f t="shared" si="102"/>
        <v>2.1649999999999996E-2</v>
      </c>
      <c r="Q1340">
        <v>0.2</v>
      </c>
      <c r="R1340">
        <v>0.1071</v>
      </c>
      <c r="Y1340">
        <v>0.1</v>
      </c>
      <c r="Z1340">
        <v>0.15049999999999999</v>
      </c>
      <c r="AA1340" s="14">
        <f t="shared" si="103"/>
        <v>7.6100000000000001E-2</v>
      </c>
      <c r="AD1340">
        <v>0.3</v>
      </c>
      <c r="AE1340">
        <v>0.1037</v>
      </c>
    </row>
    <row r="1341" spans="2:31" x14ac:dyDescent="0.25">
      <c r="B1341">
        <v>0.1</v>
      </c>
      <c r="C1341">
        <v>0.15640000000000001</v>
      </c>
      <c r="D1341" s="14">
        <f t="shared" si="100"/>
        <v>8.2800000000000012E-2</v>
      </c>
      <c r="G1341">
        <v>0.1</v>
      </c>
      <c r="H1341">
        <v>0.1258</v>
      </c>
      <c r="I1341" s="14">
        <f t="shared" si="101"/>
        <v>5.2499999999999991E-2</v>
      </c>
      <c r="L1341">
        <v>0.2</v>
      </c>
      <c r="M1341">
        <v>7.4999999999999997E-2</v>
      </c>
      <c r="N1341" s="14">
        <f t="shared" si="102"/>
        <v>2.1749999999999999E-2</v>
      </c>
      <c r="Q1341">
        <v>0.1</v>
      </c>
      <c r="R1341">
        <v>0.1071</v>
      </c>
      <c r="Y1341">
        <v>0.1</v>
      </c>
      <c r="Z1341">
        <v>0.15049999999999999</v>
      </c>
      <c r="AA1341" s="14">
        <f t="shared" si="103"/>
        <v>7.6100000000000001E-2</v>
      </c>
      <c r="AD1341">
        <v>0.4</v>
      </c>
      <c r="AE1341">
        <v>0.1038</v>
      </c>
    </row>
    <row r="1342" spans="2:31" x14ac:dyDescent="0.25">
      <c r="B1342">
        <v>0.1</v>
      </c>
      <c r="C1342">
        <v>0.1565</v>
      </c>
      <c r="D1342" s="14">
        <f t="shared" si="100"/>
        <v>8.2900000000000001E-2</v>
      </c>
      <c r="G1342">
        <v>0.1</v>
      </c>
      <c r="H1342">
        <v>0.1258</v>
      </c>
      <c r="I1342" s="14">
        <f t="shared" si="101"/>
        <v>5.2499999999999991E-2</v>
      </c>
      <c r="L1342">
        <v>0.2</v>
      </c>
      <c r="M1342">
        <v>7.51E-2</v>
      </c>
      <c r="N1342" s="14">
        <f t="shared" si="102"/>
        <v>2.1850000000000001E-2</v>
      </c>
      <c r="Q1342">
        <v>0.2</v>
      </c>
      <c r="R1342">
        <v>0.1071</v>
      </c>
      <c r="Y1342">
        <v>0.1</v>
      </c>
      <c r="Z1342">
        <v>0.15049999999999999</v>
      </c>
      <c r="AA1342" s="14">
        <f t="shared" si="103"/>
        <v>7.6100000000000001E-2</v>
      </c>
      <c r="AD1342">
        <v>0.4</v>
      </c>
      <c r="AE1342">
        <v>0.10390000000000001</v>
      </c>
    </row>
    <row r="1343" spans="2:31" x14ac:dyDescent="0.25">
      <c r="B1343">
        <v>0.1</v>
      </c>
      <c r="C1343">
        <v>0.15659999999999999</v>
      </c>
      <c r="D1343" s="14">
        <f t="shared" si="100"/>
        <v>8.299999999999999E-2</v>
      </c>
      <c r="G1343">
        <v>0.1</v>
      </c>
      <c r="H1343">
        <v>0.12570000000000001</v>
      </c>
      <c r="I1343" s="14">
        <f t="shared" si="101"/>
        <v>5.2400000000000002E-2</v>
      </c>
      <c r="L1343">
        <v>0.3</v>
      </c>
      <c r="M1343">
        <v>7.51E-2</v>
      </c>
      <c r="N1343" s="14">
        <f t="shared" si="102"/>
        <v>2.1850000000000001E-2</v>
      </c>
      <c r="Q1343">
        <v>0.1</v>
      </c>
      <c r="R1343">
        <v>0.1071</v>
      </c>
      <c r="Y1343">
        <v>0.1</v>
      </c>
      <c r="Z1343">
        <v>0.15049999999999999</v>
      </c>
      <c r="AA1343" s="14">
        <f t="shared" si="103"/>
        <v>7.6100000000000001E-2</v>
      </c>
      <c r="AD1343">
        <v>0.4</v>
      </c>
      <c r="AE1343">
        <v>0.104</v>
      </c>
    </row>
    <row r="1344" spans="2:31" x14ac:dyDescent="0.25">
      <c r="B1344">
        <v>0.1</v>
      </c>
      <c r="C1344">
        <v>0.15679999999999999</v>
      </c>
      <c r="D1344" s="14">
        <f t="shared" si="100"/>
        <v>8.3199999999999996E-2</v>
      </c>
      <c r="G1344">
        <v>0.1</v>
      </c>
      <c r="H1344">
        <v>0.12570000000000001</v>
      </c>
      <c r="I1344" s="14">
        <f t="shared" si="101"/>
        <v>5.2400000000000002E-2</v>
      </c>
      <c r="L1344">
        <v>0.3</v>
      </c>
      <c r="M1344">
        <v>7.51E-2</v>
      </c>
      <c r="N1344" s="14">
        <f t="shared" si="102"/>
        <v>2.1850000000000001E-2</v>
      </c>
      <c r="Q1344">
        <v>0.1</v>
      </c>
      <c r="R1344">
        <v>0.1071</v>
      </c>
      <c r="Y1344">
        <v>0.1</v>
      </c>
      <c r="Z1344">
        <v>0.15049999999999999</v>
      </c>
      <c r="AA1344" s="14">
        <f t="shared" si="103"/>
        <v>7.6100000000000001E-2</v>
      </c>
      <c r="AD1344">
        <v>0.4</v>
      </c>
      <c r="AE1344">
        <v>0.1041</v>
      </c>
    </row>
    <row r="1345" spans="2:31" x14ac:dyDescent="0.25">
      <c r="B1345">
        <v>0.1</v>
      </c>
      <c r="C1345">
        <v>0.15690000000000001</v>
      </c>
      <c r="D1345" s="14">
        <f t="shared" si="100"/>
        <v>8.3300000000000013E-2</v>
      </c>
      <c r="G1345">
        <v>0.1</v>
      </c>
      <c r="H1345">
        <v>0.12570000000000001</v>
      </c>
      <c r="I1345" s="14">
        <f t="shared" si="101"/>
        <v>5.2400000000000002E-2</v>
      </c>
      <c r="L1345">
        <v>0.3</v>
      </c>
      <c r="M1345">
        <v>7.51E-2</v>
      </c>
      <c r="N1345" s="14">
        <f t="shared" si="102"/>
        <v>2.1850000000000001E-2</v>
      </c>
      <c r="Q1345">
        <v>0.2</v>
      </c>
      <c r="R1345">
        <v>0.1071</v>
      </c>
      <c r="Y1345">
        <v>0.1</v>
      </c>
      <c r="Z1345">
        <v>0.15049999999999999</v>
      </c>
      <c r="AA1345" s="14">
        <f t="shared" si="103"/>
        <v>7.6100000000000001E-2</v>
      </c>
      <c r="AD1345">
        <v>0.3</v>
      </c>
      <c r="AE1345">
        <v>0.1043</v>
      </c>
    </row>
    <row r="1346" spans="2:31" x14ac:dyDescent="0.25">
      <c r="B1346">
        <v>0.1</v>
      </c>
      <c r="C1346">
        <v>0.15690000000000001</v>
      </c>
      <c r="D1346" s="14">
        <f t="shared" si="100"/>
        <v>8.3300000000000013E-2</v>
      </c>
      <c r="G1346">
        <v>0.1</v>
      </c>
      <c r="H1346">
        <v>0.12590000000000001</v>
      </c>
      <c r="I1346" s="14">
        <f t="shared" si="101"/>
        <v>5.2600000000000008E-2</v>
      </c>
      <c r="L1346">
        <v>0.3</v>
      </c>
      <c r="M1346">
        <v>7.51E-2</v>
      </c>
      <c r="N1346" s="14">
        <f t="shared" si="102"/>
        <v>2.1850000000000001E-2</v>
      </c>
      <c r="Q1346">
        <v>0.2</v>
      </c>
      <c r="R1346">
        <v>0.1071</v>
      </c>
      <c r="Y1346">
        <v>0.1</v>
      </c>
      <c r="Z1346">
        <v>0.15049999999999999</v>
      </c>
      <c r="AA1346" s="14">
        <f t="shared" si="103"/>
        <v>7.6100000000000001E-2</v>
      </c>
      <c r="AD1346">
        <v>0.3</v>
      </c>
      <c r="AE1346">
        <v>0.10440000000000001</v>
      </c>
    </row>
    <row r="1347" spans="2:31" x14ac:dyDescent="0.25">
      <c r="B1347">
        <v>0.1</v>
      </c>
      <c r="C1347">
        <v>0.15679999999999999</v>
      </c>
      <c r="D1347" s="14">
        <f t="shared" si="100"/>
        <v>8.3199999999999996E-2</v>
      </c>
      <c r="G1347">
        <v>0.1</v>
      </c>
      <c r="H1347">
        <v>0.12609999999999999</v>
      </c>
      <c r="I1347" s="14">
        <f t="shared" si="101"/>
        <v>5.2799999999999986E-2</v>
      </c>
      <c r="L1347">
        <v>0.3</v>
      </c>
      <c r="M1347">
        <v>7.51E-2</v>
      </c>
      <c r="N1347" s="14">
        <f t="shared" si="102"/>
        <v>2.1850000000000001E-2</v>
      </c>
      <c r="Q1347">
        <v>0.1</v>
      </c>
      <c r="R1347">
        <v>0.1071</v>
      </c>
      <c r="Y1347">
        <v>0.1</v>
      </c>
      <c r="Z1347">
        <v>0.15049999999999999</v>
      </c>
      <c r="AA1347" s="14">
        <f t="shared" si="103"/>
        <v>7.6100000000000001E-2</v>
      </c>
      <c r="AD1347">
        <v>0.3</v>
      </c>
      <c r="AE1347">
        <v>0.1045</v>
      </c>
    </row>
    <row r="1348" spans="2:31" x14ac:dyDescent="0.25">
      <c r="B1348">
        <v>0.1</v>
      </c>
      <c r="C1348">
        <v>0.15679999999999999</v>
      </c>
      <c r="D1348" s="14">
        <f t="shared" si="100"/>
        <v>8.3199999999999996E-2</v>
      </c>
      <c r="G1348">
        <v>0.1</v>
      </c>
      <c r="H1348">
        <v>0.12620000000000001</v>
      </c>
      <c r="I1348" s="14">
        <f t="shared" si="101"/>
        <v>5.2900000000000003E-2</v>
      </c>
      <c r="L1348">
        <v>0.3</v>
      </c>
      <c r="M1348">
        <v>7.51E-2</v>
      </c>
      <c r="N1348" s="14">
        <f t="shared" si="102"/>
        <v>2.1850000000000001E-2</v>
      </c>
      <c r="Q1348">
        <v>0.2</v>
      </c>
      <c r="R1348">
        <v>0.1071</v>
      </c>
      <c r="Y1348">
        <v>0.1</v>
      </c>
      <c r="Z1348">
        <v>0.15049999999999999</v>
      </c>
      <c r="AA1348" s="14">
        <f t="shared" si="103"/>
        <v>7.6100000000000001E-2</v>
      </c>
      <c r="AD1348">
        <v>0.3</v>
      </c>
      <c r="AE1348">
        <v>0.1046</v>
      </c>
    </row>
    <row r="1349" spans="2:31" x14ac:dyDescent="0.25">
      <c r="B1349">
        <v>0.1</v>
      </c>
      <c r="C1349">
        <v>0.15679999999999999</v>
      </c>
      <c r="D1349" s="14">
        <f t="shared" ref="D1349:D1412" si="104">C1349-0.0736</f>
        <v>8.3199999999999996E-2</v>
      </c>
      <c r="G1349">
        <v>0.1</v>
      </c>
      <c r="H1349">
        <v>0.12620000000000001</v>
      </c>
      <c r="I1349" s="14">
        <f t="shared" ref="I1349:I1412" si="105">H1349-0.0733</f>
        <v>5.2900000000000003E-2</v>
      </c>
      <c r="L1349">
        <v>0.3</v>
      </c>
      <c r="M1349">
        <v>7.51E-2</v>
      </c>
      <c r="N1349" s="14">
        <f t="shared" ref="N1349:N1412" si="106">M1349-0.05325</f>
        <v>2.1850000000000001E-2</v>
      </c>
      <c r="Q1349">
        <v>0.2</v>
      </c>
      <c r="R1349">
        <v>0.1071</v>
      </c>
      <c r="Y1349">
        <v>0.1</v>
      </c>
      <c r="Z1349">
        <v>0.15049999999999999</v>
      </c>
      <c r="AA1349" s="14">
        <f t="shared" ref="AA1349:AA1368" si="107">Z1349-0.0744</f>
        <v>7.6100000000000001E-2</v>
      </c>
      <c r="AD1349">
        <v>0.3</v>
      </c>
      <c r="AE1349">
        <v>0.1046</v>
      </c>
    </row>
    <row r="1350" spans="2:31" x14ac:dyDescent="0.25">
      <c r="B1350">
        <v>0.1</v>
      </c>
      <c r="C1350">
        <v>0.157</v>
      </c>
      <c r="D1350" s="14">
        <f t="shared" si="104"/>
        <v>8.3400000000000002E-2</v>
      </c>
      <c r="G1350">
        <v>0.1</v>
      </c>
      <c r="H1350">
        <v>0.12620000000000001</v>
      </c>
      <c r="I1350" s="14">
        <f t="shared" si="105"/>
        <v>5.2900000000000003E-2</v>
      </c>
      <c r="L1350">
        <v>0.3</v>
      </c>
      <c r="M1350">
        <v>7.51E-2</v>
      </c>
      <c r="N1350" s="14">
        <f t="shared" si="106"/>
        <v>2.1850000000000001E-2</v>
      </c>
      <c r="Q1350">
        <v>0.2</v>
      </c>
      <c r="R1350">
        <v>0.1071</v>
      </c>
      <c r="Y1350">
        <v>0.1</v>
      </c>
      <c r="Z1350">
        <v>0.15049999999999999</v>
      </c>
      <c r="AA1350" s="14">
        <f t="shared" si="107"/>
        <v>7.6100000000000001E-2</v>
      </c>
      <c r="AD1350">
        <v>0.3</v>
      </c>
      <c r="AE1350">
        <v>0.1046</v>
      </c>
    </row>
    <row r="1351" spans="2:31" x14ac:dyDescent="0.25">
      <c r="B1351">
        <v>0.1</v>
      </c>
      <c r="C1351">
        <v>0.157</v>
      </c>
      <c r="D1351" s="14">
        <f t="shared" si="104"/>
        <v>8.3400000000000002E-2</v>
      </c>
      <c r="G1351">
        <v>0.1</v>
      </c>
      <c r="H1351">
        <v>0.1263</v>
      </c>
      <c r="I1351" s="14">
        <f t="shared" si="105"/>
        <v>5.2999999999999992E-2</v>
      </c>
      <c r="L1351">
        <v>0.3</v>
      </c>
      <c r="M1351">
        <v>7.51E-2</v>
      </c>
      <c r="N1351" s="14">
        <f t="shared" si="106"/>
        <v>2.1850000000000001E-2</v>
      </c>
      <c r="Q1351">
        <v>0.2</v>
      </c>
      <c r="R1351">
        <v>0.1071</v>
      </c>
      <c r="Y1351">
        <v>0.1</v>
      </c>
      <c r="Z1351">
        <v>0.15049999999999999</v>
      </c>
      <c r="AA1351" s="14">
        <f t="shared" si="107"/>
        <v>7.6100000000000001E-2</v>
      </c>
      <c r="AD1351">
        <v>0.3</v>
      </c>
      <c r="AE1351">
        <v>0.1046</v>
      </c>
    </row>
    <row r="1352" spans="2:31" x14ac:dyDescent="0.25">
      <c r="B1352">
        <v>0.1</v>
      </c>
      <c r="C1352">
        <v>0.15709999999999999</v>
      </c>
      <c r="D1352" s="14">
        <f t="shared" si="104"/>
        <v>8.3499999999999991E-2</v>
      </c>
      <c r="G1352">
        <v>0.1</v>
      </c>
      <c r="H1352">
        <v>0.1265</v>
      </c>
      <c r="I1352" s="14">
        <f t="shared" si="105"/>
        <v>5.3199999999999997E-2</v>
      </c>
      <c r="L1352">
        <v>0.3</v>
      </c>
      <c r="M1352">
        <v>7.51E-2</v>
      </c>
      <c r="N1352" s="14">
        <f t="shared" si="106"/>
        <v>2.1850000000000001E-2</v>
      </c>
      <c r="Q1352">
        <v>0.2</v>
      </c>
      <c r="R1352">
        <v>0.1071</v>
      </c>
      <c r="Y1352">
        <v>0.1</v>
      </c>
      <c r="Z1352">
        <v>0.15049999999999999</v>
      </c>
      <c r="AA1352" s="14">
        <f t="shared" si="107"/>
        <v>7.6100000000000001E-2</v>
      </c>
      <c r="AD1352">
        <v>0.3</v>
      </c>
      <c r="AE1352">
        <v>0.1046</v>
      </c>
    </row>
    <row r="1353" spans="2:31" x14ac:dyDescent="0.25">
      <c r="B1353">
        <v>0.1</v>
      </c>
      <c r="C1353">
        <v>0.15709999999999999</v>
      </c>
      <c r="D1353" s="14">
        <f t="shared" si="104"/>
        <v>8.3499999999999991E-2</v>
      </c>
      <c r="G1353">
        <v>0.1</v>
      </c>
      <c r="H1353">
        <v>0.1268</v>
      </c>
      <c r="I1353" s="14">
        <f t="shared" si="105"/>
        <v>5.3499999999999992E-2</v>
      </c>
      <c r="L1353">
        <v>0.3</v>
      </c>
      <c r="M1353">
        <v>7.51E-2</v>
      </c>
      <c r="N1353" s="14">
        <f t="shared" si="106"/>
        <v>2.1850000000000001E-2</v>
      </c>
      <c r="Q1353">
        <v>0.2</v>
      </c>
      <c r="R1353">
        <v>0.1074</v>
      </c>
      <c r="Y1353">
        <v>0.1</v>
      </c>
      <c r="Z1353">
        <v>0.15049999999999999</v>
      </c>
      <c r="AA1353" s="14">
        <f t="shared" si="107"/>
        <v>7.6100000000000001E-2</v>
      </c>
      <c r="AD1353">
        <v>0.4</v>
      </c>
      <c r="AE1353">
        <v>0.1046</v>
      </c>
    </row>
    <row r="1354" spans="2:31" x14ac:dyDescent="0.25">
      <c r="B1354">
        <v>0.1</v>
      </c>
      <c r="C1354">
        <v>0.15720000000000001</v>
      </c>
      <c r="D1354" s="14">
        <f t="shared" si="104"/>
        <v>8.3600000000000008E-2</v>
      </c>
      <c r="G1354">
        <v>0.1</v>
      </c>
      <c r="H1354">
        <v>0.12709999999999999</v>
      </c>
      <c r="I1354" s="14">
        <f t="shared" si="105"/>
        <v>5.3799999999999987E-2</v>
      </c>
      <c r="L1354">
        <v>0.3</v>
      </c>
      <c r="M1354">
        <v>7.51E-2</v>
      </c>
      <c r="N1354" s="14">
        <f t="shared" si="106"/>
        <v>2.1850000000000001E-2</v>
      </c>
      <c r="Q1354">
        <v>0.1</v>
      </c>
      <c r="R1354">
        <v>0.1077</v>
      </c>
      <c r="Y1354">
        <v>0.1</v>
      </c>
      <c r="Z1354">
        <v>0.15049999999999999</v>
      </c>
      <c r="AA1354" s="14">
        <f t="shared" si="107"/>
        <v>7.6100000000000001E-2</v>
      </c>
      <c r="AD1354">
        <v>0.4</v>
      </c>
      <c r="AE1354">
        <v>0.1046</v>
      </c>
    </row>
    <row r="1355" spans="2:31" x14ac:dyDescent="0.25">
      <c r="B1355">
        <v>0.1</v>
      </c>
      <c r="C1355">
        <v>0.1573</v>
      </c>
      <c r="D1355" s="14">
        <f t="shared" si="104"/>
        <v>8.3699999999999997E-2</v>
      </c>
      <c r="G1355">
        <v>0.1</v>
      </c>
      <c r="H1355">
        <v>0.12709999999999999</v>
      </c>
      <c r="I1355" s="14">
        <f t="shared" si="105"/>
        <v>5.3799999999999987E-2</v>
      </c>
      <c r="L1355">
        <v>0.3</v>
      </c>
      <c r="M1355">
        <v>7.5200000000000003E-2</v>
      </c>
      <c r="N1355" s="14">
        <f t="shared" si="106"/>
        <v>2.1950000000000004E-2</v>
      </c>
      <c r="Q1355">
        <v>0.1</v>
      </c>
      <c r="R1355">
        <v>0.1079</v>
      </c>
      <c r="Y1355">
        <v>0.1</v>
      </c>
      <c r="Z1355">
        <v>0.15049999999999999</v>
      </c>
      <c r="AA1355" s="14">
        <f t="shared" si="107"/>
        <v>7.6100000000000001E-2</v>
      </c>
      <c r="AD1355">
        <v>0.4</v>
      </c>
      <c r="AE1355">
        <v>0.1046</v>
      </c>
    </row>
    <row r="1356" spans="2:31" x14ac:dyDescent="0.25">
      <c r="B1356">
        <v>0.1</v>
      </c>
      <c r="C1356">
        <v>0.1575</v>
      </c>
      <c r="D1356" s="14">
        <f t="shared" si="104"/>
        <v>8.3900000000000002E-2</v>
      </c>
      <c r="G1356">
        <v>0.1</v>
      </c>
      <c r="H1356">
        <v>0.12709999999999999</v>
      </c>
      <c r="I1356" s="14">
        <f t="shared" si="105"/>
        <v>5.3799999999999987E-2</v>
      </c>
      <c r="L1356">
        <v>0.3</v>
      </c>
      <c r="M1356">
        <v>7.5300000000000006E-2</v>
      </c>
      <c r="N1356" s="14">
        <f t="shared" si="106"/>
        <v>2.2050000000000007E-2</v>
      </c>
      <c r="Q1356">
        <v>0.1</v>
      </c>
      <c r="R1356">
        <v>0.1079</v>
      </c>
      <c r="Y1356">
        <v>0.1</v>
      </c>
      <c r="Z1356">
        <v>0.15049999999999999</v>
      </c>
      <c r="AA1356" s="14">
        <f t="shared" si="107"/>
        <v>7.6100000000000001E-2</v>
      </c>
      <c r="AD1356">
        <v>0.4</v>
      </c>
      <c r="AE1356">
        <v>0.1047</v>
      </c>
    </row>
    <row r="1357" spans="2:31" x14ac:dyDescent="0.25">
      <c r="B1357">
        <v>0.1</v>
      </c>
      <c r="C1357">
        <v>0.15759999999999999</v>
      </c>
      <c r="D1357" s="14">
        <f t="shared" si="104"/>
        <v>8.3999999999999991E-2</v>
      </c>
      <c r="G1357">
        <v>0.1</v>
      </c>
      <c r="H1357">
        <v>0.12709999999999999</v>
      </c>
      <c r="I1357" s="14">
        <f t="shared" si="105"/>
        <v>5.3799999999999987E-2</v>
      </c>
      <c r="L1357">
        <v>0.3</v>
      </c>
      <c r="M1357">
        <v>7.5399999999999995E-2</v>
      </c>
      <c r="N1357" s="14">
        <f t="shared" si="106"/>
        <v>2.2149999999999996E-2</v>
      </c>
      <c r="Q1357">
        <v>0.1</v>
      </c>
      <c r="R1357">
        <v>0.1079</v>
      </c>
      <c r="Y1357">
        <v>0.1</v>
      </c>
      <c r="Z1357">
        <v>0.15049999999999999</v>
      </c>
      <c r="AA1357" s="14">
        <f t="shared" si="107"/>
        <v>7.6100000000000001E-2</v>
      </c>
      <c r="AD1357">
        <v>0.4</v>
      </c>
      <c r="AE1357">
        <v>0.105</v>
      </c>
    </row>
    <row r="1358" spans="2:31" x14ac:dyDescent="0.25">
      <c r="B1358">
        <v>0.1</v>
      </c>
      <c r="C1358">
        <v>0.15790000000000001</v>
      </c>
      <c r="D1358" s="14">
        <f t="shared" si="104"/>
        <v>8.4300000000000014E-2</v>
      </c>
      <c r="G1358">
        <v>0.1</v>
      </c>
      <c r="H1358">
        <v>0.12709999999999999</v>
      </c>
      <c r="I1358" s="14">
        <f t="shared" si="105"/>
        <v>5.3799999999999987E-2</v>
      </c>
      <c r="L1358">
        <v>0.3</v>
      </c>
      <c r="M1358">
        <v>7.5399999999999995E-2</v>
      </c>
      <c r="N1358" s="14">
        <f t="shared" si="106"/>
        <v>2.2149999999999996E-2</v>
      </c>
      <c r="Q1358">
        <v>0.1</v>
      </c>
      <c r="R1358">
        <v>0.1079</v>
      </c>
      <c r="Y1358">
        <v>0.1</v>
      </c>
      <c r="Z1358">
        <v>0.15049999999999999</v>
      </c>
      <c r="AA1358" s="14">
        <f t="shared" si="107"/>
        <v>7.6100000000000001E-2</v>
      </c>
      <c r="AD1358">
        <v>0.5</v>
      </c>
      <c r="AE1358">
        <v>0.1052</v>
      </c>
    </row>
    <row r="1359" spans="2:31" x14ac:dyDescent="0.25">
      <c r="B1359">
        <v>0.1</v>
      </c>
      <c r="C1359">
        <v>0.15820000000000001</v>
      </c>
      <c r="D1359" s="14">
        <f t="shared" si="104"/>
        <v>8.4600000000000009E-2</v>
      </c>
      <c r="G1359">
        <v>0.1</v>
      </c>
      <c r="H1359">
        <v>0.12740000000000001</v>
      </c>
      <c r="I1359" s="14">
        <f t="shared" si="105"/>
        <v>5.4100000000000009E-2</v>
      </c>
      <c r="L1359">
        <v>0.3</v>
      </c>
      <c r="M1359">
        <v>7.5499999999999998E-2</v>
      </c>
      <c r="N1359" s="14">
        <f t="shared" si="106"/>
        <v>2.2249999999999999E-2</v>
      </c>
      <c r="Q1359">
        <v>0.1</v>
      </c>
      <c r="R1359">
        <v>0.1079</v>
      </c>
      <c r="Y1359">
        <v>0.1</v>
      </c>
      <c r="Z1359">
        <v>0.15049999999999999</v>
      </c>
      <c r="AA1359" s="14">
        <f t="shared" si="107"/>
        <v>7.6100000000000001E-2</v>
      </c>
      <c r="AD1359">
        <v>0.5</v>
      </c>
      <c r="AE1359">
        <v>0.1053</v>
      </c>
    </row>
    <row r="1360" spans="2:31" x14ac:dyDescent="0.25">
      <c r="B1360">
        <v>0.1</v>
      </c>
      <c r="C1360">
        <v>0.15859999999999999</v>
      </c>
      <c r="D1360" s="14">
        <f t="shared" si="104"/>
        <v>8.4999999999999992E-2</v>
      </c>
      <c r="G1360">
        <v>0.1</v>
      </c>
      <c r="H1360">
        <v>0.1278</v>
      </c>
      <c r="I1360" s="14">
        <f t="shared" si="105"/>
        <v>5.4499999999999993E-2</v>
      </c>
      <c r="L1360">
        <v>0.3</v>
      </c>
      <c r="M1360">
        <v>7.5499999999999998E-2</v>
      </c>
      <c r="N1360" s="14">
        <f t="shared" si="106"/>
        <v>2.2249999999999999E-2</v>
      </c>
      <c r="Q1360">
        <v>0.1</v>
      </c>
      <c r="R1360">
        <v>0.108</v>
      </c>
      <c r="Y1360">
        <v>0.1</v>
      </c>
      <c r="Z1360">
        <v>0.15049999999999999</v>
      </c>
      <c r="AA1360" s="14">
        <f t="shared" si="107"/>
        <v>7.6100000000000001E-2</v>
      </c>
      <c r="AD1360">
        <v>0.5</v>
      </c>
      <c r="AE1360">
        <v>0.1053</v>
      </c>
    </row>
    <row r="1361" spans="2:31" x14ac:dyDescent="0.25">
      <c r="B1361">
        <v>0.1</v>
      </c>
      <c r="C1361">
        <v>0.1588</v>
      </c>
      <c r="D1361" s="14">
        <f t="shared" si="104"/>
        <v>8.5199999999999998E-2</v>
      </c>
      <c r="G1361">
        <v>0.1</v>
      </c>
      <c r="H1361">
        <v>0.12790000000000001</v>
      </c>
      <c r="I1361" s="14">
        <f t="shared" si="105"/>
        <v>5.460000000000001E-2</v>
      </c>
      <c r="L1361">
        <v>0.3</v>
      </c>
      <c r="M1361">
        <v>7.5600000000000001E-2</v>
      </c>
      <c r="N1361" s="14">
        <f t="shared" si="106"/>
        <v>2.2350000000000002E-2</v>
      </c>
      <c r="Q1361">
        <v>0.1</v>
      </c>
      <c r="R1361">
        <v>0.10829999999999999</v>
      </c>
      <c r="Y1361">
        <v>0.1</v>
      </c>
      <c r="Z1361">
        <v>0.15049999999999999</v>
      </c>
      <c r="AA1361" s="14">
        <f t="shared" si="107"/>
        <v>7.6100000000000001E-2</v>
      </c>
      <c r="AD1361">
        <v>0.4</v>
      </c>
      <c r="AE1361">
        <v>0.10539999999999999</v>
      </c>
    </row>
    <row r="1362" spans="2:31" x14ac:dyDescent="0.25">
      <c r="B1362">
        <v>0.1</v>
      </c>
      <c r="C1362">
        <v>0.15920000000000001</v>
      </c>
      <c r="D1362" s="14">
        <f t="shared" si="104"/>
        <v>8.5600000000000009E-2</v>
      </c>
      <c r="G1362">
        <v>0.1</v>
      </c>
      <c r="H1362">
        <v>0.12790000000000001</v>
      </c>
      <c r="I1362" s="14">
        <f t="shared" si="105"/>
        <v>5.460000000000001E-2</v>
      </c>
      <c r="L1362">
        <v>0.4</v>
      </c>
      <c r="M1362">
        <v>7.5600000000000001E-2</v>
      </c>
      <c r="N1362" s="14">
        <f t="shared" si="106"/>
        <v>2.2350000000000002E-2</v>
      </c>
      <c r="Q1362">
        <v>0.2</v>
      </c>
      <c r="R1362">
        <v>0.1086</v>
      </c>
      <c r="Y1362">
        <v>0.1</v>
      </c>
      <c r="Z1362">
        <v>0.15049999999999999</v>
      </c>
      <c r="AA1362" s="14">
        <f t="shared" si="107"/>
        <v>7.6100000000000001E-2</v>
      </c>
      <c r="AD1362">
        <v>0.4</v>
      </c>
      <c r="AE1362">
        <v>0.1056</v>
      </c>
    </row>
    <row r="1363" spans="2:31" x14ac:dyDescent="0.25">
      <c r="B1363">
        <v>0.1</v>
      </c>
      <c r="C1363">
        <v>0.15959999999999999</v>
      </c>
      <c r="D1363" s="14">
        <f t="shared" si="104"/>
        <v>8.5999999999999993E-2</v>
      </c>
      <c r="G1363">
        <v>0.1</v>
      </c>
      <c r="H1363">
        <v>0.12790000000000001</v>
      </c>
      <c r="I1363" s="14">
        <f t="shared" si="105"/>
        <v>5.460000000000001E-2</v>
      </c>
      <c r="L1363">
        <v>0.4</v>
      </c>
      <c r="M1363">
        <v>7.5700000000000003E-2</v>
      </c>
      <c r="N1363" s="14">
        <f t="shared" si="106"/>
        <v>2.2450000000000005E-2</v>
      </c>
      <c r="Q1363">
        <v>0.2</v>
      </c>
      <c r="R1363">
        <v>0.1089</v>
      </c>
      <c r="Y1363">
        <v>0.1</v>
      </c>
      <c r="Z1363">
        <v>0.15049999999999999</v>
      </c>
      <c r="AA1363" s="14">
        <f t="shared" si="107"/>
        <v>7.6100000000000001E-2</v>
      </c>
      <c r="AD1363">
        <v>0.2</v>
      </c>
      <c r="AE1363">
        <v>0.10589999999999999</v>
      </c>
    </row>
    <row r="1364" spans="2:31" x14ac:dyDescent="0.25">
      <c r="B1364">
        <v>0.1</v>
      </c>
      <c r="C1364">
        <v>0.15959999999999999</v>
      </c>
      <c r="D1364" s="14">
        <f t="shared" si="104"/>
        <v>8.5999999999999993E-2</v>
      </c>
      <c r="G1364">
        <v>0.1</v>
      </c>
      <c r="H1364">
        <v>0.12790000000000001</v>
      </c>
      <c r="I1364" s="14">
        <f t="shared" si="105"/>
        <v>5.460000000000001E-2</v>
      </c>
      <c r="L1364">
        <v>0.4</v>
      </c>
      <c r="M1364">
        <v>7.5700000000000003E-2</v>
      </c>
      <c r="N1364" s="14">
        <f t="shared" si="106"/>
        <v>2.2450000000000005E-2</v>
      </c>
      <c r="Q1364">
        <v>0.2</v>
      </c>
      <c r="R1364">
        <v>0.109</v>
      </c>
      <c r="Y1364">
        <v>0.1</v>
      </c>
      <c r="Z1364">
        <v>0.15049999999999999</v>
      </c>
      <c r="AA1364" s="14">
        <f t="shared" si="107"/>
        <v>7.6100000000000001E-2</v>
      </c>
      <c r="AD1364">
        <v>0.2</v>
      </c>
      <c r="AE1364">
        <v>0.1061</v>
      </c>
    </row>
    <row r="1365" spans="2:31" x14ac:dyDescent="0.25">
      <c r="B1365">
        <v>0.1</v>
      </c>
      <c r="C1365">
        <v>0.15959999999999999</v>
      </c>
      <c r="D1365" s="14">
        <f t="shared" si="104"/>
        <v>8.5999999999999993E-2</v>
      </c>
      <c r="G1365">
        <v>0.1</v>
      </c>
      <c r="H1365">
        <v>0.12790000000000001</v>
      </c>
      <c r="I1365" s="14">
        <f t="shared" si="105"/>
        <v>5.460000000000001E-2</v>
      </c>
      <c r="L1365">
        <v>0.4</v>
      </c>
      <c r="M1365">
        <v>7.5700000000000003E-2</v>
      </c>
      <c r="N1365" s="14">
        <f t="shared" si="106"/>
        <v>2.2450000000000005E-2</v>
      </c>
      <c r="Q1365">
        <v>0.2</v>
      </c>
      <c r="R1365">
        <v>0.1091</v>
      </c>
      <c r="Y1365">
        <v>0.1</v>
      </c>
      <c r="Z1365">
        <v>0.15049999999999999</v>
      </c>
      <c r="AA1365" s="14">
        <f t="shared" si="107"/>
        <v>7.6100000000000001E-2</v>
      </c>
      <c r="AD1365">
        <v>0.2</v>
      </c>
      <c r="AE1365">
        <v>0.1062</v>
      </c>
    </row>
    <row r="1366" spans="2:31" x14ac:dyDescent="0.25">
      <c r="B1366">
        <v>0.1</v>
      </c>
      <c r="C1366">
        <v>0.15959999999999999</v>
      </c>
      <c r="D1366" s="14">
        <f t="shared" si="104"/>
        <v>8.5999999999999993E-2</v>
      </c>
      <c r="G1366">
        <v>0.1</v>
      </c>
      <c r="H1366">
        <v>0.128</v>
      </c>
      <c r="I1366" s="14">
        <f t="shared" si="105"/>
        <v>5.4699999999999999E-2</v>
      </c>
      <c r="L1366">
        <v>0.4</v>
      </c>
      <c r="M1366">
        <v>7.5800000000000006E-2</v>
      </c>
      <c r="N1366" s="14">
        <f t="shared" si="106"/>
        <v>2.2550000000000008E-2</v>
      </c>
      <c r="Q1366">
        <v>0.1</v>
      </c>
      <c r="R1366">
        <v>0.10920000000000001</v>
      </c>
      <c r="Y1366">
        <v>0.1</v>
      </c>
      <c r="Z1366">
        <v>0.15049999999999999</v>
      </c>
      <c r="AA1366" s="14">
        <f t="shared" si="107"/>
        <v>7.6100000000000001E-2</v>
      </c>
      <c r="AD1366">
        <v>0.2</v>
      </c>
      <c r="AE1366">
        <v>0.10639999999999999</v>
      </c>
    </row>
    <row r="1367" spans="2:31" x14ac:dyDescent="0.25">
      <c r="B1367">
        <v>0.1</v>
      </c>
      <c r="C1367">
        <v>0.15959999999999999</v>
      </c>
      <c r="D1367" s="14">
        <f t="shared" si="104"/>
        <v>8.5999999999999993E-2</v>
      </c>
      <c r="G1367">
        <v>0.1</v>
      </c>
      <c r="H1367">
        <v>0.12839999999999999</v>
      </c>
      <c r="I1367" s="14">
        <f t="shared" si="105"/>
        <v>5.5099999999999982E-2</v>
      </c>
      <c r="L1367">
        <v>0.4</v>
      </c>
      <c r="M1367">
        <v>7.5800000000000006E-2</v>
      </c>
      <c r="N1367" s="14">
        <f t="shared" si="106"/>
        <v>2.2550000000000008E-2</v>
      </c>
      <c r="Q1367">
        <v>0.1</v>
      </c>
      <c r="R1367">
        <v>0.10920000000000001</v>
      </c>
      <c r="Y1367">
        <v>0.1</v>
      </c>
      <c r="Z1367">
        <v>0.15049999999999999</v>
      </c>
      <c r="AA1367" s="14">
        <f t="shared" si="107"/>
        <v>7.6100000000000001E-2</v>
      </c>
      <c r="AD1367">
        <v>0.2</v>
      </c>
      <c r="AE1367">
        <v>0.10639999999999999</v>
      </c>
    </row>
    <row r="1368" spans="2:31" x14ac:dyDescent="0.25">
      <c r="B1368">
        <v>0.1</v>
      </c>
      <c r="C1368">
        <v>0.15959999999999999</v>
      </c>
      <c r="D1368" s="14">
        <f t="shared" si="104"/>
        <v>8.5999999999999993E-2</v>
      </c>
      <c r="G1368">
        <v>0.1</v>
      </c>
      <c r="H1368">
        <v>0.12889999999999999</v>
      </c>
      <c r="I1368" s="14">
        <f t="shared" si="105"/>
        <v>5.5599999999999983E-2</v>
      </c>
      <c r="L1368">
        <v>0.4</v>
      </c>
      <c r="M1368">
        <v>7.5800000000000006E-2</v>
      </c>
      <c r="N1368" s="14">
        <f t="shared" si="106"/>
        <v>2.2550000000000008E-2</v>
      </c>
      <c r="Q1368">
        <v>0.1</v>
      </c>
      <c r="R1368">
        <v>0.10920000000000001</v>
      </c>
      <c r="Y1368">
        <v>0.1</v>
      </c>
      <c r="Z1368">
        <v>0.15049999999999999</v>
      </c>
      <c r="AA1368" s="14">
        <f t="shared" si="107"/>
        <v>7.6100000000000001E-2</v>
      </c>
      <c r="AD1368">
        <v>0.2</v>
      </c>
      <c r="AE1368">
        <v>0.10639999999999999</v>
      </c>
    </row>
    <row r="1369" spans="2:31" x14ac:dyDescent="0.25">
      <c r="B1369">
        <v>0.1</v>
      </c>
      <c r="C1369">
        <v>0.15959999999999999</v>
      </c>
      <c r="D1369" s="14">
        <f t="shared" si="104"/>
        <v>8.5999999999999993E-2</v>
      </c>
      <c r="G1369">
        <v>0.1</v>
      </c>
      <c r="H1369">
        <v>0.12909999999999999</v>
      </c>
      <c r="I1369" s="14">
        <f t="shared" si="105"/>
        <v>5.5799999999999988E-2</v>
      </c>
      <c r="L1369">
        <v>0.4</v>
      </c>
      <c r="M1369">
        <v>7.5800000000000006E-2</v>
      </c>
      <c r="N1369" s="14">
        <f t="shared" si="106"/>
        <v>2.2550000000000008E-2</v>
      </c>
      <c r="Q1369">
        <v>0.1</v>
      </c>
      <c r="R1369">
        <v>0.10920000000000001</v>
      </c>
      <c r="AD1369">
        <v>0.2</v>
      </c>
      <c r="AE1369">
        <v>0.10639999999999999</v>
      </c>
    </row>
    <row r="1370" spans="2:31" x14ac:dyDescent="0.25">
      <c r="B1370">
        <v>0.1</v>
      </c>
      <c r="C1370">
        <v>0.15959999999999999</v>
      </c>
      <c r="D1370" s="14">
        <f t="shared" si="104"/>
        <v>8.5999999999999993E-2</v>
      </c>
      <c r="G1370">
        <v>0.1</v>
      </c>
      <c r="H1370">
        <v>0.12909999999999999</v>
      </c>
      <c r="I1370" s="14">
        <f t="shared" si="105"/>
        <v>5.5799999999999988E-2</v>
      </c>
      <c r="L1370">
        <v>0.4</v>
      </c>
      <c r="M1370">
        <v>7.5800000000000006E-2</v>
      </c>
      <c r="N1370" s="14">
        <f t="shared" si="106"/>
        <v>2.2550000000000008E-2</v>
      </c>
      <c r="Q1370">
        <v>0.1</v>
      </c>
      <c r="R1370">
        <v>0.10920000000000001</v>
      </c>
      <c r="AD1370">
        <v>0.2</v>
      </c>
      <c r="AE1370">
        <v>0.10639999999999999</v>
      </c>
    </row>
    <row r="1371" spans="2:31" x14ac:dyDescent="0.25">
      <c r="B1371">
        <v>0.1</v>
      </c>
      <c r="C1371">
        <v>0.15959999999999999</v>
      </c>
      <c r="D1371" s="14">
        <f t="shared" si="104"/>
        <v>8.5999999999999993E-2</v>
      </c>
      <c r="G1371">
        <v>0.1</v>
      </c>
      <c r="H1371">
        <v>0.12909999999999999</v>
      </c>
      <c r="I1371" s="14">
        <f t="shared" si="105"/>
        <v>5.5799999999999988E-2</v>
      </c>
      <c r="L1371">
        <v>0.4</v>
      </c>
      <c r="M1371">
        <v>7.5800000000000006E-2</v>
      </c>
      <c r="N1371" s="14">
        <f t="shared" si="106"/>
        <v>2.2550000000000008E-2</v>
      </c>
      <c r="Q1371">
        <v>0.1</v>
      </c>
      <c r="R1371">
        <v>0.10920000000000001</v>
      </c>
      <c r="AD1371">
        <v>0.2</v>
      </c>
      <c r="AE1371">
        <v>0.10639999999999999</v>
      </c>
    </row>
    <row r="1372" spans="2:31" x14ac:dyDescent="0.25">
      <c r="B1372">
        <v>0.1</v>
      </c>
      <c r="C1372">
        <v>0.15959999999999999</v>
      </c>
      <c r="D1372" s="14">
        <f t="shared" si="104"/>
        <v>8.5999999999999993E-2</v>
      </c>
      <c r="G1372">
        <v>0.1</v>
      </c>
      <c r="H1372">
        <v>0.12909999999999999</v>
      </c>
      <c r="I1372" s="14">
        <f t="shared" si="105"/>
        <v>5.5799999999999988E-2</v>
      </c>
      <c r="L1372">
        <v>0.4</v>
      </c>
      <c r="M1372">
        <v>7.5800000000000006E-2</v>
      </c>
      <c r="N1372" s="14">
        <f t="shared" si="106"/>
        <v>2.2550000000000008E-2</v>
      </c>
      <c r="Q1372">
        <v>0.1</v>
      </c>
      <c r="R1372">
        <v>0.1095</v>
      </c>
      <c r="AD1372">
        <v>0.2</v>
      </c>
      <c r="AE1372">
        <v>0.1065</v>
      </c>
    </row>
    <row r="1373" spans="2:31" x14ac:dyDescent="0.25">
      <c r="B1373">
        <v>0.1</v>
      </c>
      <c r="C1373">
        <v>0.15959999999999999</v>
      </c>
      <c r="D1373" s="14">
        <f t="shared" si="104"/>
        <v>8.5999999999999993E-2</v>
      </c>
      <c r="G1373">
        <v>0.1</v>
      </c>
      <c r="H1373">
        <v>0.12909999999999999</v>
      </c>
      <c r="I1373" s="14">
        <f t="shared" si="105"/>
        <v>5.5799999999999988E-2</v>
      </c>
      <c r="L1373">
        <v>0.4</v>
      </c>
      <c r="M1373">
        <v>7.5899999999999995E-2</v>
      </c>
      <c r="N1373" s="14">
        <f t="shared" si="106"/>
        <v>2.2649999999999997E-2</v>
      </c>
      <c r="Q1373">
        <v>0.1</v>
      </c>
      <c r="R1373">
        <v>0.10970000000000001</v>
      </c>
      <c r="AD1373">
        <v>0.2</v>
      </c>
      <c r="AE1373">
        <v>0.1065</v>
      </c>
    </row>
    <row r="1374" spans="2:31" x14ac:dyDescent="0.25">
      <c r="B1374">
        <v>0.1</v>
      </c>
      <c r="C1374">
        <v>0.15959999999999999</v>
      </c>
      <c r="D1374" s="14">
        <f t="shared" si="104"/>
        <v>8.5999999999999993E-2</v>
      </c>
      <c r="G1374">
        <v>0.1</v>
      </c>
      <c r="H1374">
        <v>0.12970000000000001</v>
      </c>
      <c r="I1374" s="14">
        <f t="shared" si="105"/>
        <v>5.6400000000000006E-2</v>
      </c>
      <c r="L1374">
        <v>0.4</v>
      </c>
      <c r="M1374">
        <v>7.6200000000000004E-2</v>
      </c>
      <c r="N1374" s="14">
        <f t="shared" si="106"/>
        <v>2.2950000000000005E-2</v>
      </c>
      <c r="Q1374">
        <v>0.1</v>
      </c>
      <c r="R1374">
        <v>0.10970000000000001</v>
      </c>
      <c r="AD1374">
        <v>0.2</v>
      </c>
      <c r="AE1374">
        <v>0.1065</v>
      </c>
    </row>
    <row r="1375" spans="2:31" x14ac:dyDescent="0.25">
      <c r="B1375">
        <v>0.1</v>
      </c>
      <c r="C1375">
        <v>0.15959999999999999</v>
      </c>
      <c r="D1375" s="14">
        <f t="shared" si="104"/>
        <v>8.5999999999999993E-2</v>
      </c>
      <c r="G1375">
        <v>0.1</v>
      </c>
      <c r="H1375">
        <v>0.13009999999999999</v>
      </c>
      <c r="I1375" s="14">
        <f t="shared" si="105"/>
        <v>5.6799999999999989E-2</v>
      </c>
      <c r="L1375">
        <v>0.4</v>
      </c>
      <c r="M1375">
        <v>7.6399999999999996E-2</v>
      </c>
      <c r="N1375" s="14">
        <f t="shared" si="106"/>
        <v>2.3149999999999997E-2</v>
      </c>
      <c r="Q1375">
        <v>0.1</v>
      </c>
      <c r="R1375">
        <v>0.10970000000000001</v>
      </c>
      <c r="AD1375">
        <v>0.2</v>
      </c>
      <c r="AE1375">
        <v>0.1066</v>
      </c>
    </row>
    <row r="1376" spans="2:31" x14ac:dyDescent="0.25">
      <c r="B1376">
        <v>0.1</v>
      </c>
      <c r="C1376">
        <v>0.15959999999999999</v>
      </c>
      <c r="D1376" s="14">
        <f t="shared" si="104"/>
        <v>8.5999999999999993E-2</v>
      </c>
      <c r="G1376">
        <v>0.1</v>
      </c>
      <c r="H1376">
        <v>0.13020000000000001</v>
      </c>
      <c r="I1376" s="14">
        <f t="shared" si="105"/>
        <v>5.6900000000000006E-2</v>
      </c>
      <c r="L1376">
        <v>0.4</v>
      </c>
      <c r="M1376">
        <v>7.6499999999999999E-2</v>
      </c>
      <c r="N1376" s="14">
        <f t="shared" si="106"/>
        <v>2.325E-2</v>
      </c>
      <c r="Q1376">
        <v>0.1</v>
      </c>
      <c r="R1376">
        <v>0.10970000000000001</v>
      </c>
      <c r="AD1376">
        <v>0.1</v>
      </c>
      <c r="AE1376">
        <v>0.1067</v>
      </c>
    </row>
    <row r="1377" spans="2:31" x14ac:dyDescent="0.25">
      <c r="B1377">
        <v>0.1</v>
      </c>
      <c r="C1377">
        <v>0.15959999999999999</v>
      </c>
      <c r="D1377" s="14">
        <f t="shared" si="104"/>
        <v>8.5999999999999993E-2</v>
      </c>
      <c r="G1377">
        <v>0.1</v>
      </c>
      <c r="H1377">
        <v>0.13020000000000001</v>
      </c>
      <c r="I1377" s="14">
        <f t="shared" si="105"/>
        <v>5.6900000000000006E-2</v>
      </c>
      <c r="L1377">
        <v>0.4</v>
      </c>
      <c r="M1377">
        <v>7.6499999999999999E-2</v>
      </c>
      <c r="N1377" s="14">
        <f t="shared" si="106"/>
        <v>2.325E-2</v>
      </c>
      <c r="Q1377">
        <v>0.1</v>
      </c>
      <c r="R1377">
        <v>0.10979999999999999</v>
      </c>
      <c r="AD1377">
        <v>0.1</v>
      </c>
      <c r="AE1377">
        <v>0.1069</v>
      </c>
    </row>
    <row r="1378" spans="2:31" x14ac:dyDescent="0.25">
      <c r="B1378">
        <v>0.1</v>
      </c>
      <c r="C1378">
        <v>0.15959999999999999</v>
      </c>
      <c r="D1378" s="14">
        <f t="shared" si="104"/>
        <v>8.5999999999999993E-2</v>
      </c>
      <c r="G1378">
        <v>0.1</v>
      </c>
      <c r="H1378">
        <v>0.13020000000000001</v>
      </c>
      <c r="I1378" s="14">
        <f t="shared" si="105"/>
        <v>5.6900000000000006E-2</v>
      </c>
      <c r="L1378">
        <v>0.4</v>
      </c>
      <c r="M1378">
        <v>7.6499999999999999E-2</v>
      </c>
      <c r="N1378" s="14">
        <f t="shared" si="106"/>
        <v>2.325E-2</v>
      </c>
      <c r="Q1378">
        <v>0.1</v>
      </c>
      <c r="R1378">
        <v>0.1099</v>
      </c>
      <c r="AD1378">
        <v>0.1</v>
      </c>
      <c r="AE1378">
        <v>0.107</v>
      </c>
    </row>
    <row r="1379" spans="2:31" x14ac:dyDescent="0.25">
      <c r="B1379">
        <v>0.1</v>
      </c>
      <c r="C1379">
        <v>0.15959999999999999</v>
      </c>
      <c r="D1379" s="14">
        <f t="shared" si="104"/>
        <v>8.5999999999999993E-2</v>
      </c>
      <c r="G1379">
        <v>0.1</v>
      </c>
      <c r="H1379">
        <v>0.13020000000000001</v>
      </c>
      <c r="I1379" s="14">
        <f t="shared" si="105"/>
        <v>5.6900000000000006E-2</v>
      </c>
      <c r="L1379">
        <v>0.4</v>
      </c>
      <c r="M1379">
        <v>7.6499999999999999E-2</v>
      </c>
      <c r="N1379" s="14">
        <f t="shared" si="106"/>
        <v>2.325E-2</v>
      </c>
      <c r="Q1379">
        <v>0.1</v>
      </c>
      <c r="R1379">
        <v>0.1099</v>
      </c>
      <c r="AD1379">
        <v>0.1</v>
      </c>
      <c r="AE1379">
        <v>0.1071</v>
      </c>
    </row>
    <row r="1380" spans="2:31" x14ac:dyDescent="0.25">
      <c r="B1380">
        <v>0.1</v>
      </c>
      <c r="C1380">
        <v>0.1595</v>
      </c>
      <c r="D1380" s="14">
        <f t="shared" si="104"/>
        <v>8.5900000000000004E-2</v>
      </c>
      <c r="G1380">
        <v>0.1</v>
      </c>
      <c r="H1380">
        <v>0.13020000000000001</v>
      </c>
      <c r="I1380" s="14">
        <f t="shared" si="105"/>
        <v>5.6900000000000006E-2</v>
      </c>
      <c r="L1380">
        <v>0.4</v>
      </c>
      <c r="M1380">
        <v>7.6600000000000001E-2</v>
      </c>
      <c r="N1380" s="14">
        <f t="shared" si="106"/>
        <v>2.3350000000000003E-2</v>
      </c>
      <c r="Q1380">
        <v>0.1</v>
      </c>
      <c r="R1380">
        <v>0.1101</v>
      </c>
      <c r="AD1380">
        <v>0.1</v>
      </c>
      <c r="AE1380">
        <v>0.1072</v>
      </c>
    </row>
    <row r="1381" spans="2:31" x14ac:dyDescent="0.25">
      <c r="B1381">
        <v>0.1</v>
      </c>
      <c r="C1381">
        <v>0.1593</v>
      </c>
      <c r="D1381" s="14">
        <f t="shared" si="104"/>
        <v>8.5699999999999998E-2</v>
      </c>
      <c r="G1381">
        <v>0.1</v>
      </c>
      <c r="H1381">
        <v>0.13059999999999999</v>
      </c>
      <c r="I1381" s="14">
        <f t="shared" si="105"/>
        <v>5.729999999999999E-2</v>
      </c>
      <c r="L1381">
        <v>0.4</v>
      </c>
      <c r="M1381">
        <v>7.6700000000000004E-2</v>
      </c>
      <c r="N1381" s="14">
        <f t="shared" si="106"/>
        <v>2.3450000000000006E-2</v>
      </c>
      <c r="Q1381">
        <v>0.2</v>
      </c>
      <c r="R1381">
        <v>0.11020000000000001</v>
      </c>
      <c r="AD1381">
        <v>0.1</v>
      </c>
      <c r="AE1381">
        <v>0.1074</v>
      </c>
    </row>
    <row r="1382" spans="2:31" x14ac:dyDescent="0.25">
      <c r="B1382">
        <v>0.1</v>
      </c>
      <c r="C1382">
        <v>0.1593</v>
      </c>
      <c r="D1382" s="14">
        <f t="shared" si="104"/>
        <v>8.5699999999999998E-2</v>
      </c>
      <c r="G1382">
        <v>0.1</v>
      </c>
      <c r="H1382">
        <v>0.13100000000000001</v>
      </c>
      <c r="I1382" s="14">
        <f t="shared" si="105"/>
        <v>5.7700000000000001E-2</v>
      </c>
      <c r="L1382">
        <v>0.4</v>
      </c>
      <c r="M1382">
        <v>7.6799999999999993E-2</v>
      </c>
      <c r="N1382" s="14">
        <f t="shared" si="106"/>
        <v>2.3549999999999995E-2</v>
      </c>
      <c r="Q1382">
        <v>0.2</v>
      </c>
      <c r="R1382">
        <v>0.1104</v>
      </c>
      <c r="AD1382">
        <v>0.2</v>
      </c>
      <c r="AE1382">
        <v>0.1075</v>
      </c>
    </row>
    <row r="1383" spans="2:31" x14ac:dyDescent="0.25">
      <c r="B1383">
        <v>0.1</v>
      </c>
      <c r="C1383">
        <v>0.1593</v>
      </c>
      <c r="D1383" s="14">
        <f t="shared" si="104"/>
        <v>8.5699999999999998E-2</v>
      </c>
      <c r="G1383">
        <v>0.1</v>
      </c>
      <c r="H1383">
        <v>0.1313</v>
      </c>
      <c r="I1383" s="14">
        <f t="shared" si="105"/>
        <v>5.7999999999999996E-2</v>
      </c>
      <c r="L1383">
        <v>0.4</v>
      </c>
      <c r="M1383">
        <v>7.6999999999999999E-2</v>
      </c>
      <c r="N1383" s="14">
        <f t="shared" si="106"/>
        <v>2.375E-2</v>
      </c>
      <c r="Q1383">
        <v>0.2</v>
      </c>
      <c r="R1383">
        <v>0.1105</v>
      </c>
      <c r="AD1383">
        <v>0.2</v>
      </c>
      <c r="AE1383">
        <v>0.1076</v>
      </c>
    </row>
    <row r="1384" spans="2:31" x14ac:dyDescent="0.25">
      <c r="B1384">
        <v>0.1</v>
      </c>
      <c r="C1384">
        <v>0.1593</v>
      </c>
      <c r="D1384" s="14">
        <f t="shared" si="104"/>
        <v>8.5699999999999998E-2</v>
      </c>
      <c r="G1384">
        <v>0.1</v>
      </c>
      <c r="H1384">
        <v>0.13139999999999999</v>
      </c>
      <c r="I1384" s="14">
        <f t="shared" si="105"/>
        <v>5.8099999999999985E-2</v>
      </c>
      <c r="L1384">
        <v>0.4</v>
      </c>
      <c r="M1384">
        <v>7.7200000000000005E-2</v>
      </c>
      <c r="N1384" s="14">
        <f t="shared" si="106"/>
        <v>2.3950000000000006E-2</v>
      </c>
      <c r="Q1384">
        <v>0.2</v>
      </c>
      <c r="R1384">
        <v>0.1106</v>
      </c>
      <c r="AD1384">
        <v>0.2</v>
      </c>
      <c r="AE1384">
        <v>0.1077</v>
      </c>
    </row>
    <row r="1385" spans="2:31" x14ac:dyDescent="0.25">
      <c r="B1385">
        <v>0.1</v>
      </c>
      <c r="C1385">
        <v>0.1593</v>
      </c>
      <c r="D1385" s="14">
        <f t="shared" si="104"/>
        <v>8.5699999999999998E-2</v>
      </c>
      <c r="G1385">
        <v>0.1</v>
      </c>
      <c r="H1385">
        <v>0.13139999999999999</v>
      </c>
      <c r="I1385" s="14">
        <f t="shared" si="105"/>
        <v>5.8099999999999985E-2</v>
      </c>
      <c r="L1385">
        <v>0.3</v>
      </c>
      <c r="M1385">
        <v>7.7299999999999994E-2</v>
      </c>
      <c r="N1385" s="14">
        <f t="shared" si="106"/>
        <v>2.4049999999999995E-2</v>
      </c>
      <c r="Q1385">
        <v>0.2</v>
      </c>
      <c r="R1385">
        <v>0.1106</v>
      </c>
      <c r="AD1385">
        <v>0.2</v>
      </c>
      <c r="AE1385">
        <v>0.1077</v>
      </c>
    </row>
    <row r="1386" spans="2:31" x14ac:dyDescent="0.25">
      <c r="B1386">
        <v>0.1</v>
      </c>
      <c r="C1386">
        <v>0.1593</v>
      </c>
      <c r="D1386" s="14">
        <f t="shared" si="104"/>
        <v>8.5699999999999998E-2</v>
      </c>
      <c r="G1386">
        <v>0.1</v>
      </c>
      <c r="H1386">
        <v>0.1313</v>
      </c>
      <c r="I1386" s="14">
        <f t="shared" si="105"/>
        <v>5.7999999999999996E-2</v>
      </c>
      <c r="L1386">
        <v>0.3</v>
      </c>
      <c r="M1386">
        <v>7.7299999999999994E-2</v>
      </c>
      <c r="N1386" s="14">
        <f t="shared" si="106"/>
        <v>2.4049999999999995E-2</v>
      </c>
      <c r="Q1386">
        <v>0.2</v>
      </c>
      <c r="R1386">
        <v>0.1108</v>
      </c>
      <c r="AD1386">
        <v>0.2</v>
      </c>
      <c r="AE1386">
        <v>0.10780000000000001</v>
      </c>
    </row>
    <row r="1387" spans="2:31" x14ac:dyDescent="0.25">
      <c r="B1387">
        <v>0.1</v>
      </c>
      <c r="C1387">
        <v>0.1593</v>
      </c>
      <c r="D1387" s="14">
        <f t="shared" si="104"/>
        <v>8.5699999999999998E-2</v>
      </c>
      <c r="G1387">
        <v>0.1</v>
      </c>
      <c r="H1387">
        <v>0.13139999999999999</v>
      </c>
      <c r="I1387" s="14">
        <f t="shared" si="105"/>
        <v>5.8099999999999985E-2</v>
      </c>
      <c r="L1387">
        <v>0.3</v>
      </c>
      <c r="M1387">
        <v>7.7399999999999997E-2</v>
      </c>
      <c r="N1387" s="14">
        <f t="shared" si="106"/>
        <v>2.4149999999999998E-2</v>
      </c>
      <c r="Q1387">
        <v>0.2</v>
      </c>
      <c r="R1387">
        <v>0.111</v>
      </c>
      <c r="AD1387">
        <v>0.2</v>
      </c>
      <c r="AE1387">
        <v>0.10780000000000001</v>
      </c>
    </row>
    <row r="1388" spans="2:31" x14ac:dyDescent="0.25">
      <c r="B1388">
        <v>0.1</v>
      </c>
      <c r="C1388">
        <v>0.1593</v>
      </c>
      <c r="D1388" s="14">
        <f t="shared" si="104"/>
        <v>8.5699999999999998E-2</v>
      </c>
      <c r="G1388">
        <v>0.1</v>
      </c>
      <c r="H1388">
        <v>0.1318</v>
      </c>
      <c r="I1388" s="14">
        <f t="shared" si="105"/>
        <v>5.8499999999999996E-2</v>
      </c>
      <c r="L1388">
        <v>0.3</v>
      </c>
      <c r="M1388">
        <v>7.7399999999999997E-2</v>
      </c>
      <c r="N1388" s="14">
        <f t="shared" si="106"/>
        <v>2.4149999999999998E-2</v>
      </c>
      <c r="Q1388">
        <v>0.2</v>
      </c>
      <c r="R1388">
        <v>0.11119999999999999</v>
      </c>
      <c r="AD1388">
        <v>0.2</v>
      </c>
      <c r="AE1388">
        <v>0.1079</v>
      </c>
    </row>
    <row r="1389" spans="2:31" x14ac:dyDescent="0.25">
      <c r="B1389">
        <v>0.1</v>
      </c>
      <c r="C1389">
        <v>0.1593</v>
      </c>
      <c r="D1389" s="14">
        <f t="shared" si="104"/>
        <v>8.5699999999999998E-2</v>
      </c>
      <c r="G1389">
        <v>0.1</v>
      </c>
      <c r="H1389">
        <v>0.13200000000000001</v>
      </c>
      <c r="I1389" s="14">
        <f t="shared" si="105"/>
        <v>5.8700000000000002E-2</v>
      </c>
      <c r="L1389">
        <v>0.3</v>
      </c>
      <c r="M1389">
        <v>7.7399999999999997E-2</v>
      </c>
      <c r="N1389" s="14">
        <f t="shared" si="106"/>
        <v>2.4149999999999998E-2</v>
      </c>
      <c r="Q1389">
        <v>0.1</v>
      </c>
      <c r="R1389">
        <v>0.1114</v>
      </c>
      <c r="AD1389">
        <v>0.2</v>
      </c>
      <c r="AE1389">
        <v>0.1079</v>
      </c>
    </row>
    <row r="1390" spans="2:31" x14ac:dyDescent="0.25">
      <c r="B1390">
        <v>0.1</v>
      </c>
      <c r="C1390">
        <v>0.1593</v>
      </c>
      <c r="D1390" s="14">
        <f t="shared" si="104"/>
        <v>8.5699999999999998E-2</v>
      </c>
      <c r="G1390">
        <v>0.1</v>
      </c>
      <c r="H1390">
        <v>0.13200000000000001</v>
      </c>
      <c r="I1390" s="14">
        <f t="shared" si="105"/>
        <v>5.8700000000000002E-2</v>
      </c>
      <c r="L1390">
        <v>0.3</v>
      </c>
      <c r="M1390">
        <v>7.7399999999999997E-2</v>
      </c>
      <c r="N1390" s="14">
        <f t="shared" si="106"/>
        <v>2.4149999999999998E-2</v>
      </c>
      <c r="Q1390">
        <v>0.1</v>
      </c>
      <c r="R1390">
        <v>0.1114</v>
      </c>
      <c r="AD1390">
        <v>0.2</v>
      </c>
      <c r="AE1390">
        <v>0.1081</v>
      </c>
    </row>
    <row r="1391" spans="2:31" x14ac:dyDescent="0.25">
      <c r="B1391">
        <v>0.1</v>
      </c>
      <c r="C1391">
        <v>0.1593</v>
      </c>
      <c r="D1391" s="14">
        <f t="shared" si="104"/>
        <v>8.5699999999999998E-2</v>
      </c>
      <c r="G1391">
        <v>0.1</v>
      </c>
      <c r="H1391">
        <v>0.13200000000000001</v>
      </c>
      <c r="I1391" s="14">
        <f t="shared" si="105"/>
        <v>5.8700000000000002E-2</v>
      </c>
      <c r="L1391">
        <v>0.3</v>
      </c>
      <c r="M1391">
        <v>7.7399999999999997E-2</v>
      </c>
      <c r="N1391" s="14">
        <f t="shared" si="106"/>
        <v>2.4149999999999998E-2</v>
      </c>
      <c r="Q1391">
        <v>0.1</v>
      </c>
      <c r="R1391">
        <v>0.1116</v>
      </c>
      <c r="AD1391">
        <v>0.2</v>
      </c>
      <c r="AE1391">
        <v>0.1082</v>
      </c>
    </row>
    <row r="1392" spans="2:31" x14ac:dyDescent="0.25">
      <c r="B1392">
        <v>0.1</v>
      </c>
      <c r="C1392">
        <v>0.1593</v>
      </c>
      <c r="D1392" s="14">
        <f t="shared" si="104"/>
        <v>8.5699999999999998E-2</v>
      </c>
      <c r="G1392">
        <v>0.1</v>
      </c>
      <c r="H1392">
        <v>0.13200000000000001</v>
      </c>
      <c r="I1392" s="14">
        <f t="shared" si="105"/>
        <v>5.8700000000000002E-2</v>
      </c>
      <c r="L1392">
        <v>0.3</v>
      </c>
      <c r="M1392">
        <v>7.7399999999999997E-2</v>
      </c>
      <c r="N1392" s="14">
        <f t="shared" si="106"/>
        <v>2.4149999999999998E-2</v>
      </c>
      <c r="Q1392">
        <v>0.1</v>
      </c>
      <c r="R1392">
        <v>0.11169999999999999</v>
      </c>
      <c r="AD1392">
        <v>0.2</v>
      </c>
      <c r="AE1392">
        <v>0.10829999999999999</v>
      </c>
    </row>
    <row r="1393" spans="2:31" x14ac:dyDescent="0.25">
      <c r="B1393">
        <v>0.1</v>
      </c>
      <c r="C1393">
        <v>0.1593</v>
      </c>
      <c r="D1393" s="14">
        <f t="shared" si="104"/>
        <v>8.5699999999999998E-2</v>
      </c>
      <c r="G1393">
        <v>0.1</v>
      </c>
      <c r="H1393">
        <v>0.13200000000000001</v>
      </c>
      <c r="I1393" s="14">
        <f t="shared" si="105"/>
        <v>5.8700000000000002E-2</v>
      </c>
      <c r="L1393">
        <v>0.3</v>
      </c>
      <c r="M1393">
        <v>7.7399999999999997E-2</v>
      </c>
      <c r="N1393" s="14">
        <f t="shared" si="106"/>
        <v>2.4149999999999998E-2</v>
      </c>
      <c r="Q1393">
        <v>0.1</v>
      </c>
      <c r="R1393">
        <v>0.1118</v>
      </c>
      <c r="AD1393">
        <v>0.2</v>
      </c>
      <c r="AE1393">
        <v>0.10829999999999999</v>
      </c>
    </row>
    <row r="1394" spans="2:31" x14ac:dyDescent="0.25">
      <c r="B1394">
        <v>0.1</v>
      </c>
      <c r="C1394">
        <v>0.1593</v>
      </c>
      <c r="D1394" s="14">
        <f t="shared" si="104"/>
        <v>8.5699999999999998E-2</v>
      </c>
      <c r="G1394">
        <v>0.1</v>
      </c>
      <c r="H1394">
        <v>0.13239999999999999</v>
      </c>
      <c r="I1394" s="14">
        <f t="shared" si="105"/>
        <v>5.9099999999999986E-2</v>
      </c>
      <c r="L1394">
        <v>0.3</v>
      </c>
      <c r="M1394">
        <v>7.7399999999999997E-2</v>
      </c>
      <c r="N1394" s="14">
        <f t="shared" si="106"/>
        <v>2.4149999999999998E-2</v>
      </c>
      <c r="Q1394">
        <v>0.1</v>
      </c>
      <c r="R1394">
        <v>0.1119</v>
      </c>
      <c r="AD1394">
        <v>0.2</v>
      </c>
      <c r="AE1394">
        <v>0.1084</v>
      </c>
    </row>
    <row r="1395" spans="2:31" x14ac:dyDescent="0.25">
      <c r="B1395">
        <v>0.1</v>
      </c>
      <c r="C1395">
        <v>0.1593</v>
      </c>
      <c r="D1395" s="14">
        <f t="shared" si="104"/>
        <v>8.5699999999999998E-2</v>
      </c>
      <c r="G1395">
        <v>0.1</v>
      </c>
      <c r="H1395">
        <v>0.13250000000000001</v>
      </c>
      <c r="I1395" s="14">
        <f t="shared" si="105"/>
        <v>5.9200000000000003E-2</v>
      </c>
      <c r="L1395">
        <v>0.2</v>
      </c>
      <c r="M1395">
        <v>7.7499999999999999E-2</v>
      </c>
      <c r="N1395" s="14">
        <f t="shared" si="106"/>
        <v>2.4250000000000001E-2</v>
      </c>
      <c r="Q1395">
        <v>0.1</v>
      </c>
      <c r="R1395">
        <v>0.112</v>
      </c>
      <c r="AD1395">
        <v>0.2</v>
      </c>
      <c r="AE1395">
        <v>0.1085</v>
      </c>
    </row>
    <row r="1396" spans="2:31" x14ac:dyDescent="0.25">
      <c r="B1396">
        <v>0.1</v>
      </c>
      <c r="C1396">
        <v>0.1593</v>
      </c>
      <c r="D1396" s="14">
        <f t="shared" si="104"/>
        <v>8.5699999999999998E-2</v>
      </c>
      <c r="G1396">
        <v>0.1</v>
      </c>
      <c r="H1396">
        <v>0.13250000000000001</v>
      </c>
      <c r="I1396" s="14">
        <f t="shared" si="105"/>
        <v>5.9200000000000003E-2</v>
      </c>
      <c r="L1396">
        <v>0.2</v>
      </c>
      <c r="M1396">
        <v>7.7499999999999999E-2</v>
      </c>
      <c r="N1396" s="14">
        <f t="shared" si="106"/>
        <v>2.4250000000000001E-2</v>
      </c>
      <c r="Q1396">
        <v>0.1</v>
      </c>
      <c r="R1396">
        <v>0.112</v>
      </c>
      <c r="AD1396">
        <v>0.3</v>
      </c>
      <c r="AE1396">
        <v>0.1087</v>
      </c>
    </row>
    <row r="1397" spans="2:31" x14ac:dyDescent="0.25">
      <c r="B1397">
        <v>0.1</v>
      </c>
      <c r="C1397">
        <v>0.1593</v>
      </c>
      <c r="D1397" s="14">
        <f t="shared" si="104"/>
        <v>8.5699999999999998E-2</v>
      </c>
      <c r="G1397">
        <v>0.1</v>
      </c>
      <c r="H1397">
        <v>0.13250000000000001</v>
      </c>
      <c r="I1397" s="14">
        <f t="shared" si="105"/>
        <v>5.9200000000000003E-2</v>
      </c>
      <c r="L1397">
        <v>0.2</v>
      </c>
      <c r="M1397">
        <v>7.7600000000000002E-2</v>
      </c>
      <c r="N1397" s="14">
        <f t="shared" si="106"/>
        <v>2.4350000000000004E-2</v>
      </c>
      <c r="Q1397">
        <v>0.1</v>
      </c>
      <c r="R1397">
        <v>0.1123</v>
      </c>
      <c r="AD1397">
        <v>0.3</v>
      </c>
      <c r="AE1397">
        <v>0.1087</v>
      </c>
    </row>
    <row r="1398" spans="2:31" x14ac:dyDescent="0.25">
      <c r="B1398">
        <v>0.1</v>
      </c>
      <c r="C1398">
        <v>0.1593</v>
      </c>
      <c r="D1398" s="14">
        <f t="shared" si="104"/>
        <v>8.5699999999999998E-2</v>
      </c>
      <c r="G1398">
        <v>0.1</v>
      </c>
      <c r="H1398">
        <v>0.13250000000000001</v>
      </c>
      <c r="I1398" s="14">
        <f t="shared" si="105"/>
        <v>5.9200000000000003E-2</v>
      </c>
      <c r="L1398">
        <v>0.2</v>
      </c>
      <c r="M1398">
        <v>7.7700000000000005E-2</v>
      </c>
      <c r="N1398" s="14">
        <f t="shared" si="106"/>
        <v>2.4450000000000006E-2</v>
      </c>
      <c r="Q1398">
        <v>0.1</v>
      </c>
      <c r="R1398">
        <v>0.1124</v>
      </c>
      <c r="AD1398">
        <v>0.3</v>
      </c>
      <c r="AE1398">
        <v>0.10879999999999999</v>
      </c>
    </row>
    <row r="1399" spans="2:31" x14ac:dyDescent="0.25">
      <c r="B1399">
        <v>0.1</v>
      </c>
      <c r="C1399">
        <v>0.1593</v>
      </c>
      <c r="D1399" s="14">
        <f t="shared" si="104"/>
        <v>8.5699999999999998E-2</v>
      </c>
      <c r="G1399">
        <v>0.1</v>
      </c>
      <c r="H1399">
        <v>0.1326</v>
      </c>
      <c r="I1399" s="14">
        <f t="shared" si="105"/>
        <v>5.9299999999999992E-2</v>
      </c>
      <c r="L1399">
        <v>0.2</v>
      </c>
      <c r="M1399">
        <v>7.7799999999999994E-2</v>
      </c>
      <c r="N1399" s="14">
        <f t="shared" si="106"/>
        <v>2.4549999999999995E-2</v>
      </c>
      <c r="Q1399">
        <v>0.2</v>
      </c>
      <c r="R1399">
        <v>0.11260000000000001</v>
      </c>
      <c r="AD1399">
        <v>0.3</v>
      </c>
      <c r="AE1399">
        <v>0.109</v>
      </c>
    </row>
    <row r="1400" spans="2:31" x14ac:dyDescent="0.25">
      <c r="B1400">
        <v>0.1</v>
      </c>
      <c r="C1400">
        <v>0.1593</v>
      </c>
      <c r="D1400" s="14">
        <f t="shared" si="104"/>
        <v>8.5699999999999998E-2</v>
      </c>
      <c r="G1400">
        <v>0.1</v>
      </c>
      <c r="H1400">
        <v>0.13289999999999999</v>
      </c>
      <c r="I1400" s="14">
        <f t="shared" si="105"/>
        <v>5.9599999999999986E-2</v>
      </c>
      <c r="L1400">
        <v>0.2</v>
      </c>
      <c r="M1400">
        <v>7.7899999999999997E-2</v>
      </c>
      <c r="N1400" s="14">
        <f t="shared" si="106"/>
        <v>2.4649999999999998E-2</v>
      </c>
      <c r="Q1400">
        <v>0.2</v>
      </c>
      <c r="R1400">
        <v>0.11269999999999999</v>
      </c>
      <c r="AD1400">
        <v>0.4</v>
      </c>
      <c r="AE1400">
        <v>0.1091</v>
      </c>
    </row>
    <row r="1401" spans="2:31" x14ac:dyDescent="0.25">
      <c r="B1401">
        <v>0.1</v>
      </c>
      <c r="C1401">
        <v>0.1593</v>
      </c>
      <c r="D1401" s="14">
        <f t="shared" si="104"/>
        <v>8.5699999999999998E-2</v>
      </c>
      <c r="G1401">
        <v>0.1</v>
      </c>
      <c r="H1401">
        <v>0.13289999999999999</v>
      </c>
      <c r="I1401" s="14">
        <f t="shared" si="105"/>
        <v>5.9599999999999986E-2</v>
      </c>
      <c r="L1401">
        <v>0.2</v>
      </c>
      <c r="M1401">
        <v>7.7899999999999997E-2</v>
      </c>
      <c r="N1401" s="14">
        <f t="shared" si="106"/>
        <v>2.4649999999999998E-2</v>
      </c>
      <c r="Q1401">
        <v>0.2</v>
      </c>
      <c r="R1401">
        <v>0.1128</v>
      </c>
      <c r="AD1401">
        <v>0.4</v>
      </c>
      <c r="AE1401">
        <v>0.10920000000000001</v>
      </c>
    </row>
    <row r="1402" spans="2:31" x14ac:dyDescent="0.25">
      <c r="B1402">
        <v>0.1</v>
      </c>
      <c r="C1402">
        <v>0.1593</v>
      </c>
      <c r="D1402" s="14">
        <f t="shared" si="104"/>
        <v>8.5699999999999998E-2</v>
      </c>
      <c r="G1402">
        <v>0.1</v>
      </c>
      <c r="H1402">
        <v>0.13300000000000001</v>
      </c>
      <c r="I1402" s="14">
        <f t="shared" si="105"/>
        <v>5.9700000000000003E-2</v>
      </c>
      <c r="L1402">
        <v>0.1</v>
      </c>
      <c r="M1402">
        <v>7.8E-2</v>
      </c>
      <c r="N1402" s="14">
        <f t="shared" si="106"/>
        <v>2.4750000000000001E-2</v>
      </c>
      <c r="Q1402">
        <v>0.2</v>
      </c>
      <c r="R1402">
        <v>0.113</v>
      </c>
      <c r="AD1402">
        <v>0.4</v>
      </c>
      <c r="AE1402">
        <v>0.1094</v>
      </c>
    </row>
    <row r="1403" spans="2:31" x14ac:dyDescent="0.25">
      <c r="B1403">
        <v>0.1</v>
      </c>
      <c r="C1403">
        <v>0.1593</v>
      </c>
      <c r="D1403" s="14">
        <f t="shared" si="104"/>
        <v>8.5699999999999998E-2</v>
      </c>
      <c r="G1403">
        <v>0.1</v>
      </c>
      <c r="H1403">
        <v>0.13300000000000001</v>
      </c>
      <c r="I1403" s="14">
        <f t="shared" si="105"/>
        <v>5.9700000000000003E-2</v>
      </c>
      <c r="L1403">
        <v>0.2</v>
      </c>
      <c r="M1403">
        <v>7.8E-2</v>
      </c>
      <c r="N1403" s="14">
        <f t="shared" si="106"/>
        <v>2.4750000000000001E-2</v>
      </c>
      <c r="Q1403">
        <v>0.2</v>
      </c>
      <c r="R1403">
        <v>0.11310000000000001</v>
      </c>
      <c r="AD1403">
        <v>0.4</v>
      </c>
      <c r="AE1403">
        <v>0.1095</v>
      </c>
    </row>
    <row r="1404" spans="2:31" x14ac:dyDescent="0.25">
      <c r="B1404">
        <v>0.1</v>
      </c>
      <c r="C1404">
        <v>0.1593</v>
      </c>
      <c r="D1404" s="14">
        <f t="shared" si="104"/>
        <v>8.5699999999999998E-2</v>
      </c>
      <c r="G1404">
        <v>0.1</v>
      </c>
      <c r="H1404">
        <v>0.13300000000000001</v>
      </c>
      <c r="I1404" s="14">
        <f t="shared" si="105"/>
        <v>5.9700000000000003E-2</v>
      </c>
      <c r="L1404">
        <v>0.1</v>
      </c>
      <c r="M1404">
        <v>7.8E-2</v>
      </c>
      <c r="N1404" s="14">
        <f t="shared" si="106"/>
        <v>2.4750000000000001E-2</v>
      </c>
      <c r="Q1404">
        <v>0.1</v>
      </c>
      <c r="R1404">
        <v>0.1133</v>
      </c>
      <c r="AD1404">
        <v>0.3</v>
      </c>
      <c r="AE1404">
        <v>0.1096</v>
      </c>
    </row>
    <row r="1405" spans="2:31" x14ac:dyDescent="0.25">
      <c r="B1405">
        <v>0.1</v>
      </c>
      <c r="C1405">
        <v>0.1593</v>
      </c>
      <c r="D1405" s="14">
        <f t="shared" si="104"/>
        <v>8.5699999999999998E-2</v>
      </c>
      <c r="G1405">
        <v>0.1</v>
      </c>
      <c r="H1405">
        <v>0.13300000000000001</v>
      </c>
      <c r="I1405" s="14">
        <f t="shared" si="105"/>
        <v>5.9700000000000003E-2</v>
      </c>
      <c r="L1405">
        <v>0.1</v>
      </c>
      <c r="M1405">
        <v>7.8E-2</v>
      </c>
      <c r="N1405" s="14">
        <f t="shared" si="106"/>
        <v>2.4750000000000001E-2</v>
      </c>
      <c r="Q1405">
        <v>0.1</v>
      </c>
      <c r="R1405">
        <v>0.1134</v>
      </c>
      <c r="AD1405">
        <v>0.3</v>
      </c>
      <c r="AE1405">
        <v>0.1096</v>
      </c>
    </row>
    <row r="1406" spans="2:31" x14ac:dyDescent="0.25">
      <c r="B1406">
        <v>0.1</v>
      </c>
      <c r="C1406">
        <v>0.1593</v>
      </c>
      <c r="D1406" s="14">
        <f t="shared" si="104"/>
        <v>8.5699999999999998E-2</v>
      </c>
      <c r="G1406">
        <v>0.1</v>
      </c>
      <c r="H1406">
        <v>0.13300000000000001</v>
      </c>
      <c r="I1406" s="14">
        <f t="shared" si="105"/>
        <v>5.9700000000000003E-2</v>
      </c>
      <c r="L1406">
        <v>0.1</v>
      </c>
      <c r="M1406">
        <v>7.8E-2</v>
      </c>
      <c r="N1406" s="14">
        <f t="shared" si="106"/>
        <v>2.4750000000000001E-2</v>
      </c>
      <c r="Q1406">
        <v>0.1</v>
      </c>
      <c r="R1406">
        <v>0.11360000000000001</v>
      </c>
      <c r="AD1406">
        <v>0.3</v>
      </c>
      <c r="AE1406">
        <v>0.1096</v>
      </c>
    </row>
    <row r="1407" spans="2:31" x14ac:dyDescent="0.25">
      <c r="B1407">
        <v>0.1</v>
      </c>
      <c r="C1407">
        <v>0.1593</v>
      </c>
      <c r="D1407" s="14">
        <f t="shared" si="104"/>
        <v>8.5699999999999998E-2</v>
      </c>
      <c r="G1407">
        <v>0.1</v>
      </c>
      <c r="H1407">
        <v>0.13300000000000001</v>
      </c>
      <c r="I1407" s="14">
        <f t="shared" si="105"/>
        <v>5.9700000000000003E-2</v>
      </c>
      <c r="L1407">
        <v>0.1</v>
      </c>
      <c r="M1407">
        <v>7.8100000000000003E-2</v>
      </c>
      <c r="N1407" s="14">
        <f t="shared" si="106"/>
        <v>2.4850000000000004E-2</v>
      </c>
      <c r="Q1407">
        <v>0.1</v>
      </c>
      <c r="R1407">
        <v>0.1137</v>
      </c>
      <c r="AD1407">
        <v>0.3</v>
      </c>
      <c r="AE1407">
        <v>0.1096</v>
      </c>
    </row>
    <row r="1408" spans="2:31" x14ac:dyDescent="0.25">
      <c r="B1408">
        <v>0.1</v>
      </c>
      <c r="C1408">
        <v>0.1593</v>
      </c>
      <c r="D1408" s="14">
        <f t="shared" si="104"/>
        <v>8.5699999999999998E-2</v>
      </c>
      <c r="G1408">
        <v>0.1</v>
      </c>
      <c r="H1408">
        <v>0.13300000000000001</v>
      </c>
      <c r="I1408" s="14">
        <f t="shared" si="105"/>
        <v>5.9700000000000003E-2</v>
      </c>
      <c r="L1408">
        <v>0.1</v>
      </c>
      <c r="M1408">
        <v>7.8200000000000006E-2</v>
      </c>
      <c r="N1408" s="14">
        <f t="shared" si="106"/>
        <v>2.4950000000000007E-2</v>
      </c>
      <c r="Q1408">
        <v>0.1</v>
      </c>
      <c r="R1408">
        <v>0.1137</v>
      </c>
      <c r="AD1408">
        <v>0.3</v>
      </c>
      <c r="AE1408">
        <v>0.1096</v>
      </c>
    </row>
    <row r="1409" spans="2:31" x14ac:dyDescent="0.25">
      <c r="B1409">
        <v>0.1</v>
      </c>
      <c r="C1409">
        <v>0.1593</v>
      </c>
      <c r="D1409" s="14">
        <f t="shared" si="104"/>
        <v>8.5699999999999998E-2</v>
      </c>
      <c r="G1409">
        <v>0.1</v>
      </c>
      <c r="H1409">
        <v>0.1333</v>
      </c>
      <c r="I1409" s="14">
        <f t="shared" si="105"/>
        <v>0.06</v>
      </c>
      <c r="L1409">
        <v>0.1</v>
      </c>
      <c r="M1409">
        <v>7.8200000000000006E-2</v>
      </c>
      <c r="N1409" s="14">
        <f t="shared" si="106"/>
        <v>2.4950000000000007E-2</v>
      </c>
      <c r="Q1409">
        <v>0.1</v>
      </c>
      <c r="R1409">
        <v>0.1137</v>
      </c>
      <c r="AD1409">
        <v>0.3</v>
      </c>
      <c r="AE1409">
        <v>0.1096</v>
      </c>
    </row>
    <row r="1410" spans="2:31" x14ac:dyDescent="0.25">
      <c r="B1410">
        <v>0.1</v>
      </c>
      <c r="C1410">
        <v>0.1593</v>
      </c>
      <c r="D1410" s="14">
        <f t="shared" si="104"/>
        <v>8.5699999999999998E-2</v>
      </c>
      <c r="G1410">
        <v>0.1</v>
      </c>
      <c r="H1410">
        <v>0.1336</v>
      </c>
      <c r="I1410" s="14">
        <f t="shared" si="105"/>
        <v>6.0299999999999992E-2</v>
      </c>
      <c r="L1410">
        <v>0.1</v>
      </c>
      <c r="M1410">
        <v>7.8200000000000006E-2</v>
      </c>
      <c r="N1410" s="14">
        <f t="shared" si="106"/>
        <v>2.4950000000000007E-2</v>
      </c>
      <c r="Q1410">
        <v>0.1</v>
      </c>
      <c r="R1410">
        <v>0.1137</v>
      </c>
      <c r="AD1410">
        <v>0.3</v>
      </c>
      <c r="AE1410">
        <v>0.10979999999999999</v>
      </c>
    </row>
    <row r="1411" spans="2:31" x14ac:dyDescent="0.25">
      <c r="B1411">
        <v>0.1</v>
      </c>
      <c r="C1411">
        <v>0.1593</v>
      </c>
      <c r="D1411" s="14">
        <f t="shared" si="104"/>
        <v>8.5699999999999998E-2</v>
      </c>
      <c r="G1411">
        <v>0.1</v>
      </c>
      <c r="H1411">
        <v>0.1336</v>
      </c>
      <c r="I1411" s="14">
        <f t="shared" si="105"/>
        <v>6.0299999999999992E-2</v>
      </c>
      <c r="L1411">
        <v>0.1</v>
      </c>
      <c r="M1411">
        <v>7.8299999999999995E-2</v>
      </c>
      <c r="N1411" s="14">
        <f t="shared" si="106"/>
        <v>2.5049999999999996E-2</v>
      </c>
      <c r="Q1411">
        <v>0.1</v>
      </c>
      <c r="R1411">
        <v>0.1137</v>
      </c>
      <c r="AD1411">
        <v>0.2</v>
      </c>
      <c r="AE1411">
        <v>0.11</v>
      </c>
    </row>
    <row r="1412" spans="2:31" x14ac:dyDescent="0.25">
      <c r="B1412">
        <v>0.1</v>
      </c>
      <c r="C1412">
        <v>0.1593</v>
      </c>
      <c r="D1412" s="14">
        <f t="shared" si="104"/>
        <v>8.5699999999999998E-2</v>
      </c>
      <c r="G1412">
        <v>0.1</v>
      </c>
      <c r="H1412">
        <v>0.1336</v>
      </c>
      <c r="I1412" s="14">
        <f t="shared" si="105"/>
        <v>6.0299999999999992E-2</v>
      </c>
      <c r="L1412">
        <v>0.1</v>
      </c>
      <c r="M1412">
        <v>7.8399999999999997E-2</v>
      </c>
      <c r="N1412" s="14">
        <f t="shared" si="106"/>
        <v>2.5149999999999999E-2</v>
      </c>
      <c r="Q1412">
        <v>0.1</v>
      </c>
      <c r="R1412">
        <v>0.1137</v>
      </c>
      <c r="AD1412">
        <v>0.2</v>
      </c>
      <c r="AE1412">
        <v>0.1101</v>
      </c>
    </row>
    <row r="1413" spans="2:31" x14ac:dyDescent="0.25">
      <c r="B1413">
        <v>0.1</v>
      </c>
      <c r="C1413">
        <v>0.1593</v>
      </c>
      <c r="D1413" s="14">
        <f t="shared" ref="D1413:D1429" si="108">C1413-0.0736</f>
        <v>8.5699999999999998E-2</v>
      </c>
      <c r="G1413">
        <v>0.1</v>
      </c>
      <c r="H1413">
        <v>0.1336</v>
      </c>
      <c r="I1413" s="14">
        <f t="shared" ref="I1413:I1476" si="109">H1413-0.0733</f>
        <v>6.0299999999999992E-2</v>
      </c>
      <c r="L1413">
        <v>0.1</v>
      </c>
      <c r="M1413">
        <v>7.8399999999999997E-2</v>
      </c>
      <c r="N1413" s="14">
        <f t="shared" ref="N1413:N1476" si="110">M1413-0.05325</f>
        <v>2.5149999999999999E-2</v>
      </c>
      <c r="Q1413">
        <v>0.1</v>
      </c>
      <c r="R1413">
        <v>0.1137</v>
      </c>
      <c r="AD1413">
        <v>0.2</v>
      </c>
      <c r="AE1413">
        <v>0.11020000000000001</v>
      </c>
    </row>
    <row r="1414" spans="2:31" x14ac:dyDescent="0.25">
      <c r="B1414">
        <v>0.1</v>
      </c>
      <c r="C1414">
        <v>0.1593</v>
      </c>
      <c r="D1414" s="14">
        <f t="shared" si="108"/>
        <v>8.5699999999999998E-2</v>
      </c>
      <c r="G1414">
        <v>0.1</v>
      </c>
      <c r="H1414">
        <v>0.1336</v>
      </c>
      <c r="I1414" s="14">
        <f t="shared" si="109"/>
        <v>6.0299999999999992E-2</v>
      </c>
      <c r="L1414">
        <v>0.1</v>
      </c>
      <c r="M1414">
        <v>7.85E-2</v>
      </c>
      <c r="N1414" s="14">
        <f t="shared" si="110"/>
        <v>2.5250000000000002E-2</v>
      </c>
      <c r="Q1414">
        <v>0.1</v>
      </c>
      <c r="R1414">
        <v>0.1137</v>
      </c>
      <c r="AD1414">
        <v>0.2</v>
      </c>
      <c r="AE1414">
        <v>0.11020000000000001</v>
      </c>
    </row>
    <row r="1415" spans="2:31" x14ac:dyDescent="0.25">
      <c r="B1415">
        <v>0.1</v>
      </c>
      <c r="C1415">
        <v>0.1593</v>
      </c>
      <c r="D1415" s="14">
        <f t="shared" si="108"/>
        <v>8.5699999999999998E-2</v>
      </c>
      <c r="G1415">
        <v>0.1</v>
      </c>
      <c r="H1415">
        <v>0.13370000000000001</v>
      </c>
      <c r="I1415" s="14">
        <f t="shared" si="109"/>
        <v>6.0400000000000009E-2</v>
      </c>
      <c r="L1415">
        <v>0.1</v>
      </c>
      <c r="M1415">
        <v>7.8600000000000003E-2</v>
      </c>
      <c r="N1415" s="14">
        <f t="shared" si="110"/>
        <v>2.5350000000000004E-2</v>
      </c>
      <c r="Q1415">
        <v>0.1</v>
      </c>
      <c r="R1415">
        <v>0.1139</v>
      </c>
      <c r="AD1415">
        <v>0.2</v>
      </c>
      <c r="AE1415">
        <v>0.11020000000000001</v>
      </c>
    </row>
    <row r="1416" spans="2:31" x14ac:dyDescent="0.25">
      <c r="B1416">
        <v>0.1</v>
      </c>
      <c r="C1416">
        <v>0.1593</v>
      </c>
      <c r="D1416" s="14">
        <f t="shared" si="108"/>
        <v>8.5699999999999998E-2</v>
      </c>
      <c r="G1416">
        <v>0.1</v>
      </c>
      <c r="H1416">
        <v>0.13420000000000001</v>
      </c>
      <c r="I1416" s="14">
        <f t="shared" si="109"/>
        <v>6.090000000000001E-2</v>
      </c>
      <c r="L1416">
        <v>0.1</v>
      </c>
      <c r="M1416">
        <v>7.8700000000000006E-2</v>
      </c>
      <c r="N1416" s="14">
        <f t="shared" si="110"/>
        <v>2.5450000000000007E-2</v>
      </c>
      <c r="Q1416">
        <v>0.1</v>
      </c>
      <c r="R1416">
        <v>0.114</v>
      </c>
      <c r="AD1416">
        <v>0.2</v>
      </c>
      <c r="AE1416">
        <v>0.11</v>
      </c>
    </row>
    <row r="1417" spans="2:31" x14ac:dyDescent="0.25">
      <c r="B1417">
        <v>0.1</v>
      </c>
      <c r="C1417">
        <v>0.1593</v>
      </c>
      <c r="D1417" s="14">
        <f t="shared" si="108"/>
        <v>8.5699999999999998E-2</v>
      </c>
      <c r="G1417">
        <v>0.1</v>
      </c>
      <c r="H1417">
        <v>0.13439999999999999</v>
      </c>
      <c r="I1417" s="14">
        <f t="shared" si="109"/>
        <v>6.1099999999999988E-2</v>
      </c>
      <c r="L1417">
        <v>0.1</v>
      </c>
      <c r="M1417">
        <v>7.8799999999999995E-2</v>
      </c>
      <c r="N1417" s="14">
        <f t="shared" si="110"/>
        <v>2.5549999999999996E-2</v>
      </c>
      <c r="Q1417">
        <v>0.1</v>
      </c>
      <c r="R1417">
        <v>0.11409999999999999</v>
      </c>
      <c r="AD1417">
        <v>0.2</v>
      </c>
      <c r="AE1417">
        <v>0.1099</v>
      </c>
    </row>
    <row r="1418" spans="2:31" x14ac:dyDescent="0.25">
      <c r="B1418">
        <v>0.1</v>
      </c>
      <c r="C1418">
        <v>0.1593</v>
      </c>
      <c r="D1418" s="14">
        <f t="shared" si="108"/>
        <v>8.5699999999999998E-2</v>
      </c>
      <c r="G1418">
        <v>0.1</v>
      </c>
      <c r="H1418">
        <v>0.13450000000000001</v>
      </c>
      <c r="I1418" s="14">
        <f t="shared" si="109"/>
        <v>6.1200000000000004E-2</v>
      </c>
      <c r="L1418">
        <v>0.1</v>
      </c>
      <c r="M1418">
        <v>7.9000000000000001E-2</v>
      </c>
      <c r="N1418" s="14">
        <f t="shared" si="110"/>
        <v>2.5750000000000002E-2</v>
      </c>
      <c r="Q1418">
        <v>0.1</v>
      </c>
      <c r="R1418">
        <v>0.1142</v>
      </c>
      <c r="AD1418">
        <v>0.2</v>
      </c>
      <c r="AE1418">
        <v>0.1099</v>
      </c>
    </row>
    <row r="1419" spans="2:31" x14ac:dyDescent="0.25">
      <c r="B1419">
        <v>0.1</v>
      </c>
      <c r="C1419">
        <v>0.1593</v>
      </c>
      <c r="D1419" s="14">
        <f t="shared" si="108"/>
        <v>8.5699999999999998E-2</v>
      </c>
      <c r="G1419">
        <v>0.1</v>
      </c>
      <c r="H1419">
        <v>0.13469999999999999</v>
      </c>
      <c r="I1419" s="14">
        <f t="shared" si="109"/>
        <v>6.1399999999999982E-2</v>
      </c>
      <c r="L1419">
        <v>0.2</v>
      </c>
      <c r="M1419">
        <v>7.9100000000000004E-2</v>
      </c>
      <c r="N1419" s="14">
        <f t="shared" si="110"/>
        <v>2.5850000000000005E-2</v>
      </c>
      <c r="Q1419">
        <v>0.1</v>
      </c>
      <c r="R1419">
        <v>0.1143</v>
      </c>
      <c r="AD1419">
        <v>0.2</v>
      </c>
      <c r="AE1419">
        <v>0.1099</v>
      </c>
    </row>
    <row r="1420" spans="2:31" x14ac:dyDescent="0.25">
      <c r="B1420">
        <v>0.1</v>
      </c>
      <c r="C1420">
        <v>0.1593</v>
      </c>
      <c r="D1420" s="14">
        <f t="shared" si="108"/>
        <v>8.5699999999999998E-2</v>
      </c>
      <c r="G1420">
        <v>0.1</v>
      </c>
      <c r="H1420">
        <v>0.13469999999999999</v>
      </c>
      <c r="I1420" s="14">
        <f t="shared" si="109"/>
        <v>6.1399999999999982E-2</v>
      </c>
      <c r="L1420">
        <v>0.2</v>
      </c>
      <c r="M1420">
        <v>7.9100000000000004E-2</v>
      </c>
      <c r="N1420" s="14">
        <f t="shared" si="110"/>
        <v>2.5850000000000005E-2</v>
      </c>
      <c r="Q1420">
        <v>0.1</v>
      </c>
      <c r="R1420">
        <v>0.1143</v>
      </c>
      <c r="AD1420">
        <v>0.2</v>
      </c>
      <c r="AE1420">
        <v>0.11</v>
      </c>
    </row>
    <row r="1421" spans="2:31" x14ac:dyDescent="0.25">
      <c r="B1421">
        <v>0.1</v>
      </c>
      <c r="C1421">
        <v>0.1593</v>
      </c>
      <c r="D1421" s="14">
        <f t="shared" si="108"/>
        <v>8.5699999999999998E-2</v>
      </c>
      <c r="G1421">
        <v>0.1</v>
      </c>
      <c r="H1421">
        <v>0.1351</v>
      </c>
      <c r="I1421" s="14">
        <f t="shared" si="109"/>
        <v>6.1799999999999994E-2</v>
      </c>
      <c r="L1421">
        <v>0.2</v>
      </c>
      <c r="M1421">
        <v>7.9100000000000004E-2</v>
      </c>
      <c r="N1421" s="14">
        <f t="shared" si="110"/>
        <v>2.5850000000000005E-2</v>
      </c>
      <c r="Q1421">
        <v>0.1</v>
      </c>
      <c r="R1421">
        <v>0.1143</v>
      </c>
      <c r="AD1421">
        <v>0.2</v>
      </c>
      <c r="AE1421">
        <v>0.11</v>
      </c>
    </row>
    <row r="1422" spans="2:31" x14ac:dyDescent="0.25">
      <c r="B1422">
        <v>0.1</v>
      </c>
      <c r="C1422">
        <v>0.1593</v>
      </c>
      <c r="D1422" s="14">
        <f t="shared" si="108"/>
        <v>8.5699999999999998E-2</v>
      </c>
      <c r="G1422">
        <v>0.1</v>
      </c>
      <c r="H1422">
        <v>0.13550000000000001</v>
      </c>
      <c r="I1422" s="14">
        <f t="shared" si="109"/>
        <v>6.2200000000000005E-2</v>
      </c>
      <c r="L1422">
        <v>0.2</v>
      </c>
      <c r="M1422">
        <v>7.9100000000000004E-2</v>
      </c>
      <c r="N1422" s="14">
        <f t="shared" si="110"/>
        <v>2.5850000000000005E-2</v>
      </c>
      <c r="Q1422">
        <v>0.1</v>
      </c>
      <c r="R1422">
        <v>0.1143</v>
      </c>
      <c r="AD1422">
        <v>0.2</v>
      </c>
      <c r="AE1422">
        <v>0.11</v>
      </c>
    </row>
    <row r="1423" spans="2:31" x14ac:dyDescent="0.25">
      <c r="B1423">
        <v>0.1</v>
      </c>
      <c r="C1423">
        <v>0.1593</v>
      </c>
      <c r="D1423" s="14">
        <f t="shared" si="108"/>
        <v>8.5699999999999998E-2</v>
      </c>
      <c r="G1423">
        <v>0.1</v>
      </c>
      <c r="H1423">
        <v>0.1358</v>
      </c>
      <c r="I1423" s="14">
        <f t="shared" si="109"/>
        <v>6.25E-2</v>
      </c>
      <c r="L1423">
        <v>0.2</v>
      </c>
      <c r="M1423">
        <v>7.9100000000000004E-2</v>
      </c>
      <c r="N1423" s="14">
        <f t="shared" si="110"/>
        <v>2.5850000000000005E-2</v>
      </c>
      <c r="Q1423">
        <v>0.1</v>
      </c>
      <c r="R1423">
        <v>0.1144</v>
      </c>
      <c r="AD1423">
        <v>0.2</v>
      </c>
      <c r="AE1423">
        <v>0.11</v>
      </c>
    </row>
    <row r="1424" spans="2:31" x14ac:dyDescent="0.25">
      <c r="B1424">
        <v>0.1</v>
      </c>
      <c r="C1424">
        <v>0.1593</v>
      </c>
      <c r="D1424" s="14">
        <f t="shared" si="108"/>
        <v>8.5699999999999998E-2</v>
      </c>
      <c r="G1424">
        <v>0.1</v>
      </c>
      <c r="H1424">
        <v>0.1358</v>
      </c>
      <c r="I1424" s="14">
        <f t="shared" si="109"/>
        <v>6.25E-2</v>
      </c>
      <c r="L1424">
        <v>0.2</v>
      </c>
      <c r="M1424">
        <v>7.9100000000000004E-2</v>
      </c>
      <c r="N1424" s="14">
        <f t="shared" si="110"/>
        <v>2.5850000000000005E-2</v>
      </c>
      <c r="Q1424">
        <v>0.1</v>
      </c>
      <c r="R1424">
        <v>0.1144</v>
      </c>
      <c r="AD1424">
        <v>0.2</v>
      </c>
      <c r="AE1424">
        <v>0.11</v>
      </c>
    </row>
    <row r="1425" spans="2:31" x14ac:dyDescent="0.25">
      <c r="B1425">
        <v>0.1</v>
      </c>
      <c r="C1425">
        <v>0.1593</v>
      </c>
      <c r="D1425" s="14">
        <f t="shared" si="108"/>
        <v>8.5699999999999998E-2</v>
      </c>
      <c r="G1425">
        <v>0.1</v>
      </c>
      <c r="H1425">
        <v>0.1358</v>
      </c>
      <c r="I1425" s="14">
        <f t="shared" si="109"/>
        <v>6.25E-2</v>
      </c>
      <c r="L1425">
        <v>0.2</v>
      </c>
      <c r="M1425">
        <v>7.9100000000000004E-2</v>
      </c>
      <c r="N1425" s="14">
        <f t="shared" si="110"/>
        <v>2.5850000000000005E-2</v>
      </c>
      <c r="Q1425">
        <v>0.1</v>
      </c>
      <c r="R1425">
        <v>0.1145</v>
      </c>
      <c r="AD1425">
        <v>0.2</v>
      </c>
      <c r="AE1425">
        <v>0.1101</v>
      </c>
    </row>
    <row r="1426" spans="2:31" x14ac:dyDescent="0.25">
      <c r="B1426">
        <v>0.1</v>
      </c>
      <c r="C1426">
        <v>0.1593</v>
      </c>
      <c r="D1426" s="14">
        <f t="shared" si="108"/>
        <v>8.5699999999999998E-2</v>
      </c>
      <c r="G1426">
        <v>0.1</v>
      </c>
      <c r="H1426">
        <v>0.1358</v>
      </c>
      <c r="I1426" s="14">
        <f t="shared" si="109"/>
        <v>6.25E-2</v>
      </c>
      <c r="L1426">
        <v>0.2</v>
      </c>
      <c r="M1426">
        <v>7.9100000000000004E-2</v>
      </c>
      <c r="N1426" s="14">
        <f t="shared" si="110"/>
        <v>2.5850000000000005E-2</v>
      </c>
      <c r="Q1426">
        <v>0.2</v>
      </c>
      <c r="R1426">
        <v>0.1148</v>
      </c>
      <c r="AD1426">
        <v>0.2</v>
      </c>
      <c r="AE1426">
        <v>0.11020000000000001</v>
      </c>
    </row>
    <row r="1427" spans="2:31" x14ac:dyDescent="0.25">
      <c r="B1427">
        <v>0.1</v>
      </c>
      <c r="C1427">
        <v>0.1593</v>
      </c>
      <c r="D1427" s="14">
        <f t="shared" si="108"/>
        <v>8.5699999999999998E-2</v>
      </c>
      <c r="G1427">
        <v>0.1</v>
      </c>
      <c r="H1427">
        <v>0.13600000000000001</v>
      </c>
      <c r="I1427" s="14">
        <f t="shared" si="109"/>
        <v>6.2700000000000006E-2</v>
      </c>
      <c r="L1427">
        <v>0.2</v>
      </c>
      <c r="M1427">
        <v>7.9100000000000004E-2</v>
      </c>
      <c r="N1427" s="14">
        <f t="shared" si="110"/>
        <v>2.5850000000000005E-2</v>
      </c>
      <c r="Q1427">
        <v>0.2</v>
      </c>
      <c r="R1427">
        <v>0.11509999999999999</v>
      </c>
      <c r="AD1427">
        <v>0.2</v>
      </c>
      <c r="AE1427">
        <v>0.1104</v>
      </c>
    </row>
    <row r="1428" spans="2:31" x14ac:dyDescent="0.25">
      <c r="B1428">
        <v>0.1</v>
      </c>
      <c r="C1428">
        <v>0.1593</v>
      </c>
      <c r="D1428" s="14">
        <f t="shared" si="108"/>
        <v>8.5699999999999998E-2</v>
      </c>
      <c r="G1428">
        <v>0.1</v>
      </c>
      <c r="H1428">
        <v>0.1366</v>
      </c>
      <c r="I1428" s="14">
        <f t="shared" si="109"/>
        <v>6.3299999999999995E-2</v>
      </c>
      <c r="L1428">
        <v>0.2</v>
      </c>
      <c r="M1428">
        <v>7.9100000000000004E-2</v>
      </c>
      <c r="N1428" s="14">
        <f t="shared" si="110"/>
        <v>2.5850000000000005E-2</v>
      </c>
      <c r="Q1428">
        <v>0.2</v>
      </c>
      <c r="R1428">
        <v>0.1153</v>
      </c>
      <c r="AD1428">
        <v>0.2</v>
      </c>
      <c r="AE1428">
        <v>0.1106</v>
      </c>
    </row>
    <row r="1429" spans="2:31" x14ac:dyDescent="0.25">
      <c r="B1429">
        <v>0.1</v>
      </c>
      <c r="C1429">
        <v>0.1593</v>
      </c>
      <c r="D1429" s="14">
        <f t="shared" si="108"/>
        <v>8.5699999999999998E-2</v>
      </c>
      <c r="G1429">
        <v>0.1</v>
      </c>
      <c r="H1429">
        <v>0.13669999999999999</v>
      </c>
      <c r="I1429" s="14">
        <f t="shared" si="109"/>
        <v>6.3399999999999984E-2</v>
      </c>
      <c r="L1429">
        <v>0.2</v>
      </c>
      <c r="M1429">
        <v>7.9100000000000004E-2</v>
      </c>
      <c r="N1429" s="14">
        <f t="shared" si="110"/>
        <v>2.5850000000000005E-2</v>
      </c>
      <c r="Q1429">
        <v>0.1</v>
      </c>
      <c r="R1429">
        <v>0.11559999999999999</v>
      </c>
      <c r="AD1429">
        <v>0.2</v>
      </c>
      <c r="AE1429">
        <v>0.1108</v>
      </c>
    </row>
    <row r="1430" spans="2:31" x14ac:dyDescent="0.25">
      <c r="G1430">
        <v>0.1</v>
      </c>
      <c r="H1430">
        <v>0.13669999999999999</v>
      </c>
      <c r="I1430" s="14">
        <f t="shared" si="109"/>
        <v>6.3399999999999984E-2</v>
      </c>
      <c r="L1430">
        <v>0.2</v>
      </c>
      <c r="M1430">
        <v>7.9299999999999995E-2</v>
      </c>
      <c r="N1430" s="14">
        <f t="shared" si="110"/>
        <v>2.6049999999999997E-2</v>
      </c>
      <c r="Q1430">
        <v>0.1</v>
      </c>
      <c r="R1430">
        <v>0.11559999999999999</v>
      </c>
      <c r="AD1430">
        <v>0.2</v>
      </c>
      <c r="AE1430">
        <v>0.11119999999999999</v>
      </c>
    </row>
    <row r="1431" spans="2:31" x14ac:dyDescent="0.25">
      <c r="G1431">
        <v>0.1</v>
      </c>
      <c r="H1431">
        <v>0.13669999999999999</v>
      </c>
      <c r="I1431" s="14">
        <f t="shared" si="109"/>
        <v>6.3399999999999984E-2</v>
      </c>
      <c r="L1431">
        <v>0.2</v>
      </c>
      <c r="M1431">
        <v>7.9399999999999998E-2</v>
      </c>
      <c r="N1431" s="14">
        <f t="shared" si="110"/>
        <v>2.615E-2</v>
      </c>
      <c r="Q1431">
        <v>0.1</v>
      </c>
      <c r="R1431">
        <v>0.11559999999999999</v>
      </c>
      <c r="AD1431">
        <v>0.1</v>
      </c>
      <c r="AE1431">
        <v>0.1114</v>
      </c>
    </row>
    <row r="1432" spans="2:31" x14ac:dyDescent="0.25">
      <c r="G1432">
        <v>0.1</v>
      </c>
      <c r="H1432">
        <v>0.13669999999999999</v>
      </c>
      <c r="I1432" s="14">
        <f t="shared" si="109"/>
        <v>6.3399999999999984E-2</v>
      </c>
      <c r="L1432">
        <v>0.2</v>
      </c>
      <c r="M1432">
        <v>7.9600000000000004E-2</v>
      </c>
      <c r="N1432" s="14">
        <f t="shared" si="110"/>
        <v>2.6350000000000005E-2</v>
      </c>
      <c r="Q1432">
        <v>0.1</v>
      </c>
      <c r="R1432">
        <v>0.11559999999999999</v>
      </c>
      <c r="AD1432">
        <v>0.1</v>
      </c>
      <c r="AE1432">
        <v>0.1114</v>
      </c>
    </row>
    <row r="1433" spans="2:31" x14ac:dyDescent="0.25">
      <c r="G1433">
        <v>0.1</v>
      </c>
      <c r="H1433">
        <v>0.13689999999999999</v>
      </c>
      <c r="I1433" s="14">
        <f t="shared" si="109"/>
        <v>6.359999999999999E-2</v>
      </c>
      <c r="L1433">
        <v>0.2</v>
      </c>
      <c r="M1433">
        <v>7.9699999999999993E-2</v>
      </c>
      <c r="N1433" s="14">
        <f t="shared" si="110"/>
        <v>2.6449999999999994E-2</v>
      </c>
      <c r="Q1433">
        <v>0.1</v>
      </c>
      <c r="R1433">
        <v>0.11559999999999999</v>
      </c>
      <c r="AD1433">
        <v>0.1</v>
      </c>
      <c r="AE1433">
        <v>0.1114</v>
      </c>
    </row>
    <row r="1434" spans="2:31" x14ac:dyDescent="0.25">
      <c r="G1434">
        <v>0.1</v>
      </c>
      <c r="H1434">
        <v>0.13700000000000001</v>
      </c>
      <c r="I1434" s="14">
        <f t="shared" si="109"/>
        <v>6.3700000000000007E-2</v>
      </c>
      <c r="L1434">
        <v>0.3</v>
      </c>
      <c r="M1434">
        <v>7.9799999999999996E-2</v>
      </c>
      <c r="N1434" s="14">
        <f t="shared" si="110"/>
        <v>2.6549999999999997E-2</v>
      </c>
      <c r="Q1434">
        <v>0.1</v>
      </c>
      <c r="R1434">
        <v>0.11559999999999999</v>
      </c>
      <c r="AD1434">
        <v>0.1</v>
      </c>
      <c r="AE1434">
        <v>0.1114</v>
      </c>
    </row>
    <row r="1435" spans="2:31" x14ac:dyDescent="0.25">
      <c r="G1435">
        <v>0.1</v>
      </c>
      <c r="H1435">
        <v>0.13739999999999999</v>
      </c>
      <c r="I1435" s="14">
        <f t="shared" si="109"/>
        <v>6.409999999999999E-2</v>
      </c>
      <c r="L1435">
        <v>0.3</v>
      </c>
      <c r="M1435">
        <v>7.9899999999999999E-2</v>
      </c>
      <c r="N1435" s="14">
        <f t="shared" si="110"/>
        <v>2.665E-2</v>
      </c>
      <c r="Q1435">
        <v>0.1</v>
      </c>
      <c r="R1435">
        <v>0.11559999999999999</v>
      </c>
      <c r="AD1435">
        <v>0.1</v>
      </c>
      <c r="AE1435">
        <v>0.1114</v>
      </c>
    </row>
    <row r="1436" spans="2:31" x14ac:dyDescent="0.25">
      <c r="G1436">
        <v>0.1</v>
      </c>
      <c r="H1436">
        <v>0.13789999999999999</v>
      </c>
      <c r="I1436" s="14">
        <f t="shared" si="109"/>
        <v>6.4599999999999991E-2</v>
      </c>
      <c r="L1436">
        <v>0.3</v>
      </c>
      <c r="M1436">
        <v>0.08</v>
      </c>
      <c r="N1436" s="14">
        <f t="shared" si="110"/>
        <v>2.6750000000000003E-2</v>
      </c>
      <c r="Q1436">
        <v>0.1</v>
      </c>
      <c r="R1436">
        <v>0.11559999999999999</v>
      </c>
      <c r="AD1436">
        <v>0.1</v>
      </c>
      <c r="AE1436">
        <v>0.1114</v>
      </c>
    </row>
    <row r="1437" spans="2:31" x14ac:dyDescent="0.25">
      <c r="G1437">
        <v>0.1</v>
      </c>
      <c r="H1437">
        <v>0.13819999999999999</v>
      </c>
      <c r="I1437" s="14">
        <f t="shared" si="109"/>
        <v>6.4899999999999985E-2</v>
      </c>
      <c r="L1437">
        <v>0.3</v>
      </c>
      <c r="M1437">
        <v>8.0100000000000005E-2</v>
      </c>
      <c r="N1437" s="14">
        <f t="shared" si="110"/>
        <v>2.6850000000000006E-2</v>
      </c>
      <c r="Q1437">
        <v>0.1</v>
      </c>
      <c r="R1437">
        <v>0.11559999999999999</v>
      </c>
      <c r="AD1437">
        <v>0.1</v>
      </c>
      <c r="AE1437">
        <v>0.1114</v>
      </c>
    </row>
    <row r="1438" spans="2:31" x14ac:dyDescent="0.25">
      <c r="G1438">
        <v>0.1</v>
      </c>
      <c r="H1438">
        <v>0.13819999999999999</v>
      </c>
      <c r="I1438" s="14">
        <f t="shared" si="109"/>
        <v>6.4899999999999985E-2</v>
      </c>
      <c r="L1438">
        <v>0.3</v>
      </c>
      <c r="M1438">
        <v>8.0100000000000005E-2</v>
      </c>
      <c r="N1438" s="14">
        <f t="shared" si="110"/>
        <v>2.6850000000000006E-2</v>
      </c>
      <c r="Q1438">
        <v>0.1</v>
      </c>
      <c r="R1438">
        <v>0.1158</v>
      </c>
      <c r="AD1438">
        <v>0.1</v>
      </c>
      <c r="AE1438">
        <v>0.1114</v>
      </c>
    </row>
    <row r="1439" spans="2:31" x14ac:dyDescent="0.25">
      <c r="G1439">
        <v>0.1</v>
      </c>
      <c r="H1439">
        <v>0.13819999999999999</v>
      </c>
      <c r="I1439" s="14">
        <f t="shared" si="109"/>
        <v>6.4899999999999985E-2</v>
      </c>
      <c r="L1439">
        <v>0.3</v>
      </c>
      <c r="M1439">
        <v>8.0100000000000005E-2</v>
      </c>
      <c r="N1439" s="14">
        <f t="shared" si="110"/>
        <v>2.6850000000000006E-2</v>
      </c>
      <c r="Q1439">
        <v>0.1</v>
      </c>
      <c r="R1439">
        <v>0.1159</v>
      </c>
      <c r="AD1439">
        <v>0.1</v>
      </c>
      <c r="AE1439">
        <v>0.1116</v>
      </c>
    </row>
    <row r="1440" spans="2:31" x14ac:dyDescent="0.25">
      <c r="G1440">
        <v>0.1</v>
      </c>
      <c r="H1440">
        <v>0.13819999999999999</v>
      </c>
      <c r="I1440" s="14">
        <f t="shared" si="109"/>
        <v>6.4899999999999985E-2</v>
      </c>
      <c r="L1440">
        <v>0.3</v>
      </c>
      <c r="M1440">
        <v>8.0100000000000005E-2</v>
      </c>
      <c r="N1440" s="14">
        <f t="shared" si="110"/>
        <v>2.6850000000000006E-2</v>
      </c>
      <c r="Q1440">
        <v>0.1</v>
      </c>
      <c r="R1440">
        <v>0.11600000000000001</v>
      </c>
      <c r="AD1440">
        <v>0.1</v>
      </c>
      <c r="AE1440">
        <v>0.1118</v>
      </c>
    </row>
    <row r="1441" spans="7:31" x14ac:dyDescent="0.25">
      <c r="G1441">
        <v>0.1</v>
      </c>
      <c r="H1441">
        <v>0.13830000000000001</v>
      </c>
      <c r="I1441" s="14">
        <f t="shared" si="109"/>
        <v>6.5000000000000002E-2</v>
      </c>
      <c r="L1441">
        <v>0.3</v>
      </c>
      <c r="M1441">
        <v>8.0100000000000005E-2</v>
      </c>
      <c r="N1441" s="14">
        <f t="shared" si="110"/>
        <v>2.6850000000000006E-2</v>
      </c>
      <c r="Q1441">
        <v>0.1</v>
      </c>
      <c r="R1441">
        <v>0.11600000000000001</v>
      </c>
      <c r="AD1441">
        <v>0.2</v>
      </c>
      <c r="AE1441">
        <v>0.1119</v>
      </c>
    </row>
    <row r="1442" spans="7:31" x14ac:dyDescent="0.25">
      <c r="G1442">
        <v>0.1</v>
      </c>
      <c r="H1442">
        <v>0.13869999999999999</v>
      </c>
      <c r="I1442" s="14">
        <f t="shared" si="109"/>
        <v>6.5399999999999986E-2</v>
      </c>
      <c r="L1442">
        <v>0.3</v>
      </c>
      <c r="M1442">
        <v>8.0100000000000005E-2</v>
      </c>
      <c r="N1442" s="14">
        <f t="shared" si="110"/>
        <v>2.6850000000000006E-2</v>
      </c>
      <c r="Q1442">
        <v>0.1</v>
      </c>
      <c r="R1442">
        <v>0.11609999999999999</v>
      </c>
      <c r="AD1442">
        <v>0.2</v>
      </c>
      <c r="AE1442">
        <v>0.11210000000000001</v>
      </c>
    </row>
    <row r="1443" spans="7:31" x14ac:dyDescent="0.25">
      <c r="G1443">
        <v>0.1</v>
      </c>
      <c r="H1443">
        <v>0.1391</v>
      </c>
      <c r="I1443" s="14">
        <f t="shared" si="109"/>
        <v>6.5799999999999997E-2</v>
      </c>
      <c r="L1443">
        <v>0.3</v>
      </c>
      <c r="M1443">
        <v>8.0100000000000005E-2</v>
      </c>
      <c r="N1443" s="14">
        <f t="shared" si="110"/>
        <v>2.6850000000000006E-2</v>
      </c>
      <c r="Q1443">
        <v>0.1</v>
      </c>
      <c r="R1443">
        <v>0.11609999999999999</v>
      </c>
      <c r="AD1443">
        <v>0.2</v>
      </c>
      <c r="AE1443">
        <v>0.1123</v>
      </c>
    </row>
    <row r="1444" spans="7:31" x14ac:dyDescent="0.25">
      <c r="G1444">
        <v>0.1</v>
      </c>
      <c r="H1444">
        <v>0.13919999999999999</v>
      </c>
      <c r="I1444" s="14">
        <f t="shared" si="109"/>
        <v>6.5899999999999986E-2</v>
      </c>
      <c r="L1444">
        <v>0.3</v>
      </c>
      <c r="M1444">
        <v>8.0199999999999994E-2</v>
      </c>
      <c r="N1444" s="14">
        <f t="shared" si="110"/>
        <v>2.6949999999999995E-2</v>
      </c>
      <c r="Q1444">
        <v>0.1</v>
      </c>
      <c r="R1444">
        <v>0.11609999999999999</v>
      </c>
      <c r="AD1444">
        <v>0.2</v>
      </c>
      <c r="AE1444">
        <v>0.1125</v>
      </c>
    </row>
    <row r="1445" spans="7:31" x14ac:dyDescent="0.25">
      <c r="G1445">
        <v>0.1</v>
      </c>
      <c r="H1445">
        <v>0.13930000000000001</v>
      </c>
      <c r="I1445" s="14">
        <f t="shared" si="109"/>
        <v>6.6000000000000003E-2</v>
      </c>
      <c r="L1445">
        <v>0.3</v>
      </c>
      <c r="M1445">
        <v>8.0199999999999994E-2</v>
      </c>
      <c r="N1445" s="14">
        <f t="shared" si="110"/>
        <v>2.6949999999999995E-2</v>
      </c>
      <c r="Q1445">
        <v>0.1</v>
      </c>
      <c r="R1445">
        <v>0.11609999999999999</v>
      </c>
      <c r="AD1445">
        <v>0.2</v>
      </c>
      <c r="AE1445">
        <v>0.11260000000000001</v>
      </c>
    </row>
    <row r="1446" spans="7:31" x14ac:dyDescent="0.25">
      <c r="G1446">
        <v>0.1</v>
      </c>
      <c r="H1446">
        <v>0.13930000000000001</v>
      </c>
      <c r="I1446" s="14">
        <f t="shared" si="109"/>
        <v>6.6000000000000003E-2</v>
      </c>
      <c r="L1446">
        <v>0.3</v>
      </c>
      <c r="M1446">
        <v>8.0199999999999994E-2</v>
      </c>
      <c r="N1446" s="14">
        <f t="shared" si="110"/>
        <v>2.6949999999999995E-2</v>
      </c>
      <c r="Q1446">
        <v>0.1</v>
      </c>
      <c r="R1446">
        <v>0.11609999999999999</v>
      </c>
      <c r="AD1446">
        <v>0.2</v>
      </c>
      <c r="AE1446">
        <v>0.1128</v>
      </c>
    </row>
    <row r="1447" spans="7:31" x14ac:dyDescent="0.25">
      <c r="G1447">
        <v>0.1</v>
      </c>
      <c r="H1447">
        <v>0.13930000000000001</v>
      </c>
      <c r="I1447" s="14">
        <f t="shared" si="109"/>
        <v>6.6000000000000003E-2</v>
      </c>
      <c r="L1447">
        <v>0.3</v>
      </c>
      <c r="M1447">
        <v>8.0199999999999994E-2</v>
      </c>
      <c r="N1447" s="14">
        <f t="shared" si="110"/>
        <v>2.6949999999999995E-2</v>
      </c>
      <c r="Q1447">
        <v>0.1</v>
      </c>
      <c r="R1447">
        <v>0.11609999999999999</v>
      </c>
      <c r="AD1447">
        <v>0.2</v>
      </c>
      <c r="AE1447">
        <v>0.1129</v>
      </c>
    </row>
    <row r="1448" spans="7:31" x14ac:dyDescent="0.25">
      <c r="G1448">
        <v>0.1</v>
      </c>
      <c r="H1448">
        <v>0.13930000000000001</v>
      </c>
      <c r="I1448" s="14">
        <f t="shared" si="109"/>
        <v>6.6000000000000003E-2</v>
      </c>
      <c r="L1448">
        <v>0.3</v>
      </c>
      <c r="M1448">
        <v>8.0199999999999994E-2</v>
      </c>
      <c r="N1448" s="14">
        <f t="shared" si="110"/>
        <v>2.6949999999999995E-2</v>
      </c>
      <c r="Q1448">
        <v>0.1</v>
      </c>
      <c r="R1448">
        <v>0.11609999999999999</v>
      </c>
      <c r="AD1448">
        <v>0.2</v>
      </c>
      <c r="AE1448">
        <v>0.113</v>
      </c>
    </row>
    <row r="1449" spans="7:31" x14ac:dyDescent="0.25">
      <c r="G1449">
        <v>0.1</v>
      </c>
      <c r="H1449">
        <v>0.13930000000000001</v>
      </c>
      <c r="I1449" s="14">
        <f t="shared" si="109"/>
        <v>6.6000000000000003E-2</v>
      </c>
      <c r="L1449">
        <v>0.3</v>
      </c>
      <c r="M1449">
        <v>8.0199999999999994E-2</v>
      </c>
      <c r="N1449" s="14">
        <f t="shared" si="110"/>
        <v>2.6949999999999995E-2</v>
      </c>
      <c r="Q1449">
        <v>0.1</v>
      </c>
      <c r="R1449">
        <v>0.11609999999999999</v>
      </c>
      <c r="AD1449">
        <v>0.3</v>
      </c>
      <c r="AE1449">
        <v>0.1133</v>
      </c>
    </row>
    <row r="1450" spans="7:31" x14ac:dyDescent="0.25">
      <c r="G1450">
        <v>0.1</v>
      </c>
      <c r="H1450">
        <v>0.13930000000000001</v>
      </c>
      <c r="I1450" s="14">
        <f t="shared" si="109"/>
        <v>6.6000000000000003E-2</v>
      </c>
      <c r="L1450">
        <v>0.3</v>
      </c>
      <c r="M1450">
        <v>8.0199999999999994E-2</v>
      </c>
      <c r="N1450" s="14">
        <f t="shared" si="110"/>
        <v>2.6949999999999995E-2</v>
      </c>
      <c r="Q1450">
        <v>0.1</v>
      </c>
      <c r="R1450">
        <v>0.11609999999999999</v>
      </c>
      <c r="AD1450">
        <v>0.3</v>
      </c>
      <c r="AE1450">
        <v>0.1135</v>
      </c>
    </row>
    <row r="1451" spans="7:31" x14ac:dyDescent="0.25">
      <c r="G1451">
        <v>0.1</v>
      </c>
      <c r="H1451">
        <v>0.1401</v>
      </c>
      <c r="I1451" s="14">
        <f t="shared" si="109"/>
        <v>6.6799999999999998E-2</v>
      </c>
      <c r="L1451">
        <v>0.3</v>
      </c>
      <c r="M1451">
        <v>8.0199999999999994E-2</v>
      </c>
      <c r="N1451" s="14">
        <f t="shared" si="110"/>
        <v>2.6949999999999995E-2</v>
      </c>
      <c r="Q1451">
        <v>0.1</v>
      </c>
      <c r="R1451">
        <v>0.11609999999999999</v>
      </c>
      <c r="AD1451">
        <v>0.3</v>
      </c>
      <c r="AE1451">
        <v>0.11360000000000001</v>
      </c>
    </row>
    <row r="1452" spans="7:31" x14ac:dyDescent="0.25">
      <c r="G1452">
        <v>0.1</v>
      </c>
      <c r="H1452">
        <v>0.14069999999999999</v>
      </c>
      <c r="I1452" s="14">
        <f t="shared" si="109"/>
        <v>6.7399999999999988E-2</v>
      </c>
      <c r="L1452">
        <v>0.3</v>
      </c>
      <c r="M1452">
        <v>8.0199999999999994E-2</v>
      </c>
      <c r="N1452" s="14">
        <f t="shared" si="110"/>
        <v>2.6949999999999995E-2</v>
      </c>
      <c r="Q1452">
        <v>0.1</v>
      </c>
      <c r="R1452">
        <v>0.11609999999999999</v>
      </c>
      <c r="AD1452">
        <v>0.3</v>
      </c>
      <c r="AE1452">
        <v>0.1138</v>
      </c>
    </row>
    <row r="1453" spans="7:31" x14ac:dyDescent="0.25">
      <c r="G1453">
        <v>0.1</v>
      </c>
      <c r="H1453">
        <v>0.14080000000000001</v>
      </c>
      <c r="I1453" s="14">
        <f t="shared" si="109"/>
        <v>6.7500000000000004E-2</v>
      </c>
      <c r="L1453">
        <v>0.3</v>
      </c>
      <c r="M1453">
        <v>8.0199999999999994E-2</v>
      </c>
      <c r="N1453" s="14">
        <f t="shared" si="110"/>
        <v>2.6949999999999995E-2</v>
      </c>
      <c r="Q1453">
        <v>0.1</v>
      </c>
      <c r="R1453">
        <v>0.11609999999999999</v>
      </c>
      <c r="AD1453">
        <v>0.2</v>
      </c>
      <c r="AE1453">
        <v>0.1139</v>
      </c>
    </row>
    <row r="1454" spans="7:31" x14ac:dyDescent="0.25">
      <c r="G1454">
        <v>0.1</v>
      </c>
      <c r="H1454">
        <v>0.14080000000000001</v>
      </c>
      <c r="I1454" s="14">
        <f t="shared" si="109"/>
        <v>6.7500000000000004E-2</v>
      </c>
      <c r="L1454">
        <v>0.3</v>
      </c>
      <c r="M1454">
        <v>8.0199999999999994E-2</v>
      </c>
      <c r="N1454" s="14">
        <f t="shared" si="110"/>
        <v>2.6949999999999995E-2</v>
      </c>
      <c r="Q1454">
        <v>0.1</v>
      </c>
      <c r="R1454">
        <v>0.1163</v>
      </c>
      <c r="AD1454">
        <v>0.2</v>
      </c>
      <c r="AE1454">
        <v>0.114</v>
      </c>
    </row>
    <row r="1455" spans="7:31" x14ac:dyDescent="0.25">
      <c r="G1455">
        <v>0.1</v>
      </c>
      <c r="H1455">
        <v>0.14080000000000001</v>
      </c>
      <c r="I1455" s="14">
        <f t="shared" si="109"/>
        <v>6.7500000000000004E-2</v>
      </c>
      <c r="L1455">
        <v>0.3</v>
      </c>
      <c r="M1455">
        <v>8.0399999999999999E-2</v>
      </c>
      <c r="N1455" s="14">
        <f t="shared" si="110"/>
        <v>2.7150000000000001E-2</v>
      </c>
      <c r="Q1455">
        <v>0.1</v>
      </c>
      <c r="R1455">
        <v>0.11650000000000001</v>
      </c>
      <c r="AD1455">
        <v>0.2</v>
      </c>
      <c r="AE1455">
        <v>0.11409999999999999</v>
      </c>
    </row>
    <row r="1456" spans="7:31" x14ac:dyDescent="0.25">
      <c r="G1456">
        <v>0.1</v>
      </c>
      <c r="H1456">
        <v>0.14080000000000001</v>
      </c>
      <c r="I1456" s="14">
        <f t="shared" si="109"/>
        <v>6.7500000000000004E-2</v>
      </c>
      <c r="L1456">
        <v>0.3</v>
      </c>
      <c r="M1456">
        <v>8.0600000000000005E-2</v>
      </c>
      <c r="N1456" s="14">
        <f t="shared" si="110"/>
        <v>2.7350000000000006E-2</v>
      </c>
      <c r="Q1456">
        <v>0.1</v>
      </c>
      <c r="R1456">
        <v>0.1166</v>
      </c>
      <c r="AD1456">
        <v>0.2</v>
      </c>
      <c r="AE1456">
        <v>0.11409999999999999</v>
      </c>
    </row>
    <row r="1457" spans="7:31" x14ac:dyDescent="0.25">
      <c r="G1457">
        <v>0.1</v>
      </c>
      <c r="H1457">
        <v>0.14099999999999999</v>
      </c>
      <c r="I1457" s="14">
        <f t="shared" si="109"/>
        <v>6.7699999999999982E-2</v>
      </c>
      <c r="L1457">
        <v>0.3</v>
      </c>
      <c r="M1457">
        <v>8.0699999999999994E-2</v>
      </c>
      <c r="N1457" s="14">
        <f t="shared" si="110"/>
        <v>2.7449999999999995E-2</v>
      </c>
      <c r="Q1457">
        <v>0.1</v>
      </c>
      <c r="R1457">
        <v>0.1167</v>
      </c>
      <c r="AD1457">
        <v>0.2</v>
      </c>
      <c r="AE1457">
        <v>0.1142</v>
      </c>
    </row>
    <row r="1458" spans="7:31" x14ac:dyDescent="0.25">
      <c r="G1458">
        <v>0.1</v>
      </c>
      <c r="H1458">
        <v>0.1411</v>
      </c>
      <c r="I1458" s="14">
        <f t="shared" si="109"/>
        <v>6.7799999999999999E-2</v>
      </c>
      <c r="L1458">
        <v>0.3</v>
      </c>
      <c r="M1458">
        <v>8.0699999999999994E-2</v>
      </c>
      <c r="N1458" s="14">
        <f t="shared" si="110"/>
        <v>2.7449999999999995E-2</v>
      </c>
      <c r="Q1458">
        <v>0.1</v>
      </c>
      <c r="R1458">
        <v>0.1168</v>
      </c>
      <c r="AD1458">
        <v>0.2</v>
      </c>
      <c r="AE1458">
        <v>0.1143</v>
      </c>
    </row>
    <row r="1459" spans="7:31" x14ac:dyDescent="0.25">
      <c r="G1459">
        <v>0.1</v>
      </c>
      <c r="H1459">
        <v>0.14130000000000001</v>
      </c>
      <c r="I1459" s="14">
        <f t="shared" si="109"/>
        <v>6.8000000000000005E-2</v>
      </c>
      <c r="L1459">
        <v>0.3</v>
      </c>
      <c r="M1459">
        <v>8.0699999999999994E-2</v>
      </c>
      <c r="N1459" s="14">
        <f t="shared" si="110"/>
        <v>2.7449999999999995E-2</v>
      </c>
      <c r="Q1459">
        <v>0.2</v>
      </c>
      <c r="R1459">
        <v>0.1169</v>
      </c>
      <c r="AD1459">
        <v>0.2</v>
      </c>
      <c r="AE1459">
        <v>0.1144</v>
      </c>
    </row>
    <row r="1460" spans="7:31" x14ac:dyDescent="0.25">
      <c r="G1460">
        <v>0.1</v>
      </c>
      <c r="H1460">
        <v>0.14130000000000001</v>
      </c>
      <c r="I1460" s="14">
        <f t="shared" si="109"/>
        <v>6.8000000000000005E-2</v>
      </c>
      <c r="L1460">
        <v>0.3</v>
      </c>
      <c r="M1460">
        <v>8.0799999999999997E-2</v>
      </c>
      <c r="N1460" s="14">
        <f t="shared" si="110"/>
        <v>2.7549999999999998E-2</v>
      </c>
      <c r="Q1460">
        <v>0.2</v>
      </c>
      <c r="R1460">
        <v>0.1171</v>
      </c>
      <c r="AD1460">
        <v>0.2</v>
      </c>
      <c r="AE1460">
        <v>0.1145</v>
      </c>
    </row>
    <row r="1461" spans="7:31" x14ac:dyDescent="0.25">
      <c r="G1461">
        <v>0.1</v>
      </c>
      <c r="H1461">
        <v>0.14130000000000001</v>
      </c>
      <c r="I1461" s="14">
        <f t="shared" si="109"/>
        <v>6.8000000000000005E-2</v>
      </c>
      <c r="L1461">
        <v>0.3</v>
      </c>
      <c r="M1461">
        <v>8.09E-2</v>
      </c>
      <c r="N1461" s="14">
        <f t="shared" si="110"/>
        <v>2.7650000000000001E-2</v>
      </c>
      <c r="Q1461">
        <v>0.1</v>
      </c>
      <c r="R1461">
        <v>0.1174</v>
      </c>
      <c r="AD1461">
        <v>0.2</v>
      </c>
      <c r="AE1461">
        <v>0.11459999999999999</v>
      </c>
    </row>
    <row r="1462" spans="7:31" x14ac:dyDescent="0.25">
      <c r="G1462">
        <v>0.1</v>
      </c>
      <c r="H1462">
        <v>0.14130000000000001</v>
      </c>
      <c r="I1462" s="14">
        <f t="shared" si="109"/>
        <v>6.8000000000000005E-2</v>
      </c>
      <c r="L1462">
        <v>0.3</v>
      </c>
      <c r="M1462">
        <v>8.1000000000000003E-2</v>
      </c>
      <c r="N1462" s="14">
        <f t="shared" si="110"/>
        <v>2.7750000000000004E-2</v>
      </c>
      <c r="Q1462">
        <v>0.1</v>
      </c>
      <c r="R1462">
        <v>0.1177</v>
      </c>
      <c r="AD1462">
        <v>0.2</v>
      </c>
      <c r="AE1462">
        <v>0.1147</v>
      </c>
    </row>
    <row r="1463" spans="7:31" x14ac:dyDescent="0.25">
      <c r="G1463">
        <v>0.1</v>
      </c>
      <c r="H1463">
        <v>0.14130000000000001</v>
      </c>
      <c r="I1463" s="14">
        <f t="shared" si="109"/>
        <v>6.8000000000000005E-2</v>
      </c>
      <c r="L1463">
        <v>0.3</v>
      </c>
      <c r="M1463">
        <v>8.1199999999999994E-2</v>
      </c>
      <c r="N1463" s="14">
        <f t="shared" si="110"/>
        <v>2.7949999999999996E-2</v>
      </c>
      <c r="Q1463">
        <v>0.1</v>
      </c>
      <c r="R1463">
        <v>0.11799999999999999</v>
      </c>
      <c r="AD1463">
        <v>0.2</v>
      </c>
      <c r="AE1463">
        <v>0.1148</v>
      </c>
    </row>
    <row r="1464" spans="7:31" x14ac:dyDescent="0.25">
      <c r="G1464">
        <v>0.1</v>
      </c>
      <c r="H1464">
        <v>0.14130000000000001</v>
      </c>
      <c r="I1464" s="14">
        <f t="shared" si="109"/>
        <v>6.8000000000000005E-2</v>
      </c>
      <c r="L1464">
        <v>0.3</v>
      </c>
      <c r="M1464">
        <v>8.1199999999999994E-2</v>
      </c>
      <c r="N1464" s="14">
        <f t="shared" si="110"/>
        <v>2.7949999999999996E-2</v>
      </c>
      <c r="Q1464">
        <v>0.1</v>
      </c>
      <c r="R1464">
        <v>0.1181</v>
      </c>
      <c r="AD1464">
        <v>0.1</v>
      </c>
      <c r="AE1464">
        <v>0.115</v>
      </c>
    </row>
    <row r="1465" spans="7:31" x14ac:dyDescent="0.25">
      <c r="G1465">
        <v>0.1</v>
      </c>
      <c r="H1465">
        <v>0.1416</v>
      </c>
      <c r="I1465" s="14">
        <f t="shared" si="109"/>
        <v>6.83E-2</v>
      </c>
      <c r="L1465">
        <v>0.3</v>
      </c>
      <c r="M1465">
        <v>8.1299999999999997E-2</v>
      </c>
      <c r="N1465" s="14">
        <f t="shared" si="110"/>
        <v>2.8049999999999999E-2</v>
      </c>
      <c r="Q1465">
        <v>0.1</v>
      </c>
      <c r="R1465">
        <v>0.1182</v>
      </c>
      <c r="AD1465">
        <v>0.1</v>
      </c>
      <c r="AE1465">
        <v>0.11509999999999999</v>
      </c>
    </row>
    <row r="1466" spans="7:31" x14ac:dyDescent="0.25">
      <c r="G1466">
        <v>0.1</v>
      </c>
      <c r="H1466">
        <v>0.1419</v>
      </c>
      <c r="I1466" s="14">
        <f t="shared" si="109"/>
        <v>6.8599999999999994E-2</v>
      </c>
      <c r="L1466">
        <v>0.3</v>
      </c>
      <c r="M1466">
        <v>8.1299999999999997E-2</v>
      </c>
      <c r="N1466" s="14">
        <f t="shared" si="110"/>
        <v>2.8049999999999999E-2</v>
      </c>
      <c r="Q1466">
        <v>0.1</v>
      </c>
      <c r="R1466">
        <v>0.1182</v>
      </c>
      <c r="AD1466">
        <v>0.1</v>
      </c>
      <c r="AE1466">
        <v>0.1152</v>
      </c>
    </row>
    <row r="1467" spans="7:31" x14ac:dyDescent="0.25">
      <c r="G1467">
        <v>0.1</v>
      </c>
      <c r="H1467">
        <v>0.14230000000000001</v>
      </c>
      <c r="I1467" s="14">
        <f t="shared" si="109"/>
        <v>6.9000000000000006E-2</v>
      </c>
      <c r="L1467">
        <v>0.3</v>
      </c>
      <c r="M1467">
        <v>8.14E-2</v>
      </c>
      <c r="N1467" s="14">
        <f t="shared" si="110"/>
        <v>2.8150000000000001E-2</v>
      </c>
      <c r="Q1467">
        <v>0.1</v>
      </c>
      <c r="R1467">
        <v>0.1182</v>
      </c>
      <c r="AD1467">
        <v>0.1</v>
      </c>
      <c r="AE1467">
        <v>0.1153</v>
      </c>
    </row>
    <row r="1468" spans="7:31" x14ac:dyDescent="0.25">
      <c r="G1468">
        <v>0.1</v>
      </c>
      <c r="H1468">
        <v>0.14249999999999999</v>
      </c>
      <c r="I1468" s="14">
        <f t="shared" si="109"/>
        <v>6.9199999999999984E-2</v>
      </c>
      <c r="L1468">
        <v>0.3</v>
      </c>
      <c r="M1468">
        <v>8.1500000000000003E-2</v>
      </c>
      <c r="N1468" s="14">
        <f t="shared" si="110"/>
        <v>2.8250000000000004E-2</v>
      </c>
      <c r="Q1468">
        <v>0.1</v>
      </c>
      <c r="R1468">
        <v>0.1182</v>
      </c>
      <c r="AD1468">
        <v>0.1</v>
      </c>
      <c r="AE1468">
        <v>0.11550000000000001</v>
      </c>
    </row>
    <row r="1469" spans="7:31" x14ac:dyDescent="0.25">
      <c r="G1469">
        <v>0.1</v>
      </c>
      <c r="H1469">
        <v>0.14249999999999999</v>
      </c>
      <c r="I1469" s="14">
        <f t="shared" si="109"/>
        <v>6.9199999999999984E-2</v>
      </c>
      <c r="L1469">
        <v>0.2</v>
      </c>
      <c r="M1469">
        <v>8.1500000000000003E-2</v>
      </c>
      <c r="N1469" s="14">
        <f t="shared" si="110"/>
        <v>2.8250000000000004E-2</v>
      </c>
      <c r="Q1469">
        <v>0.1</v>
      </c>
      <c r="R1469">
        <v>0.1182</v>
      </c>
      <c r="AD1469">
        <v>0.1</v>
      </c>
      <c r="AE1469">
        <v>0.1157</v>
      </c>
    </row>
    <row r="1470" spans="7:31" x14ac:dyDescent="0.25">
      <c r="G1470">
        <v>0.1</v>
      </c>
      <c r="H1470">
        <v>0.14249999999999999</v>
      </c>
      <c r="I1470" s="14">
        <f t="shared" si="109"/>
        <v>6.9199999999999984E-2</v>
      </c>
      <c r="L1470">
        <v>0.2</v>
      </c>
      <c r="M1470">
        <v>8.1600000000000006E-2</v>
      </c>
      <c r="N1470" s="14">
        <f t="shared" si="110"/>
        <v>2.8350000000000007E-2</v>
      </c>
      <c r="Q1470">
        <v>0.1</v>
      </c>
      <c r="R1470">
        <v>0.1182</v>
      </c>
      <c r="AD1470">
        <v>0.1</v>
      </c>
      <c r="AE1470">
        <v>0.11600000000000001</v>
      </c>
    </row>
    <row r="1471" spans="7:31" x14ac:dyDescent="0.25">
      <c r="G1471">
        <v>0.1</v>
      </c>
      <c r="H1471">
        <v>0.14249999999999999</v>
      </c>
      <c r="I1471" s="14">
        <f t="shared" si="109"/>
        <v>6.9199999999999984E-2</v>
      </c>
      <c r="L1471">
        <v>0.2</v>
      </c>
      <c r="M1471">
        <v>8.1600000000000006E-2</v>
      </c>
      <c r="N1471" s="14">
        <f t="shared" si="110"/>
        <v>2.8350000000000007E-2</v>
      </c>
      <c r="Q1471">
        <v>0.1</v>
      </c>
      <c r="R1471">
        <v>0.1182</v>
      </c>
      <c r="AD1471">
        <v>0.1</v>
      </c>
      <c r="AE1471">
        <v>0.1163</v>
      </c>
    </row>
    <row r="1472" spans="7:31" x14ac:dyDescent="0.25">
      <c r="G1472">
        <v>0.1</v>
      </c>
      <c r="H1472">
        <v>0.14269999999999999</v>
      </c>
      <c r="I1472" s="14">
        <f t="shared" si="109"/>
        <v>6.9399999999999989E-2</v>
      </c>
      <c r="L1472">
        <v>0.2</v>
      </c>
      <c r="M1472">
        <v>8.1600000000000006E-2</v>
      </c>
      <c r="N1472" s="14">
        <f t="shared" si="110"/>
        <v>2.8350000000000007E-2</v>
      </c>
      <c r="Q1472">
        <v>0.1</v>
      </c>
      <c r="R1472">
        <v>0.1182</v>
      </c>
      <c r="AD1472">
        <v>0.1</v>
      </c>
      <c r="AE1472">
        <v>0.1164</v>
      </c>
    </row>
    <row r="1473" spans="7:31" x14ac:dyDescent="0.25">
      <c r="G1473">
        <v>0.1</v>
      </c>
      <c r="H1473">
        <v>0.1431</v>
      </c>
      <c r="I1473" s="14">
        <f t="shared" si="109"/>
        <v>6.9800000000000001E-2</v>
      </c>
      <c r="L1473">
        <v>0.2</v>
      </c>
      <c r="M1473">
        <v>8.1600000000000006E-2</v>
      </c>
      <c r="N1473" s="14">
        <f t="shared" si="110"/>
        <v>2.8350000000000007E-2</v>
      </c>
      <c r="Q1473">
        <v>0.1</v>
      </c>
      <c r="R1473">
        <v>0.1183</v>
      </c>
      <c r="AD1473">
        <v>0.2</v>
      </c>
      <c r="AE1473">
        <v>0.1164</v>
      </c>
    </row>
    <row r="1474" spans="7:31" x14ac:dyDescent="0.25">
      <c r="G1474">
        <v>0.1</v>
      </c>
      <c r="H1474">
        <v>0.14330000000000001</v>
      </c>
      <c r="I1474" s="14">
        <f t="shared" si="109"/>
        <v>7.0000000000000007E-2</v>
      </c>
      <c r="L1474">
        <v>0.2</v>
      </c>
      <c r="M1474">
        <v>8.1600000000000006E-2</v>
      </c>
      <c r="N1474" s="14">
        <f t="shared" si="110"/>
        <v>2.8350000000000007E-2</v>
      </c>
      <c r="Q1474">
        <v>0.1</v>
      </c>
      <c r="R1474">
        <v>0.1183</v>
      </c>
      <c r="AD1474">
        <v>0.2</v>
      </c>
      <c r="AE1474">
        <v>0.1164</v>
      </c>
    </row>
    <row r="1475" spans="7:31" x14ac:dyDescent="0.25">
      <c r="G1475">
        <v>0.1</v>
      </c>
      <c r="H1475">
        <v>0.14330000000000001</v>
      </c>
      <c r="I1475" s="14">
        <f t="shared" si="109"/>
        <v>7.0000000000000007E-2</v>
      </c>
      <c r="L1475">
        <v>0.2</v>
      </c>
      <c r="M1475">
        <v>8.1600000000000006E-2</v>
      </c>
      <c r="N1475" s="14">
        <f t="shared" si="110"/>
        <v>2.8350000000000007E-2</v>
      </c>
      <c r="Q1475">
        <v>0.1</v>
      </c>
      <c r="R1475">
        <v>0.1186</v>
      </c>
      <c r="AD1475">
        <v>0.2</v>
      </c>
      <c r="AE1475">
        <v>0.1164</v>
      </c>
    </row>
    <row r="1476" spans="7:31" x14ac:dyDescent="0.25">
      <c r="G1476">
        <v>0.1</v>
      </c>
      <c r="H1476">
        <v>0.14330000000000001</v>
      </c>
      <c r="I1476" s="14">
        <f t="shared" si="109"/>
        <v>7.0000000000000007E-2</v>
      </c>
      <c r="L1476">
        <v>0.2</v>
      </c>
      <c r="M1476">
        <v>8.1600000000000006E-2</v>
      </c>
      <c r="N1476" s="14">
        <f t="shared" si="110"/>
        <v>2.8350000000000007E-2</v>
      </c>
      <c r="Q1476">
        <v>0.1</v>
      </c>
      <c r="R1476">
        <v>0.1188</v>
      </c>
      <c r="AD1476">
        <v>0.2</v>
      </c>
      <c r="AE1476">
        <v>0.1164</v>
      </c>
    </row>
    <row r="1477" spans="7:31" x14ac:dyDescent="0.25">
      <c r="G1477">
        <v>0.1</v>
      </c>
      <c r="H1477">
        <v>0.14330000000000001</v>
      </c>
      <c r="I1477" s="14">
        <f t="shared" ref="I1477:I1540" si="111">H1477-0.0733</f>
        <v>7.0000000000000007E-2</v>
      </c>
      <c r="L1477">
        <v>0.2</v>
      </c>
      <c r="M1477">
        <v>8.1600000000000006E-2</v>
      </c>
      <c r="N1477" s="14">
        <f t="shared" ref="N1477:N1540" si="112">M1477-0.05325</f>
        <v>2.8350000000000007E-2</v>
      </c>
      <c r="Q1477">
        <v>0.2</v>
      </c>
      <c r="R1477">
        <v>0.11890000000000001</v>
      </c>
      <c r="AD1477">
        <v>0.2</v>
      </c>
      <c r="AE1477">
        <v>0.1164</v>
      </c>
    </row>
    <row r="1478" spans="7:31" x14ac:dyDescent="0.25">
      <c r="G1478">
        <v>0.1</v>
      </c>
      <c r="H1478">
        <v>0.1434</v>
      </c>
      <c r="I1478" s="14">
        <f t="shared" si="111"/>
        <v>7.0099999999999996E-2</v>
      </c>
      <c r="L1478">
        <v>0.2</v>
      </c>
      <c r="M1478">
        <v>8.1600000000000006E-2</v>
      </c>
      <c r="N1478" s="14">
        <f t="shared" si="112"/>
        <v>2.8350000000000007E-2</v>
      </c>
      <c r="Q1478">
        <v>0.1</v>
      </c>
      <c r="R1478">
        <v>0.11890000000000001</v>
      </c>
      <c r="AD1478">
        <v>0.2</v>
      </c>
      <c r="AE1478">
        <v>0.1164</v>
      </c>
    </row>
    <row r="1479" spans="7:31" x14ac:dyDescent="0.25">
      <c r="G1479">
        <v>0.1</v>
      </c>
      <c r="H1479">
        <v>0.14369999999999999</v>
      </c>
      <c r="I1479" s="14">
        <f t="shared" si="111"/>
        <v>7.039999999999999E-2</v>
      </c>
      <c r="L1479">
        <v>0.2</v>
      </c>
      <c r="M1479">
        <v>8.1600000000000006E-2</v>
      </c>
      <c r="N1479" s="14">
        <f t="shared" si="112"/>
        <v>2.8350000000000007E-2</v>
      </c>
      <c r="Q1479">
        <v>0.2</v>
      </c>
      <c r="R1479">
        <v>0.11899999999999999</v>
      </c>
      <c r="AD1479">
        <v>0.2</v>
      </c>
      <c r="AE1479">
        <v>0.1164</v>
      </c>
    </row>
    <row r="1480" spans="7:31" x14ac:dyDescent="0.25">
      <c r="G1480">
        <v>0.1</v>
      </c>
      <c r="H1480">
        <v>0.14399999999999999</v>
      </c>
      <c r="I1480" s="14">
        <f t="shared" si="111"/>
        <v>7.0699999999999985E-2</v>
      </c>
      <c r="L1480">
        <v>0.2</v>
      </c>
      <c r="M1480">
        <v>8.1699999999999995E-2</v>
      </c>
      <c r="N1480" s="14">
        <f t="shared" si="112"/>
        <v>2.8449999999999996E-2</v>
      </c>
      <c r="Q1480">
        <v>0.1</v>
      </c>
      <c r="R1480">
        <v>0.11899999999999999</v>
      </c>
      <c r="AD1480">
        <v>0.2</v>
      </c>
      <c r="AE1480">
        <v>0.1164</v>
      </c>
    </row>
    <row r="1481" spans="7:31" x14ac:dyDescent="0.25">
      <c r="G1481">
        <v>0.1</v>
      </c>
      <c r="H1481">
        <v>0.14410000000000001</v>
      </c>
      <c r="I1481" s="14">
        <f t="shared" si="111"/>
        <v>7.0800000000000002E-2</v>
      </c>
      <c r="L1481">
        <v>0.2</v>
      </c>
      <c r="M1481">
        <v>8.1900000000000001E-2</v>
      </c>
      <c r="N1481" s="14">
        <f t="shared" si="112"/>
        <v>2.8650000000000002E-2</v>
      </c>
      <c r="Q1481">
        <v>0.1</v>
      </c>
      <c r="R1481">
        <v>0.1191</v>
      </c>
      <c r="AD1481">
        <v>0.2</v>
      </c>
      <c r="AE1481">
        <v>0.1166</v>
      </c>
    </row>
    <row r="1482" spans="7:31" x14ac:dyDescent="0.25">
      <c r="G1482">
        <v>0.1</v>
      </c>
      <c r="H1482">
        <v>0.14410000000000001</v>
      </c>
      <c r="I1482" s="14">
        <f t="shared" si="111"/>
        <v>7.0800000000000002E-2</v>
      </c>
      <c r="L1482">
        <v>0.2</v>
      </c>
      <c r="M1482">
        <v>8.2000000000000003E-2</v>
      </c>
      <c r="N1482" s="14">
        <f t="shared" si="112"/>
        <v>2.8750000000000005E-2</v>
      </c>
      <c r="Q1482">
        <v>0.1</v>
      </c>
      <c r="R1482">
        <v>0.1192</v>
      </c>
      <c r="AD1482">
        <v>0.2</v>
      </c>
      <c r="AE1482">
        <v>0.1169</v>
      </c>
    </row>
    <row r="1483" spans="7:31" x14ac:dyDescent="0.25">
      <c r="G1483">
        <v>0.1</v>
      </c>
      <c r="H1483">
        <v>0.14410000000000001</v>
      </c>
      <c r="I1483" s="14">
        <f t="shared" si="111"/>
        <v>7.0800000000000002E-2</v>
      </c>
      <c r="L1483">
        <v>0.2</v>
      </c>
      <c r="M1483">
        <v>8.2100000000000006E-2</v>
      </c>
      <c r="N1483" s="14">
        <f t="shared" si="112"/>
        <v>2.8850000000000008E-2</v>
      </c>
      <c r="Q1483">
        <v>0.1</v>
      </c>
      <c r="R1483">
        <v>0.1193</v>
      </c>
      <c r="AD1483">
        <v>0.3</v>
      </c>
      <c r="AE1483">
        <v>0.1171</v>
      </c>
    </row>
    <row r="1484" spans="7:31" x14ac:dyDescent="0.25">
      <c r="G1484">
        <v>0.1</v>
      </c>
      <c r="H1484">
        <v>0.14410000000000001</v>
      </c>
      <c r="I1484" s="14">
        <f t="shared" si="111"/>
        <v>7.0800000000000002E-2</v>
      </c>
      <c r="L1484">
        <v>0.1</v>
      </c>
      <c r="M1484">
        <v>8.2199999999999995E-2</v>
      </c>
      <c r="N1484" s="14">
        <f t="shared" si="112"/>
        <v>2.8949999999999997E-2</v>
      </c>
      <c r="Q1484">
        <v>0.1</v>
      </c>
      <c r="R1484">
        <v>0.1195</v>
      </c>
      <c r="AD1484">
        <v>0.3</v>
      </c>
      <c r="AE1484">
        <v>0.1174</v>
      </c>
    </row>
    <row r="1485" spans="7:31" x14ac:dyDescent="0.25">
      <c r="G1485">
        <v>0.1</v>
      </c>
      <c r="H1485">
        <v>0.14449999999999999</v>
      </c>
      <c r="I1485" s="14">
        <f t="shared" si="111"/>
        <v>7.1199999999999986E-2</v>
      </c>
      <c r="L1485">
        <v>0.1</v>
      </c>
      <c r="M1485">
        <v>8.2400000000000001E-2</v>
      </c>
      <c r="N1485" s="14">
        <f t="shared" si="112"/>
        <v>2.9150000000000002E-2</v>
      </c>
      <c r="Q1485">
        <v>0.1</v>
      </c>
      <c r="R1485">
        <v>0.1196</v>
      </c>
      <c r="AD1485">
        <v>0.2</v>
      </c>
      <c r="AE1485">
        <v>0.11749999999999999</v>
      </c>
    </row>
    <row r="1486" spans="7:31" x14ac:dyDescent="0.25">
      <c r="G1486">
        <v>0.1</v>
      </c>
      <c r="H1486">
        <v>0.14480000000000001</v>
      </c>
      <c r="I1486" s="14">
        <f t="shared" si="111"/>
        <v>7.1500000000000008E-2</v>
      </c>
      <c r="L1486">
        <v>0.1</v>
      </c>
      <c r="M1486">
        <v>8.2699999999999996E-2</v>
      </c>
      <c r="N1486" s="14">
        <f t="shared" si="112"/>
        <v>2.9449999999999997E-2</v>
      </c>
      <c r="Q1486">
        <v>0.1</v>
      </c>
      <c r="R1486">
        <v>0.1196</v>
      </c>
      <c r="AD1486">
        <v>0.2</v>
      </c>
      <c r="AE1486">
        <v>0.1177</v>
      </c>
    </row>
    <row r="1487" spans="7:31" x14ac:dyDescent="0.25">
      <c r="G1487">
        <v>0.1</v>
      </c>
      <c r="H1487">
        <v>0.1449</v>
      </c>
      <c r="I1487" s="14">
        <f t="shared" si="111"/>
        <v>7.1599999999999997E-2</v>
      </c>
      <c r="L1487">
        <v>0.1</v>
      </c>
      <c r="M1487">
        <v>8.3000000000000004E-2</v>
      </c>
      <c r="N1487" s="14">
        <f t="shared" si="112"/>
        <v>2.9750000000000006E-2</v>
      </c>
      <c r="Q1487">
        <v>0.1</v>
      </c>
      <c r="R1487">
        <v>0.1196</v>
      </c>
      <c r="AD1487">
        <v>0.2</v>
      </c>
      <c r="AE1487">
        <v>0.1179</v>
      </c>
    </row>
    <row r="1488" spans="7:31" x14ac:dyDescent="0.25">
      <c r="G1488">
        <v>0.1</v>
      </c>
      <c r="H1488">
        <v>0.14510000000000001</v>
      </c>
      <c r="I1488" s="14">
        <f t="shared" si="111"/>
        <v>7.1800000000000003E-2</v>
      </c>
      <c r="L1488">
        <v>0.1</v>
      </c>
      <c r="M1488">
        <v>8.3199999999999996E-2</v>
      </c>
      <c r="N1488" s="14">
        <f t="shared" si="112"/>
        <v>2.9949999999999997E-2</v>
      </c>
      <c r="Q1488">
        <v>0.1</v>
      </c>
      <c r="R1488">
        <v>0.1195</v>
      </c>
      <c r="AD1488">
        <v>0.2</v>
      </c>
      <c r="AE1488">
        <v>0.1181</v>
      </c>
    </row>
    <row r="1489" spans="7:31" x14ac:dyDescent="0.25">
      <c r="G1489">
        <v>0.1</v>
      </c>
      <c r="H1489">
        <v>0.14510000000000001</v>
      </c>
      <c r="I1489" s="14">
        <f t="shared" si="111"/>
        <v>7.1800000000000003E-2</v>
      </c>
      <c r="L1489">
        <v>0.1</v>
      </c>
      <c r="M1489">
        <v>8.3199999999999996E-2</v>
      </c>
      <c r="N1489" s="14">
        <f t="shared" si="112"/>
        <v>2.9949999999999997E-2</v>
      </c>
      <c r="Q1489">
        <v>0.1</v>
      </c>
      <c r="R1489">
        <v>0.1195</v>
      </c>
      <c r="AD1489">
        <v>0.2</v>
      </c>
      <c r="AE1489">
        <v>0.1182</v>
      </c>
    </row>
    <row r="1490" spans="7:31" x14ac:dyDescent="0.25">
      <c r="G1490">
        <v>0.1</v>
      </c>
      <c r="H1490">
        <v>0.14510000000000001</v>
      </c>
      <c r="I1490" s="14">
        <f t="shared" si="111"/>
        <v>7.1800000000000003E-2</v>
      </c>
      <c r="L1490">
        <v>0.1</v>
      </c>
      <c r="M1490">
        <v>8.3199999999999996E-2</v>
      </c>
      <c r="N1490" s="14">
        <f t="shared" si="112"/>
        <v>2.9949999999999997E-2</v>
      </c>
      <c r="Q1490">
        <v>0.1</v>
      </c>
      <c r="R1490">
        <v>0.1195</v>
      </c>
      <c r="AD1490">
        <v>0.2</v>
      </c>
      <c r="AE1490">
        <v>0.11840000000000001</v>
      </c>
    </row>
    <row r="1491" spans="7:31" x14ac:dyDescent="0.25">
      <c r="G1491">
        <v>0.1</v>
      </c>
      <c r="H1491">
        <v>0.14510000000000001</v>
      </c>
      <c r="I1491" s="14">
        <f t="shared" si="111"/>
        <v>7.1800000000000003E-2</v>
      </c>
      <c r="L1491">
        <v>0.1</v>
      </c>
      <c r="M1491">
        <v>8.3199999999999996E-2</v>
      </c>
      <c r="N1491" s="14">
        <f t="shared" si="112"/>
        <v>2.9949999999999997E-2</v>
      </c>
      <c r="Q1491">
        <v>0.1</v>
      </c>
      <c r="R1491">
        <v>0.1195</v>
      </c>
      <c r="AD1491">
        <v>0.2</v>
      </c>
      <c r="AE1491">
        <v>0.1187</v>
      </c>
    </row>
    <row r="1492" spans="7:31" x14ac:dyDescent="0.25">
      <c r="G1492">
        <v>0.1</v>
      </c>
      <c r="H1492">
        <v>0.14510000000000001</v>
      </c>
      <c r="I1492" s="14">
        <f t="shared" si="111"/>
        <v>7.1800000000000003E-2</v>
      </c>
      <c r="L1492">
        <v>0.1</v>
      </c>
      <c r="M1492">
        <v>8.3199999999999996E-2</v>
      </c>
      <c r="N1492" s="14">
        <f t="shared" si="112"/>
        <v>2.9949999999999997E-2</v>
      </c>
      <c r="Q1492">
        <v>0.1</v>
      </c>
      <c r="R1492">
        <v>0.1195</v>
      </c>
      <c r="AD1492">
        <v>0.2</v>
      </c>
      <c r="AE1492">
        <v>0.11899999999999999</v>
      </c>
    </row>
    <row r="1493" spans="7:31" x14ac:dyDescent="0.25">
      <c r="G1493">
        <v>0.1</v>
      </c>
      <c r="H1493">
        <v>0.14510000000000001</v>
      </c>
      <c r="I1493" s="14">
        <f t="shared" si="111"/>
        <v>7.1800000000000003E-2</v>
      </c>
      <c r="L1493">
        <v>0.1</v>
      </c>
      <c r="M1493">
        <v>8.3199999999999996E-2</v>
      </c>
      <c r="N1493" s="14">
        <f t="shared" si="112"/>
        <v>2.9949999999999997E-2</v>
      </c>
      <c r="Q1493">
        <v>0.1</v>
      </c>
      <c r="R1493">
        <v>0.1196</v>
      </c>
      <c r="AD1493">
        <v>0.1</v>
      </c>
      <c r="AE1493">
        <v>0.1191</v>
      </c>
    </row>
    <row r="1494" spans="7:31" x14ac:dyDescent="0.25">
      <c r="G1494">
        <v>0.1</v>
      </c>
      <c r="H1494">
        <v>0.14530000000000001</v>
      </c>
      <c r="I1494" s="14">
        <f t="shared" si="111"/>
        <v>7.2000000000000008E-2</v>
      </c>
      <c r="L1494">
        <v>0.1</v>
      </c>
      <c r="M1494">
        <v>8.3199999999999996E-2</v>
      </c>
      <c r="N1494" s="14">
        <f t="shared" si="112"/>
        <v>2.9949999999999997E-2</v>
      </c>
      <c r="Q1494">
        <v>0.1</v>
      </c>
      <c r="R1494">
        <v>0.1197</v>
      </c>
      <c r="AD1494">
        <v>0.1</v>
      </c>
      <c r="AE1494">
        <v>0.1192</v>
      </c>
    </row>
    <row r="1495" spans="7:31" x14ac:dyDescent="0.25">
      <c r="G1495">
        <v>0.1</v>
      </c>
      <c r="H1495">
        <v>0.14560000000000001</v>
      </c>
      <c r="I1495" s="14">
        <f t="shared" si="111"/>
        <v>7.2300000000000003E-2</v>
      </c>
      <c r="L1495">
        <v>0.1</v>
      </c>
      <c r="M1495">
        <v>8.3199999999999996E-2</v>
      </c>
      <c r="N1495" s="14">
        <f t="shared" si="112"/>
        <v>2.9949999999999997E-2</v>
      </c>
      <c r="Q1495">
        <v>0.1</v>
      </c>
      <c r="R1495">
        <v>0.11990000000000001</v>
      </c>
      <c r="AD1495">
        <v>0.1</v>
      </c>
      <c r="AE1495">
        <v>0.1192</v>
      </c>
    </row>
    <row r="1496" spans="7:31" x14ac:dyDescent="0.25">
      <c r="G1496">
        <v>0.1</v>
      </c>
      <c r="H1496">
        <v>0.1457</v>
      </c>
      <c r="I1496" s="14">
        <f t="shared" si="111"/>
        <v>7.2399999999999992E-2</v>
      </c>
      <c r="L1496">
        <v>0.1</v>
      </c>
      <c r="M1496">
        <v>8.3400000000000002E-2</v>
      </c>
      <c r="N1496" s="14">
        <f t="shared" si="112"/>
        <v>3.0150000000000003E-2</v>
      </c>
      <c r="Q1496">
        <v>0.1</v>
      </c>
      <c r="R1496">
        <v>0.12</v>
      </c>
      <c r="AD1496">
        <v>0.1</v>
      </c>
      <c r="AE1496">
        <v>0.1193</v>
      </c>
    </row>
    <row r="1497" spans="7:31" x14ac:dyDescent="0.25">
      <c r="G1497">
        <v>0.1</v>
      </c>
      <c r="H1497">
        <v>0.1457</v>
      </c>
      <c r="I1497" s="14">
        <f t="shared" si="111"/>
        <v>7.2399999999999992E-2</v>
      </c>
      <c r="L1497">
        <v>0.1</v>
      </c>
      <c r="M1497">
        <v>8.3599999999999994E-2</v>
      </c>
      <c r="N1497" s="14">
        <f t="shared" si="112"/>
        <v>3.0349999999999995E-2</v>
      </c>
      <c r="Q1497">
        <v>0.1</v>
      </c>
      <c r="R1497">
        <v>0.12</v>
      </c>
      <c r="AD1497">
        <v>0.1</v>
      </c>
      <c r="AE1497">
        <v>0.1193</v>
      </c>
    </row>
    <row r="1498" spans="7:31" x14ac:dyDescent="0.25">
      <c r="G1498">
        <v>0.1</v>
      </c>
      <c r="H1498">
        <v>0.1457</v>
      </c>
      <c r="I1498" s="14">
        <f t="shared" si="111"/>
        <v>7.2399999999999992E-2</v>
      </c>
      <c r="L1498">
        <v>0.2</v>
      </c>
      <c r="M1498">
        <v>8.3799999999999999E-2</v>
      </c>
      <c r="N1498" s="14">
        <f t="shared" si="112"/>
        <v>3.0550000000000001E-2</v>
      </c>
      <c r="Q1498">
        <v>0.1</v>
      </c>
      <c r="R1498">
        <v>0.1201</v>
      </c>
      <c r="AD1498">
        <v>0.1</v>
      </c>
      <c r="AE1498">
        <v>0.1193</v>
      </c>
    </row>
    <row r="1499" spans="7:31" x14ac:dyDescent="0.25">
      <c r="G1499">
        <v>0.1</v>
      </c>
      <c r="H1499">
        <v>0.14580000000000001</v>
      </c>
      <c r="I1499" s="14">
        <f t="shared" si="111"/>
        <v>7.2500000000000009E-2</v>
      </c>
      <c r="L1499">
        <v>0.2</v>
      </c>
      <c r="M1499">
        <v>8.4000000000000005E-2</v>
      </c>
      <c r="N1499" s="14">
        <f t="shared" si="112"/>
        <v>3.0750000000000006E-2</v>
      </c>
      <c r="Q1499">
        <v>0.1</v>
      </c>
      <c r="R1499">
        <v>0.1203</v>
      </c>
      <c r="AD1499">
        <v>0.1</v>
      </c>
      <c r="AE1499">
        <v>0.1196</v>
      </c>
    </row>
    <row r="1500" spans="7:31" x14ac:dyDescent="0.25">
      <c r="G1500">
        <v>0.1</v>
      </c>
      <c r="H1500">
        <v>0.1462</v>
      </c>
      <c r="I1500" s="14">
        <f t="shared" si="111"/>
        <v>7.2899999999999993E-2</v>
      </c>
      <c r="L1500">
        <v>0.2</v>
      </c>
      <c r="M1500">
        <v>8.4099999999999994E-2</v>
      </c>
      <c r="N1500" s="14">
        <f t="shared" si="112"/>
        <v>3.0849999999999995E-2</v>
      </c>
      <c r="Q1500">
        <v>0.1</v>
      </c>
      <c r="R1500">
        <v>0.1203</v>
      </c>
      <c r="AD1500">
        <v>0.1</v>
      </c>
      <c r="AE1500">
        <v>0.1197</v>
      </c>
    </row>
    <row r="1501" spans="7:31" x14ac:dyDescent="0.25">
      <c r="G1501">
        <v>0.1</v>
      </c>
      <c r="H1501">
        <v>0.1467</v>
      </c>
      <c r="I1501" s="14">
        <f t="shared" si="111"/>
        <v>7.3399999999999993E-2</v>
      </c>
      <c r="L1501">
        <v>0.2</v>
      </c>
      <c r="M1501">
        <v>8.4400000000000003E-2</v>
      </c>
      <c r="N1501" s="14">
        <f t="shared" si="112"/>
        <v>3.1150000000000004E-2</v>
      </c>
      <c r="Q1501">
        <v>0.1</v>
      </c>
      <c r="R1501">
        <v>0.1205</v>
      </c>
      <c r="AD1501">
        <v>0.1</v>
      </c>
      <c r="AE1501">
        <v>0.11990000000000001</v>
      </c>
    </row>
    <row r="1502" spans="7:31" x14ac:dyDescent="0.25">
      <c r="G1502">
        <v>0.1</v>
      </c>
      <c r="H1502">
        <v>0.1467</v>
      </c>
      <c r="I1502" s="14">
        <f t="shared" si="111"/>
        <v>7.3399999999999993E-2</v>
      </c>
      <c r="L1502">
        <v>0.3</v>
      </c>
      <c r="M1502">
        <v>8.4599999999999995E-2</v>
      </c>
      <c r="N1502" s="14">
        <f t="shared" si="112"/>
        <v>3.1349999999999996E-2</v>
      </c>
      <c r="Q1502">
        <v>0.1</v>
      </c>
      <c r="R1502">
        <v>0.1206</v>
      </c>
      <c r="AD1502">
        <v>0.1</v>
      </c>
      <c r="AE1502">
        <v>0.12</v>
      </c>
    </row>
    <row r="1503" spans="7:31" x14ac:dyDescent="0.25">
      <c r="G1503">
        <v>0.1</v>
      </c>
      <c r="H1503">
        <v>0.1467</v>
      </c>
      <c r="I1503" s="14">
        <f t="shared" si="111"/>
        <v>7.3399999999999993E-2</v>
      </c>
      <c r="L1503">
        <v>0.3</v>
      </c>
      <c r="M1503">
        <v>8.4900000000000003E-2</v>
      </c>
      <c r="N1503" s="14">
        <f t="shared" si="112"/>
        <v>3.1650000000000005E-2</v>
      </c>
      <c r="Q1503">
        <v>0.1</v>
      </c>
      <c r="R1503">
        <v>0.1208</v>
      </c>
      <c r="AD1503">
        <v>0.1</v>
      </c>
      <c r="AE1503">
        <v>0.12039999999999999</v>
      </c>
    </row>
    <row r="1504" spans="7:31" x14ac:dyDescent="0.25">
      <c r="G1504">
        <v>0.1</v>
      </c>
      <c r="H1504">
        <v>0.1467</v>
      </c>
      <c r="I1504" s="14">
        <f t="shared" si="111"/>
        <v>7.3399999999999993E-2</v>
      </c>
      <c r="L1504">
        <v>0.3</v>
      </c>
      <c r="M1504">
        <v>8.5000000000000006E-2</v>
      </c>
      <c r="N1504" s="14">
        <f t="shared" si="112"/>
        <v>3.1750000000000007E-2</v>
      </c>
      <c r="Q1504">
        <v>0.1</v>
      </c>
      <c r="R1504">
        <v>0.12089999999999999</v>
      </c>
      <c r="AD1504">
        <v>0.1</v>
      </c>
      <c r="AE1504">
        <v>0.1207</v>
      </c>
    </row>
    <row r="1505" spans="7:31" x14ac:dyDescent="0.25">
      <c r="G1505">
        <v>0.1</v>
      </c>
      <c r="H1505">
        <v>0.1467</v>
      </c>
      <c r="I1505" s="14">
        <f t="shared" si="111"/>
        <v>7.3399999999999993E-2</v>
      </c>
      <c r="L1505">
        <v>0.2</v>
      </c>
      <c r="M1505">
        <v>8.5099999999999995E-2</v>
      </c>
      <c r="N1505" s="14">
        <f t="shared" si="112"/>
        <v>3.1849999999999996E-2</v>
      </c>
      <c r="Q1505">
        <v>0.2</v>
      </c>
      <c r="R1505">
        <v>0.121</v>
      </c>
      <c r="AD1505">
        <v>0.2</v>
      </c>
      <c r="AE1505">
        <v>0.12089999999999999</v>
      </c>
    </row>
    <row r="1506" spans="7:31" x14ac:dyDescent="0.25">
      <c r="G1506">
        <v>0.1</v>
      </c>
      <c r="H1506">
        <v>0.1467</v>
      </c>
      <c r="I1506" s="14">
        <f t="shared" si="111"/>
        <v>7.3399999999999993E-2</v>
      </c>
      <c r="L1506">
        <v>0.2</v>
      </c>
      <c r="M1506">
        <v>8.5099999999999995E-2</v>
      </c>
      <c r="N1506" s="14">
        <f t="shared" si="112"/>
        <v>3.1849999999999996E-2</v>
      </c>
      <c r="Q1506">
        <v>0.1</v>
      </c>
      <c r="R1506">
        <v>0.1211</v>
      </c>
      <c r="AD1506">
        <v>0.2</v>
      </c>
      <c r="AE1506">
        <v>0.1211</v>
      </c>
    </row>
    <row r="1507" spans="7:31" x14ac:dyDescent="0.25">
      <c r="G1507">
        <v>0.1</v>
      </c>
      <c r="H1507">
        <v>0.1467</v>
      </c>
      <c r="I1507" s="14">
        <f t="shared" si="111"/>
        <v>7.3399999999999993E-2</v>
      </c>
      <c r="L1507">
        <v>0.2</v>
      </c>
      <c r="M1507">
        <v>8.5099999999999995E-2</v>
      </c>
      <c r="N1507" s="14">
        <f t="shared" si="112"/>
        <v>3.1849999999999996E-2</v>
      </c>
      <c r="Q1507">
        <v>0.1</v>
      </c>
      <c r="R1507">
        <v>0.1211</v>
      </c>
      <c r="AD1507">
        <v>0.2</v>
      </c>
      <c r="AE1507">
        <v>0.12130000000000001</v>
      </c>
    </row>
    <row r="1508" spans="7:31" x14ac:dyDescent="0.25">
      <c r="G1508">
        <v>0.1</v>
      </c>
      <c r="H1508">
        <v>0.14710000000000001</v>
      </c>
      <c r="I1508" s="14">
        <f t="shared" si="111"/>
        <v>7.3800000000000004E-2</v>
      </c>
      <c r="L1508">
        <v>0.2</v>
      </c>
      <c r="M1508">
        <v>8.5099999999999995E-2</v>
      </c>
      <c r="N1508" s="14">
        <f t="shared" si="112"/>
        <v>3.1849999999999996E-2</v>
      </c>
      <c r="Q1508">
        <v>0.1</v>
      </c>
      <c r="R1508">
        <v>0.1211</v>
      </c>
      <c r="AD1508">
        <v>0.2</v>
      </c>
      <c r="AE1508">
        <v>0.1215</v>
      </c>
    </row>
    <row r="1509" spans="7:31" x14ac:dyDescent="0.25">
      <c r="G1509">
        <v>0.1</v>
      </c>
      <c r="H1509">
        <v>0.14760000000000001</v>
      </c>
      <c r="I1509" s="14">
        <f t="shared" si="111"/>
        <v>7.4300000000000005E-2</v>
      </c>
      <c r="L1509">
        <v>0.2</v>
      </c>
      <c r="M1509">
        <v>8.5000000000000006E-2</v>
      </c>
      <c r="N1509" s="14">
        <f t="shared" si="112"/>
        <v>3.1750000000000007E-2</v>
      </c>
      <c r="Q1509">
        <v>0.2</v>
      </c>
      <c r="R1509">
        <v>0.1211</v>
      </c>
      <c r="AD1509">
        <v>0.2</v>
      </c>
      <c r="AE1509">
        <v>0.1217</v>
      </c>
    </row>
    <row r="1510" spans="7:31" x14ac:dyDescent="0.25">
      <c r="G1510">
        <v>0.1</v>
      </c>
      <c r="H1510">
        <v>0.1477</v>
      </c>
      <c r="I1510" s="14">
        <f t="shared" si="111"/>
        <v>7.4399999999999994E-2</v>
      </c>
      <c r="L1510">
        <v>0.2</v>
      </c>
      <c r="M1510">
        <v>8.5000000000000006E-2</v>
      </c>
      <c r="N1510" s="14">
        <f t="shared" si="112"/>
        <v>3.1750000000000007E-2</v>
      </c>
      <c r="Q1510">
        <v>0.1</v>
      </c>
      <c r="R1510">
        <v>0.1211</v>
      </c>
      <c r="AD1510">
        <v>0.2</v>
      </c>
      <c r="AE1510">
        <v>0.1217</v>
      </c>
    </row>
    <row r="1511" spans="7:31" x14ac:dyDescent="0.25">
      <c r="G1511">
        <v>0.1</v>
      </c>
      <c r="H1511">
        <v>0.1477</v>
      </c>
      <c r="I1511" s="14">
        <f t="shared" si="111"/>
        <v>7.4399999999999994E-2</v>
      </c>
      <c r="L1511">
        <v>0.2</v>
      </c>
      <c r="M1511">
        <v>8.5000000000000006E-2</v>
      </c>
      <c r="N1511" s="14">
        <f t="shared" si="112"/>
        <v>3.1750000000000007E-2</v>
      </c>
      <c r="Q1511">
        <v>0.1</v>
      </c>
      <c r="R1511">
        <v>0.1211</v>
      </c>
      <c r="AD1511">
        <v>0.2</v>
      </c>
      <c r="AE1511">
        <v>0.1217</v>
      </c>
    </row>
    <row r="1512" spans="7:31" x14ac:dyDescent="0.25">
      <c r="G1512">
        <v>0.1</v>
      </c>
      <c r="H1512">
        <v>0.1477</v>
      </c>
      <c r="I1512" s="14">
        <f t="shared" si="111"/>
        <v>7.4399999999999994E-2</v>
      </c>
      <c r="L1512">
        <v>0.2</v>
      </c>
      <c r="M1512">
        <v>8.5000000000000006E-2</v>
      </c>
      <c r="N1512" s="14">
        <f t="shared" si="112"/>
        <v>3.1750000000000007E-2</v>
      </c>
      <c r="Q1512">
        <v>0.1</v>
      </c>
      <c r="R1512">
        <v>0.1211</v>
      </c>
      <c r="AD1512">
        <v>0.2</v>
      </c>
      <c r="AE1512">
        <v>0.12180000000000001</v>
      </c>
    </row>
    <row r="1513" spans="7:31" x14ac:dyDescent="0.25">
      <c r="G1513">
        <v>0.1</v>
      </c>
      <c r="H1513">
        <v>0.1477</v>
      </c>
      <c r="I1513" s="14">
        <f t="shared" si="111"/>
        <v>7.4399999999999994E-2</v>
      </c>
      <c r="L1513">
        <v>0.2</v>
      </c>
      <c r="M1513">
        <v>8.5099999999999995E-2</v>
      </c>
      <c r="N1513" s="14">
        <f t="shared" si="112"/>
        <v>3.1849999999999996E-2</v>
      </c>
      <c r="Q1513">
        <v>0.2</v>
      </c>
      <c r="R1513">
        <v>0.1211</v>
      </c>
      <c r="AD1513">
        <v>0.2</v>
      </c>
      <c r="AE1513">
        <v>0.12189999999999999</v>
      </c>
    </row>
    <row r="1514" spans="7:31" x14ac:dyDescent="0.25">
      <c r="G1514">
        <v>0.1</v>
      </c>
      <c r="H1514">
        <v>0.1482</v>
      </c>
      <c r="I1514" s="14">
        <f t="shared" si="111"/>
        <v>7.4899999999999994E-2</v>
      </c>
      <c r="L1514">
        <v>0.2</v>
      </c>
      <c r="M1514">
        <v>8.5099999999999995E-2</v>
      </c>
      <c r="N1514" s="14">
        <f t="shared" si="112"/>
        <v>3.1849999999999996E-2</v>
      </c>
      <c r="Q1514">
        <v>0.1</v>
      </c>
      <c r="R1514">
        <v>0.1211</v>
      </c>
      <c r="AD1514">
        <v>0.2</v>
      </c>
      <c r="AE1514">
        <v>0.12189999999999999</v>
      </c>
    </row>
    <row r="1515" spans="7:31" x14ac:dyDescent="0.25">
      <c r="G1515">
        <v>0.1</v>
      </c>
      <c r="H1515">
        <v>0.14860000000000001</v>
      </c>
      <c r="I1515" s="14">
        <f t="shared" si="111"/>
        <v>7.5300000000000006E-2</v>
      </c>
      <c r="L1515">
        <v>0.2</v>
      </c>
      <c r="M1515">
        <v>8.5300000000000001E-2</v>
      </c>
      <c r="N1515" s="14">
        <f t="shared" si="112"/>
        <v>3.2050000000000002E-2</v>
      </c>
      <c r="Q1515">
        <v>0.1</v>
      </c>
      <c r="R1515">
        <v>0.1211</v>
      </c>
      <c r="AD1515">
        <v>0.2</v>
      </c>
      <c r="AE1515">
        <v>0.12189999999999999</v>
      </c>
    </row>
    <row r="1516" spans="7:31" x14ac:dyDescent="0.25">
      <c r="G1516">
        <v>0.1</v>
      </c>
      <c r="H1516">
        <v>0.14879999999999999</v>
      </c>
      <c r="I1516" s="14">
        <f t="shared" si="111"/>
        <v>7.5499999999999984E-2</v>
      </c>
      <c r="L1516">
        <v>0.2</v>
      </c>
      <c r="M1516">
        <v>8.5400000000000004E-2</v>
      </c>
      <c r="N1516" s="14">
        <f t="shared" si="112"/>
        <v>3.2150000000000005E-2</v>
      </c>
      <c r="Q1516">
        <v>0.1</v>
      </c>
      <c r="R1516">
        <v>0.1211</v>
      </c>
      <c r="AD1516">
        <v>0.2</v>
      </c>
      <c r="AE1516">
        <v>0.122</v>
      </c>
    </row>
    <row r="1517" spans="7:31" x14ac:dyDescent="0.25">
      <c r="G1517">
        <v>0.1</v>
      </c>
      <c r="H1517">
        <v>0.14879999999999999</v>
      </c>
      <c r="I1517" s="14">
        <f t="shared" si="111"/>
        <v>7.5499999999999984E-2</v>
      </c>
      <c r="L1517">
        <v>0.2</v>
      </c>
      <c r="M1517">
        <v>8.5500000000000007E-2</v>
      </c>
      <c r="N1517" s="14">
        <f t="shared" si="112"/>
        <v>3.2250000000000008E-2</v>
      </c>
      <c r="Q1517">
        <v>0.1</v>
      </c>
      <c r="R1517">
        <v>0.12139999999999999</v>
      </c>
      <c r="AD1517">
        <v>0.2</v>
      </c>
      <c r="AE1517">
        <v>0.1221</v>
      </c>
    </row>
    <row r="1518" spans="7:31" x14ac:dyDescent="0.25">
      <c r="G1518">
        <v>0.1</v>
      </c>
      <c r="H1518">
        <v>0.14879999999999999</v>
      </c>
      <c r="I1518" s="14">
        <f t="shared" si="111"/>
        <v>7.5499999999999984E-2</v>
      </c>
      <c r="L1518">
        <v>0.2</v>
      </c>
      <c r="M1518">
        <v>8.5599999999999996E-2</v>
      </c>
      <c r="N1518" s="14">
        <f t="shared" si="112"/>
        <v>3.2349999999999997E-2</v>
      </c>
      <c r="Q1518">
        <v>0.1</v>
      </c>
      <c r="R1518">
        <v>0.1216</v>
      </c>
      <c r="AD1518">
        <v>0.2</v>
      </c>
      <c r="AE1518">
        <v>0.12230000000000001</v>
      </c>
    </row>
    <row r="1519" spans="7:31" x14ac:dyDescent="0.25">
      <c r="G1519">
        <v>0.1</v>
      </c>
      <c r="H1519">
        <v>0.14879999999999999</v>
      </c>
      <c r="I1519" s="14">
        <f t="shared" si="111"/>
        <v>7.5499999999999984E-2</v>
      </c>
      <c r="L1519">
        <v>0.2</v>
      </c>
      <c r="M1519">
        <v>8.5599999999999996E-2</v>
      </c>
      <c r="N1519" s="14">
        <f t="shared" si="112"/>
        <v>3.2349999999999997E-2</v>
      </c>
      <c r="Q1519">
        <v>0.1</v>
      </c>
      <c r="R1519">
        <v>0.1217</v>
      </c>
      <c r="AD1519">
        <v>0.2</v>
      </c>
      <c r="AE1519">
        <v>0.12239999999999999</v>
      </c>
    </row>
    <row r="1520" spans="7:31" x14ac:dyDescent="0.25">
      <c r="G1520">
        <v>0.1</v>
      </c>
      <c r="H1520">
        <v>0.1489</v>
      </c>
      <c r="I1520" s="14">
        <f t="shared" si="111"/>
        <v>7.5600000000000001E-2</v>
      </c>
      <c r="L1520">
        <v>0.2</v>
      </c>
      <c r="M1520">
        <v>8.5699999999999998E-2</v>
      </c>
      <c r="N1520" s="14">
        <f t="shared" si="112"/>
        <v>3.245E-2</v>
      </c>
      <c r="Q1520">
        <v>0.1</v>
      </c>
      <c r="R1520">
        <v>0.12189999999999999</v>
      </c>
      <c r="AD1520">
        <v>0.2</v>
      </c>
      <c r="AE1520">
        <v>0.1226</v>
      </c>
    </row>
    <row r="1521" spans="7:31" x14ac:dyDescent="0.25">
      <c r="G1521">
        <v>0.1</v>
      </c>
      <c r="H1521">
        <v>0.14929999999999999</v>
      </c>
      <c r="I1521" s="14">
        <f t="shared" si="111"/>
        <v>7.5999999999999984E-2</v>
      </c>
      <c r="L1521">
        <v>0.2</v>
      </c>
      <c r="M1521">
        <v>8.5900000000000004E-2</v>
      </c>
      <c r="N1521" s="14">
        <f t="shared" si="112"/>
        <v>3.2650000000000005E-2</v>
      </c>
      <c r="Q1521">
        <v>0.1</v>
      </c>
      <c r="R1521">
        <v>0.122</v>
      </c>
      <c r="AD1521">
        <v>0.2</v>
      </c>
      <c r="AE1521">
        <v>0.1227</v>
      </c>
    </row>
    <row r="1522" spans="7:31" x14ac:dyDescent="0.25">
      <c r="G1522">
        <v>0.1</v>
      </c>
      <c r="H1522">
        <v>0.14929999999999999</v>
      </c>
      <c r="I1522" s="14">
        <f t="shared" si="111"/>
        <v>7.5999999999999984E-2</v>
      </c>
      <c r="L1522">
        <v>0.2</v>
      </c>
      <c r="M1522">
        <v>8.5999999999999993E-2</v>
      </c>
      <c r="N1522" s="14">
        <f t="shared" si="112"/>
        <v>3.2749999999999994E-2</v>
      </c>
      <c r="Q1522">
        <v>0.1</v>
      </c>
      <c r="R1522">
        <v>0.122</v>
      </c>
      <c r="AD1522">
        <v>0.1</v>
      </c>
      <c r="AE1522">
        <v>0.1229</v>
      </c>
    </row>
    <row r="1523" spans="7:31" x14ac:dyDescent="0.25">
      <c r="G1523">
        <v>0.1</v>
      </c>
      <c r="H1523">
        <v>0.14929999999999999</v>
      </c>
      <c r="I1523" s="14">
        <f t="shared" si="111"/>
        <v>7.5999999999999984E-2</v>
      </c>
      <c r="L1523">
        <v>0.1</v>
      </c>
      <c r="M1523">
        <v>8.6099999999999996E-2</v>
      </c>
      <c r="N1523" s="14">
        <f t="shared" si="112"/>
        <v>3.2849999999999997E-2</v>
      </c>
      <c r="Q1523">
        <v>0.1</v>
      </c>
      <c r="R1523">
        <v>0.122</v>
      </c>
      <c r="AD1523">
        <v>0.1</v>
      </c>
      <c r="AE1523">
        <v>0.123</v>
      </c>
    </row>
    <row r="1524" spans="7:31" x14ac:dyDescent="0.25">
      <c r="G1524">
        <v>0.1</v>
      </c>
      <c r="H1524">
        <v>0.14929999999999999</v>
      </c>
      <c r="I1524" s="14">
        <f t="shared" si="111"/>
        <v>7.5999999999999984E-2</v>
      </c>
      <c r="L1524">
        <v>0.1</v>
      </c>
      <c r="M1524">
        <v>8.6199999999999999E-2</v>
      </c>
      <c r="N1524" s="14">
        <f t="shared" si="112"/>
        <v>3.295E-2</v>
      </c>
      <c r="Q1524">
        <v>0.1</v>
      </c>
      <c r="R1524">
        <v>0.122</v>
      </c>
      <c r="AD1524">
        <v>0.1</v>
      </c>
      <c r="AE1524">
        <v>0.1232</v>
      </c>
    </row>
    <row r="1525" spans="7:31" x14ac:dyDescent="0.25">
      <c r="G1525">
        <v>0.1</v>
      </c>
      <c r="H1525">
        <v>0.14929999999999999</v>
      </c>
      <c r="I1525" s="14">
        <f t="shared" si="111"/>
        <v>7.5999999999999984E-2</v>
      </c>
      <c r="L1525">
        <v>0.1</v>
      </c>
      <c r="M1525">
        <v>8.6300000000000002E-2</v>
      </c>
      <c r="N1525" s="14">
        <f t="shared" si="112"/>
        <v>3.3050000000000003E-2</v>
      </c>
      <c r="Q1525">
        <v>0.1</v>
      </c>
      <c r="R1525">
        <v>0.12230000000000001</v>
      </c>
      <c r="AD1525">
        <v>0.1</v>
      </c>
      <c r="AE1525">
        <v>0.12330000000000001</v>
      </c>
    </row>
    <row r="1526" spans="7:31" x14ac:dyDescent="0.25">
      <c r="G1526">
        <v>0.1</v>
      </c>
      <c r="H1526">
        <v>0.1497</v>
      </c>
      <c r="I1526" s="14">
        <f t="shared" si="111"/>
        <v>7.6399999999999996E-2</v>
      </c>
      <c r="L1526">
        <v>0.1</v>
      </c>
      <c r="M1526">
        <v>8.6400000000000005E-2</v>
      </c>
      <c r="N1526" s="14">
        <f t="shared" si="112"/>
        <v>3.3150000000000006E-2</v>
      </c>
      <c r="Q1526">
        <v>0.1</v>
      </c>
      <c r="R1526">
        <v>0.1225</v>
      </c>
      <c r="AD1526">
        <v>0.1</v>
      </c>
      <c r="AE1526">
        <v>0.1234</v>
      </c>
    </row>
    <row r="1527" spans="7:31" x14ac:dyDescent="0.25">
      <c r="G1527">
        <v>0.1</v>
      </c>
      <c r="H1527">
        <v>0.15010000000000001</v>
      </c>
      <c r="I1527" s="14">
        <f t="shared" si="111"/>
        <v>7.6800000000000007E-2</v>
      </c>
      <c r="L1527">
        <v>0.1</v>
      </c>
      <c r="M1527">
        <v>8.6400000000000005E-2</v>
      </c>
      <c r="N1527" s="14">
        <f t="shared" si="112"/>
        <v>3.3150000000000006E-2</v>
      </c>
      <c r="Q1527">
        <v>0.1</v>
      </c>
      <c r="R1527">
        <v>0.1227</v>
      </c>
      <c r="AD1527">
        <v>0.1</v>
      </c>
      <c r="AE1527">
        <v>0.1236</v>
      </c>
    </row>
    <row r="1528" spans="7:31" x14ac:dyDescent="0.25">
      <c r="G1528">
        <v>0.1</v>
      </c>
      <c r="H1528">
        <v>0.15010000000000001</v>
      </c>
      <c r="I1528" s="14">
        <f t="shared" si="111"/>
        <v>7.6800000000000007E-2</v>
      </c>
      <c r="L1528">
        <v>0.1</v>
      </c>
      <c r="M1528">
        <v>8.6300000000000002E-2</v>
      </c>
      <c r="N1528" s="14">
        <f t="shared" si="112"/>
        <v>3.3050000000000003E-2</v>
      </c>
      <c r="Q1528">
        <v>0.1</v>
      </c>
      <c r="R1528">
        <v>0.123</v>
      </c>
      <c r="AD1528">
        <v>0.1</v>
      </c>
      <c r="AE1528">
        <v>0.12379999999999999</v>
      </c>
    </row>
    <row r="1529" spans="7:31" x14ac:dyDescent="0.25">
      <c r="G1529">
        <v>0.1</v>
      </c>
      <c r="H1529">
        <v>0.15010000000000001</v>
      </c>
      <c r="I1529" s="14">
        <f t="shared" si="111"/>
        <v>7.6800000000000007E-2</v>
      </c>
      <c r="L1529">
        <v>0.1</v>
      </c>
      <c r="M1529">
        <v>8.6300000000000002E-2</v>
      </c>
      <c r="N1529" s="14">
        <f t="shared" si="112"/>
        <v>3.3050000000000003E-2</v>
      </c>
      <c r="Q1529">
        <v>0.1</v>
      </c>
      <c r="R1529">
        <v>0.1231</v>
      </c>
      <c r="AD1529">
        <v>0.1</v>
      </c>
      <c r="AE1529">
        <v>0.12379999999999999</v>
      </c>
    </row>
    <row r="1530" spans="7:31" x14ac:dyDescent="0.25">
      <c r="G1530">
        <v>0.1</v>
      </c>
      <c r="H1530">
        <v>0.15010000000000001</v>
      </c>
      <c r="I1530" s="14">
        <f t="shared" si="111"/>
        <v>7.6800000000000007E-2</v>
      </c>
      <c r="L1530">
        <v>0.1</v>
      </c>
      <c r="M1530">
        <v>8.6300000000000002E-2</v>
      </c>
      <c r="N1530" s="14">
        <f t="shared" si="112"/>
        <v>3.3050000000000003E-2</v>
      </c>
      <c r="Q1530">
        <v>0.1</v>
      </c>
      <c r="R1530">
        <v>0.1232</v>
      </c>
      <c r="AD1530">
        <v>0.1</v>
      </c>
      <c r="AE1530">
        <v>0.1239</v>
      </c>
    </row>
    <row r="1531" spans="7:31" x14ac:dyDescent="0.25">
      <c r="G1531">
        <v>0.1</v>
      </c>
      <c r="H1531">
        <v>0.15010000000000001</v>
      </c>
      <c r="I1531" s="14">
        <f t="shared" si="111"/>
        <v>7.6800000000000007E-2</v>
      </c>
      <c r="L1531">
        <v>0.1</v>
      </c>
      <c r="M1531">
        <v>8.6400000000000005E-2</v>
      </c>
      <c r="N1531" s="14">
        <f t="shared" si="112"/>
        <v>3.3150000000000006E-2</v>
      </c>
      <c r="Q1531">
        <v>0.1</v>
      </c>
      <c r="R1531">
        <v>0.12330000000000001</v>
      </c>
      <c r="AD1531">
        <v>0.1</v>
      </c>
      <c r="AE1531">
        <v>0.1242</v>
      </c>
    </row>
    <row r="1532" spans="7:31" x14ac:dyDescent="0.25">
      <c r="G1532">
        <v>0.1</v>
      </c>
      <c r="H1532">
        <v>0.15010000000000001</v>
      </c>
      <c r="I1532" s="14">
        <f t="shared" si="111"/>
        <v>7.6800000000000007E-2</v>
      </c>
      <c r="L1532">
        <v>0.1</v>
      </c>
      <c r="M1532">
        <v>8.6499999999999994E-2</v>
      </c>
      <c r="N1532" s="14">
        <f t="shared" si="112"/>
        <v>3.3249999999999995E-2</v>
      </c>
      <c r="Q1532">
        <v>0.1</v>
      </c>
      <c r="R1532">
        <v>0.1235</v>
      </c>
      <c r="AD1532">
        <v>0.1</v>
      </c>
      <c r="AE1532">
        <v>0.1242</v>
      </c>
    </row>
    <row r="1533" spans="7:31" x14ac:dyDescent="0.25">
      <c r="G1533">
        <v>0.1</v>
      </c>
      <c r="H1533">
        <v>0.15010000000000001</v>
      </c>
      <c r="I1533" s="14">
        <f t="shared" si="111"/>
        <v>7.6800000000000007E-2</v>
      </c>
      <c r="L1533">
        <v>0.1</v>
      </c>
      <c r="M1533">
        <v>8.6699999999999999E-2</v>
      </c>
      <c r="N1533" s="14">
        <f t="shared" si="112"/>
        <v>3.3450000000000001E-2</v>
      </c>
      <c r="Q1533">
        <v>0.1</v>
      </c>
      <c r="R1533">
        <v>0.1236</v>
      </c>
      <c r="AD1533">
        <v>0.1</v>
      </c>
      <c r="AE1533">
        <v>0.1242</v>
      </c>
    </row>
    <row r="1534" spans="7:31" x14ac:dyDescent="0.25">
      <c r="G1534">
        <v>0.1</v>
      </c>
      <c r="H1534">
        <v>0.15029999999999999</v>
      </c>
      <c r="I1534" s="14">
        <f t="shared" si="111"/>
        <v>7.6999999999999985E-2</v>
      </c>
      <c r="L1534">
        <v>0.1</v>
      </c>
      <c r="M1534">
        <v>8.6900000000000005E-2</v>
      </c>
      <c r="N1534" s="14">
        <f t="shared" si="112"/>
        <v>3.3650000000000006E-2</v>
      </c>
      <c r="Q1534">
        <v>0.1</v>
      </c>
      <c r="R1534">
        <v>0.12379999999999999</v>
      </c>
      <c r="AD1534">
        <v>0.1</v>
      </c>
      <c r="AE1534">
        <v>0.1242</v>
      </c>
    </row>
    <row r="1535" spans="7:31" x14ac:dyDescent="0.25">
      <c r="G1535">
        <v>0.1</v>
      </c>
      <c r="H1535">
        <v>0.15079999999999999</v>
      </c>
      <c r="I1535" s="14">
        <f t="shared" si="111"/>
        <v>7.7499999999999986E-2</v>
      </c>
      <c r="L1535">
        <v>0.1</v>
      </c>
      <c r="M1535">
        <v>8.7099999999999997E-2</v>
      </c>
      <c r="N1535" s="14">
        <f t="shared" si="112"/>
        <v>3.3849999999999998E-2</v>
      </c>
      <c r="Q1535">
        <v>0.1</v>
      </c>
      <c r="R1535">
        <v>0.12379999999999999</v>
      </c>
      <c r="AD1535">
        <v>0.1</v>
      </c>
      <c r="AE1535">
        <v>0.1242</v>
      </c>
    </row>
    <row r="1536" spans="7:31" x14ac:dyDescent="0.25">
      <c r="G1536">
        <v>0.1</v>
      </c>
      <c r="H1536">
        <v>0.1512</v>
      </c>
      <c r="I1536" s="14">
        <f t="shared" si="111"/>
        <v>7.7899999999999997E-2</v>
      </c>
      <c r="L1536">
        <v>0.1</v>
      </c>
      <c r="M1536">
        <v>8.72E-2</v>
      </c>
      <c r="N1536" s="14">
        <f t="shared" si="112"/>
        <v>3.3950000000000001E-2</v>
      </c>
      <c r="Q1536">
        <v>0.1</v>
      </c>
      <c r="R1536">
        <v>0.1239</v>
      </c>
      <c r="AD1536">
        <v>0.1</v>
      </c>
      <c r="AE1536">
        <v>0.1242</v>
      </c>
    </row>
    <row r="1537" spans="7:31" x14ac:dyDescent="0.25">
      <c r="G1537">
        <v>0.1</v>
      </c>
      <c r="H1537">
        <v>0.1512</v>
      </c>
      <c r="I1537" s="14">
        <f t="shared" si="111"/>
        <v>7.7899999999999997E-2</v>
      </c>
      <c r="L1537">
        <v>0.1</v>
      </c>
      <c r="M1537">
        <v>8.7300000000000003E-2</v>
      </c>
      <c r="N1537" s="14">
        <f t="shared" si="112"/>
        <v>3.4050000000000004E-2</v>
      </c>
      <c r="Q1537">
        <v>0.1</v>
      </c>
      <c r="R1537">
        <v>0.124</v>
      </c>
      <c r="AD1537">
        <v>0.1</v>
      </c>
      <c r="AE1537">
        <v>0.12429999999999999</v>
      </c>
    </row>
    <row r="1538" spans="7:31" x14ac:dyDescent="0.25">
      <c r="G1538">
        <v>0.1</v>
      </c>
      <c r="H1538">
        <v>0.1512</v>
      </c>
      <c r="I1538" s="14">
        <f t="shared" si="111"/>
        <v>7.7899999999999997E-2</v>
      </c>
      <c r="L1538">
        <v>0.1</v>
      </c>
      <c r="M1538">
        <v>8.7300000000000003E-2</v>
      </c>
      <c r="N1538" s="14">
        <f t="shared" si="112"/>
        <v>3.4050000000000004E-2</v>
      </c>
      <c r="Q1538">
        <v>0.1</v>
      </c>
      <c r="R1538">
        <v>0.1242</v>
      </c>
      <c r="AD1538">
        <v>0.1</v>
      </c>
      <c r="AE1538">
        <v>0.12429999999999999</v>
      </c>
    </row>
    <row r="1539" spans="7:31" x14ac:dyDescent="0.25">
      <c r="G1539">
        <v>0.1</v>
      </c>
      <c r="H1539">
        <v>0.1512</v>
      </c>
      <c r="I1539" s="14">
        <f t="shared" si="111"/>
        <v>7.7899999999999997E-2</v>
      </c>
      <c r="L1539">
        <v>0.1</v>
      </c>
      <c r="M1539">
        <v>8.7400000000000005E-2</v>
      </c>
      <c r="N1539" s="14">
        <f t="shared" si="112"/>
        <v>3.4150000000000007E-2</v>
      </c>
      <c r="Q1539">
        <v>0.1</v>
      </c>
      <c r="R1539">
        <v>0.12429999999999999</v>
      </c>
      <c r="AD1539">
        <v>0.1</v>
      </c>
      <c r="AE1539">
        <v>0.1244</v>
      </c>
    </row>
    <row r="1540" spans="7:31" x14ac:dyDescent="0.25">
      <c r="G1540">
        <v>0.1</v>
      </c>
      <c r="H1540">
        <v>0.1512</v>
      </c>
      <c r="I1540" s="14">
        <f t="shared" si="111"/>
        <v>7.7899999999999997E-2</v>
      </c>
      <c r="L1540">
        <v>0.1</v>
      </c>
      <c r="M1540">
        <v>8.7400000000000005E-2</v>
      </c>
      <c r="N1540" s="14">
        <f t="shared" si="112"/>
        <v>3.4150000000000007E-2</v>
      </c>
      <c r="Q1540">
        <v>0.1</v>
      </c>
      <c r="R1540">
        <v>0.1244</v>
      </c>
      <c r="AD1540">
        <v>0.1</v>
      </c>
      <c r="AE1540">
        <v>0.12470000000000001</v>
      </c>
    </row>
    <row r="1541" spans="7:31" x14ac:dyDescent="0.25">
      <c r="G1541">
        <v>0.1</v>
      </c>
      <c r="H1541">
        <v>0.1517</v>
      </c>
      <c r="I1541" s="14">
        <f t="shared" ref="I1541:I1604" si="113">H1541-0.0733</f>
        <v>7.8399999999999997E-2</v>
      </c>
      <c r="L1541">
        <v>0.2</v>
      </c>
      <c r="M1541">
        <v>8.7400000000000005E-2</v>
      </c>
      <c r="N1541" s="14">
        <f t="shared" ref="N1541:N1604" si="114">M1541-0.05325</f>
        <v>3.4150000000000007E-2</v>
      </c>
      <c r="Q1541">
        <v>0.1</v>
      </c>
      <c r="R1541">
        <v>0.1246</v>
      </c>
      <c r="AD1541">
        <v>0.1</v>
      </c>
      <c r="AE1541">
        <v>0.1249</v>
      </c>
    </row>
    <row r="1542" spans="7:31" x14ac:dyDescent="0.25">
      <c r="G1542">
        <v>0.1</v>
      </c>
      <c r="H1542">
        <v>0.1522</v>
      </c>
      <c r="I1542" s="14">
        <f t="shared" si="113"/>
        <v>7.8899999999999998E-2</v>
      </c>
      <c r="L1542">
        <v>0.2</v>
      </c>
      <c r="M1542">
        <v>8.7400000000000005E-2</v>
      </c>
      <c r="N1542" s="14">
        <f t="shared" si="114"/>
        <v>3.4150000000000007E-2</v>
      </c>
      <c r="Q1542">
        <v>0.1</v>
      </c>
      <c r="R1542">
        <v>0.12470000000000001</v>
      </c>
      <c r="AD1542">
        <v>0.1</v>
      </c>
      <c r="AE1542">
        <v>0.125</v>
      </c>
    </row>
    <row r="1543" spans="7:31" x14ac:dyDescent="0.25">
      <c r="G1543">
        <v>0.1</v>
      </c>
      <c r="H1543">
        <v>0.1522</v>
      </c>
      <c r="I1543" s="14">
        <f t="shared" si="113"/>
        <v>7.8899999999999998E-2</v>
      </c>
      <c r="L1543">
        <v>0.2</v>
      </c>
      <c r="M1543">
        <v>8.7400000000000005E-2</v>
      </c>
      <c r="N1543" s="14">
        <f t="shared" si="114"/>
        <v>3.4150000000000007E-2</v>
      </c>
      <c r="Q1543">
        <v>0.1</v>
      </c>
      <c r="R1543">
        <v>0.12470000000000001</v>
      </c>
      <c r="AD1543">
        <v>0.2</v>
      </c>
      <c r="AE1543">
        <v>0.12509999999999999</v>
      </c>
    </row>
    <row r="1544" spans="7:31" x14ac:dyDescent="0.25">
      <c r="G1544">
        <v>0.1</v>
      </c>
      <c r="H1544">
        <v>0.15240000000000001</v>
      </c>
      <c r="I1544" s="14">
        <f t="shared" si="113"/>
        <v>7.9100000000000004E-2</v>
      </c>
      <c r="L1544">
        <v>0.2</v>
      </c>
      <c r="M1544">
        <v>8.7400000000000005E-2</v>
      </c>
      <c r="N1544" s="14">
        <f t="shared" si="114"/>
        <v>3.4150000000000007E-2</v>
      </c>
      <c r="Q1544">
        <v>0.1</v>
      </c>
      <c r="R1544">
        <v>0.12470000000000001</v>
      </c>
      <c r="AD1544">
        <v>0.2</v>
      </c>
      <c r="AE1544">
        <v>0.12520000000000001</v>
      </c>
    </row>
    <row r="1545" spans="7:31" x14ac:dyDescent="0.25">
      <c r="G1545">
        <v>0.1</v>
      </c>
      <c r="H1545">
        <v>0.15240000000000001</v>
      </c>
      <c r="I1545" s="14">
        <f t="shared" si="113"/>
        <v>7.9100000000000004E-2</v>
      </c>
      <c r="L1545">
        <v>0.2</v>
      </c>
      <c r="M1545">
        <v>8.77E-2</v>
      </c>
      <c r="N1545" s="14">
        <f t="shared" si="114"/>
        <v>3.4450000000000001E-2</v>
      </c>
      <c r="Q1545">
        <v>0.1</v>
      </c>
      <c r="R1545">
        <v>0.1249</v>
      </c>
      <c r="AD1545">
        <v>0.2</v>
      </c>
      <c r="AE1545">
        <v>0.12540000000000001</v>
      </c>
    </row>
    <row r="1546" spans="7:31" x14ac:dyDescent="0.25">
      <c r="G1546">
        <v>0.1</v>
      </c>
      <c r="H1546">
        <v>0.15240000000000001</v>
      </c>
      <c r="I1546" s="14">
        <f t="shared" si="113"/>
        <v>7.9100000000000004E-2</v>
      </c>
      <c r="L1546">
        <v>0.2</v>
      </c>
      <c r="M1546">
        <v>8.7800000000000003E-2</v>
      </c>
      <c r="N1546" s="14">
        <f t="shared" si="114"/>
        <v>3.4550000000000004E-2</v>
      </c>
      <c r="Q1546">
        <v>0.1</v>
      </c>
      <c r="R1546">
        <v>0.125</v>
      </c>
      <c r="AD1546">
        <v>0.2</v>
      </c>
      <c r="AE1546">
        <v>0.1255</v>
      </c>
    </row>
    <row r="1547" spans="7:31" x14ac:dyDescent="0.25">
      <c r="G1547">
        <v>0.1</v>
      </c>
      <c r="H1547">
        <v>0.15240000000000001</v>
      </c>
      <c r="I1547" s="14">
        <f t="shared" si="113"/>
        <v>7.9100000000000004E-2</v>
      </c>
      <c r="L1547">
        <v>0.2</v>
      </c>
      <c r="M1547">
        <v>8.7900000000000006E-2</v>
      </c>
      <c r="N1547" s="14">
        <f t="shared" si="114"/>
        <v>3.4650000000000007E-2</v>
      </c>
      <c r="Q1547">
        <v>0.1</v>
      </c>
      <c r="R1547">
        <v>0.12509999999999999</v>
      </c>
      <c r="AD1547">
        <v>0.1</v>
      </c>
      <c r="AE1547">
        <v>0.12570000000000001</v>
      </c>
    </row>
    <row r="1548" spans="7:31" x14ac:dyDescent="0.25">
      <c r="G1548">
        <v>0.1</v>
      </c>
      <c r="H1548">
        <v>0.15240000000000001</v>
      </c>
      <c r="I1548" s="14">
        <f t="shared" si="113"/>
        <v>7.9100000000000004E-2</v>
      </c>
      <c r="L1548">
        <v>0.2</v>
      </c>
      <c r="M1548">
        <v>8.7999999999999995E-2</v>
      </c>
      <c r="N1548" s="14">
        <f t="shared" si="114"/>
        <v>3.4749999999999996E-2</v>
      </c>
      <c r="Q1548">
        <v>0.1</v>
      </c>
      <c r="R1548">
        <v>0.12529999999999999</v>
      </c>
      <c r="AD1548">
        <v>0.1</v>
      </c>
      <c r="AE1548">
        <v>0.126</v>
      </c>
    </row>
    <row r="1549" spans="7:31" x14ac:dyDescent="0.25">
      <c r="G1549">
        <v>0.1</v>
      </c>
      <c r="H1549">
        <v>0.15240000000000001</v>
      </c>
      <c r="I1549" s="14">
        <f t="shared" si="113"/>
        <v>7.9100000000000004E-2</v>
      </c>
      <c r="L1549">
        <v>0.2</v>
      </c>
      <c r="M1549">
        <v>8.8099999999999998E-2</v>
      </c>
      <c r="N1549" s="14">
        <f t="shared" si="114"/>
        <v>3.4849999999999999E-2</v>
      </c>
      <c r="Q1549">
        <v>0.1</v>
      </c>
      <c r="R1549">
        <v>0.12540000000000001</v>
      </c>
      <c r="AD1549">
        <v>0.1</v>
      </c>
      <c r="AE1549">
        <v>0.12609999999999999</v>
      </c>
    </row>
    <row r="1550" spans="7:31" x14ac:dyDescent="0.25">
      <c r="G1550">
        <v>0.1</v>
      </c>
      <c r="H1550">
        <v>0.15260000000000001</v>
      </c>
      <c r="I1550" s="14">
        <f t="shared" si="113"/>
        <v>7.9300000000000009E-2</v>
      </c>
      <c r="L1550">
        <v>0.2</v>
      </c>
      <c r="M1550">
        <v>8.8200000000000001E-2</v>
      </c>
      <c r="N1550" s="14">
        <f t="shared" si="114"/>
        <v>3.4950000000000002E-2</v>
      </c>
      <c r="Q1550">
        <v>0.1</v>
      </c>
      <c r="R1550">
        <v>0.12559999999999999</v>
      </c>
      <c r="AD1550">
        <v>0.1</v>
      </c>
      <c r="AE1550">
        <v>0.12609999999999999</v>
      </c>
    </row>
    <row r="1551" spans="7:31" x14ac:dyDescent="0.25">
      <c r="G1551">
        <v>0.1</v>
      </c>
      <c r="H1551">
        <v>0.15340000000000001</v>
      </c>
      <c r="I1551" s="14">
        <f t="shared" si="113"/>
        <v>8.0100000000000005E-2</v>
      </c>
      <c r="L1551">
        <v>0.2</v>
      </c>
      <c r="M1551">
        <v>8.8400000000000006E-2</v>
      </c>
      <c r="N1551" s="14">
        <f t="shared" si="114"/>
        <v>3.5150000000000008E-2</v>
      </c>
      <c r="Q1551">
        <v>0.1</v>
      </c>
      <c r="R1551">
        <v>0.12570000000000001</v>
      </c>
      <c r="AD1551">
        <v>0.1</v>
      </c>
      <c r="AE1551">
        <v>0.12620000000000001</v>
      </c>
    </row>
    <row r="1552" spans="7:31" x14ac:dyDescent="0.25">
      <c r="G1552">
        <v>0.1</v>
      </c>
      <c r="H1552">
        <v>0.15359999999999999</v>
      </c>
      <c r="I1552" s="14">
        <f t="shared" si="113"/>
        <v>8.0299999999999983E-2</v>
      </c>
      <c r="L1552">
        <v>0.2</v>
      </c>
      <c r="M1552">
        <v>8.8499999999999995E-2</v>
      </c>
      <c r="N1552" s="14">
        <f t="shared" si="114"/>
        <v>3.5249999999999997E-2</v>
      </c>
      <c r="Q1552">
        <v>0.1</v>
      </c>
      <c r="R1552">
        <v>0.12570000000000001</v>
      </c>
      <c r="AD1552">
        <v>0.2</v>
      </c>
      <c r="AE1552">
        <v>0.1263</v>
      </c>
    </row>
    <row r="1553" spans="7:31" x14ac:dyDescent="0.25">
      <c r="G1553">
        <v>0.1</v>
      </c>
      <c r="H1553">
        <v>0.1537</v>
      </c>
      <c r="I1553" s="14">
        <f t="shared" si="113"/>
        <v>8.0399999999999999E-2</v>
      </c>
      <c r="L1553">
        <v>0.2</v>
      </c>
      <c r="M1553">
        <v>8.8499999999999995E-2</v>
      </c>
      <c r="N1553" s="14">
        <f t="shared" si="114"/>
        <v>3.5249999999999997E-2</v>
      </c>
      <c r="Q1553">
        <v>0.1</v>
      </c>
      <c r="R1553">
        <v>0.12590000000000001</v>
      </c>
      <c r="AD1553">
        <v>0.2</v>
      </c>
      <c r="AE1553">
        <v>0.1263</v>
      </c>
    </row>
    <row r="1554" spans="7:31" x14ac:dyDescent="0.25">
      <c r="G1554">
        <v>0.1</v>
      </c>
      <c r="H1554">
        <v>0.1537</v>
      </c>
      <c r="I1554" s="14">
        <f t="shared" si="113"/>
        <v>8.0399999999999999E-2</v>
      </c>
      <c r="L1554">
        <v>0.2</v>
      </c>
      <c r="M1554">
        <v>8.8499999999999995E-2</v>
      </c>
      <c r="N1554" s="14">
        <f t="shared" si="114"/>
        <v>3.5249999999999997E-2</v>
      </c>
      <c r="Q1554">
        <v>0.1</v>
      </c>
      <c r="R1554">
        <v>0.12590000000000001</v>
      </c>
      <c r="AD1554">
        <v>0.2</v>
      </c>
      <c r="AE1554">
        <v>0.1263</v>
      </c>
    </row>
    <row r="1555" spans="7:31" x14ac:dyDescent="0.25">
      <c r="G1555">
        <v>0.1</v>
      </c>
      <c r="H1555">
        <v>0.1537</v>
      </c>
      <c r="I1555" s="14">
        <f t="shared" si="113"/>
        <v>8.0399999999999999E-2</v>
      </c>
      <c r="L1555">
        <v>0.2</v>
      </c>
      <c r="M1555">
        <v>8.8499999999999995E-2</v>
      </c>
      <c r="N1555" s="14">
        <f t="shared" si="114"/>
        <v>3.5249999999999997E-2</v>
      </c>
      <c r="Q1555">
        <v>0.1</v>
      </c>
      <c r="R1555">
        <v>0.126</v>
      </c>
      <c r="AD1555">
        <v>0.2</v>
      </c>
      <c r="AE1555">
        <v>0.1263</v>
      </c>
    </row>
    <row r="1556" spans="7:31" x14ac:dyDescent="0.25">
      <c r="G1556">
        <v>0.1</v>
      </c>
      <c r="H1556">
        <v>0.1537</v>
      </c>
      <c r="I1556" s="14">
        <f t="shared" si="113"/>
        <v>8.0399999999999999E-2</v>
      </c>
      <c r="L1556">
        <v>0.2</v>
      </c>
      <c r="M1556">
        <v>8.8499999999999995E-2</v>
      </c>
      <c r="N1556" s="14">
        <f t="shared" si="114"/>
        <v>3.5249999999999997E-2</v>
      </c>
      <c r="Q1556">
        <v>0.1</v>
      </c>
      <c r="R1556">
        <v>0.126</v>
      </c>
      <c r="AD1556">
        <v>0.2</v>
      </c>
      <c r="AE1556">
        <v>0.1263</v>
      </c>
    </row>
    <row r="1557" spans="7:31" x14ac:dyDescent="0.25">
      <c r="G1557">
        <v>0.1</v>
      </c>
      <c r="H1557">
        <v>0.154</v>
      </c>
      <c r="I1557" s="14">
        <f t="shared" si="113"/>
        <v>8.0699999999999994E-2</v>
      </c>
      <c r="L1557">
        <v>0.2</v>
      </c>
      <c r="M1557">
        <v>8.8499999999999995E-2</v>
      </c>
      <c r="N1557" s="14">
        <f t="shared" si="114"/>
        <v>3.5249999999999997E-2</v>
      </c>
      <c r="Q1557">
        <v>0.1</v>
      </c>
      <c r="R1557">
        <v>0.12609999999999999</v>
      </c>
      <c r="AD1557">
        <v>0.2</v>
      </c>
      <c r="AE1557">
        <v>0.1263</v>
      </c>
    </row>
    <row r="1558" spans="7:31" x14ac:dyDescent="0.25">
      <c r="G1558">
        <v>0.1</v>
      </c>
      <c r="H1558">
        <v>0.15440000000000001</v>
      </c>
      <c r="I1558" s="14">
        <f t="shared" si="113"/>
        <v>8.1100000000000005E-2</v>
      </c>
      <c r="L1558">
        <v>0.2</v>
      </c>
      <c r="M1558">
        <v>8.8499999999999995E-2</v>
      </c>
      <c r="N1558" s="14">
        <f t="shared" si="114"/>
        <v>3.5249999999999997E-2</v>
      </c>
      <c r="Q1558">
        <v>0.1</v>
      </c>
      <c r="R1558">
        <v>0.12620000000000001</v>
      </c>
      <c r="AD1558">
        <v>0.2</v>
      </c>
      <c r="AE1558">
        <v>0.1263</v>
      </c>
    </row>
    <row r="1559" spans="7:31" x14ac:dyDescent="0.25">
      <c r="G1559">
        <v>0.1</v>
      </c>
      <c r="H1559">
        <v>0.15459999999999999</v>
      </c>
      <c r="I1559" s="14">
        <f t="shared" si="113"/>
        <v>8.1299999999999983E-2</v>
      </c>
      <c r="L1559">
        <v>0.2</v>
      </c>
      <c r="M1559">
        <v>8.8700000000000001E-2</v>
      </c>
      <c r="N1559" s="14">
        <f t="shared" si="114"/>
        <v>3.5450000000000002E-2</v>
      </c>
      <c r="Q1559">
        <v>0.1</v>
      </c>
      <c r="R1559">
        <v>0.12620000000000001</v>
      </c>
      <c r="AD1559">
        <v>0.2</v>
      </c>
      <c r="AE1559">
        <v>0.1263</v>
      </c>
    </row>
    <row r="1560" spans="7:31" x14ac:dyDescent="0.25">
      <c r="G1560">
        <v>0.1</v>
      </c>
      <c r="H1560">
        <v>0.1547</v>
      </c>
      <c r="I1560" s="14">
        <f t="shared" si="113"/>
        <v>8.14E-2</v>
      </c>
      <c r="L1560">
        <v>0.2</v>
      </c>
      <c r="M1560">
        <v>8.8800000000000004E-2</v>
      </c>
      <c r="N1560" s="14">
        <f t="shared" si="114"/>
        <v>3.5550000000000005E-2</v>
      </c>
      <c r="Q1560">
        <v>0.1</v>
      </c>
      <c r="R1560">
        <v>0.12620000000000001</v>
      </c>
      <c r="AD1560">
        <v>0.2</v>
      </c>
      <c r="AE1560">
        <v>0.1263</v>
      </c>
    </row>
    <row r="1561" spans="7:31" x14ac:dyDescent="0.25">
      <c r="G1561">
        <v>0.1</v>
      </c>
      <c r="H1561">
        <v>0.15459999999999999</v>
      </c>
      <c r="I1561" s="14">
        <f t="shared" si="113"/>
        <v>8.1299999999999983E-2</v>
      </c>
      <c r="L1561">
        <v>0.2</v>
      </c>
      <c r="M1561">
        <v>8.9099999999999999E-2</v>
      </c>
      <c r="N1561" s="14">
        <f t="shared" si="114"/>
        <v>3.585E-2</v>
      </c>
      <c r="Q1561">
        <v>0.1</v>
      </c>
      <c r="R1561">
        <v>0.12620000000000001</v>
      </c>
      <c r="AD1561">
        <v>0.2</v>
      </c>
      <c r="AE1561">
        <v>0.1265</v>
      </c>
    </row>
    <row r="1562" spans="7:31" x14ac:dyDescent="0.25">
      <c r="G1562">
        <v>0.1</v>
      </c>
      <c r="H1562">
        <v>0.15459999999999999</v>
      </c>
      <c r="I1562" s="14">
        <f t="shared" si="113"/>
        <v>8.1299999999999983E-2</v>
      </c>
      <c r="L1562">
        <v>0.2</v>
      </c>
      <c r="M1562">
        <v>8.9099999999999999E-2</v>
      </c>
      <c r="N1562" s="14">
        <f t="shared" si="114"/>
        <v>3.585E-2</v>
      </c>
      <c r="Q1562">
        <v>0.1</v>
      </c>
      <c r="R1562">
        <v>0.12620000000000001</v>
      </c>
      <c r="AD1562">
        <v>0.2</v>
      </c>
      <c r="AE1562">
        <v>0.12670000000000001</v>
      </c>
    </row>
    <row r="1563" spans="7:31" x14ac:dyDescent="0.25">
      <c r="G1563">
        <v>0.1</v>
      </c>
      <c r="H1563">
        <v>0.1547</v>
      </c>
      <c r="I1563" s="14">
        <f t="shared" si="113"/>
        <v>8.14E-2</v>
      </c>
      <c r="L1563">
        <v>0.2</v>
      </c>
      <c r="M1563">
        <v>8.9200000000000002E-2</v>
      </c>
      <c r="N1563" s="14">
        <f t="shared" si="114"/>
        <v>3.5950000000000003E-2</v>
      </c>
      <c r="Q1563">
        <v>0.1</v>
      </c>
      <c r="R1563">
        <v>0.1263</v>
      </c>
      <c r="AD1563">
        <v>0.2</v>
      </c>
      <c r="AE1563">
        <v>0.1268</v>
      </c>
    </row>
    <row r="1564" spans="7:31" x14ac:dyDescent="0.25">
      <c r="G1564">
        <v>0.1</v>
      </c>
      <c r="H1564">
        <v>0.15479999999999999</v>
      </c>
      <c r="I1564" s="14">
        <f t="shared" si="113"/>
        <v>8.1499999999999989E-2</v>
      </c>
      <c r="L1564">
        <v>0.2</v>
      </c>
      <c r="M1564">
        <v>8.9300000000000004E-2</v>
      </c>
      <c r="N1564" s="14">
        <f t="shared" si="114"/>
        <v>3.6050000000000006E-2</v>
      </c>
      <c r="Q1564">
        <v>0.1</v>
      </c>
      <c r="R1564">
        <v>0.1263</v>
      </c>
      <c r="AD1564">
        <v>0.1</v>
      </c>
      <c r="AE1564">
        <v>0.12690000000000001</v>
      </c>
    </row>
    <row r="1565" spans="7:31" x14ac:dyDescent="0.25">
      <c r="G1565">
        <v>0.1</v>
      </c>
      <c r="H1565">
        <v>0.15540000000000001</v>
      </c>
      <c r="I1565" s="14">
        <f t="shared" si="113"/>
        <v>8.2100000000000006E-2</v>
      </c>
      <c r="L1565">
        <v>0.2</v>
      </c>
      <c r="M1565">
        <v>8.9399999999999993E-2</v>
      </c>
      <c r="N1565" s="14">
        <f t="shared" si="114"/>
        <v>3.6149999999999995E-2</v>
      </c>
      <c r="Q1565">
        <v>0.1</v>
      </c>
      <c r="R1565">
        <v>0.12659999999999999</v>
      </c>
      <c r="AD1565">
        <v>0.1</v>
      </c>
      <c r="AE1565">
        <v>0.12690000000000001</v>
      </c>
    </row>
    <row r="1566" spans="7:31" x14ac:dyDescent="0.25">
      <c r="G1566">
        <v>0.1</v>
      </c>
      <c r="H1566">
        <v>0.15559999999999999</v>
      </c>
      <c r="I1566" s="14">
        <f t="shared" si="113"/>
        <v>8.2299999999999984E-2</v>
      </c>
      <c r="L1566">
        <v>0.2</v>
      </c>
      <c r="M1566">
        <v>8.9499999999999996E-2</v>
      </c>
      <c r="N1566" s="14">
        <f t="shared" si="114"/>
        <v>3.6249999999999998E-2</v>
      </c>
      <c r="Q1566">
        <v>0.1</v>
      </c>
      <c r="R1566">
        <v>0.1268</v>
      </c>
      <c r="AD1566">
        <v>0.1</v>
      </c>
      <c r="AE1566">
        <v>0.12709999999999999</v>
      </c>
    </row>
    <row r="1567" spans="7:31" x14ac:dyDescent="0.25">
      <c r="G1567">
        <v>0.1</v>
      </c>
      <c r="H1567">
        <v>0.15559999999999999</v>
      </c>
      <c r="I1567" s="14">
        <f t="shared" si="113"/>
        <v>8.2299999999999984E-2</v>
      </c>
      <c r="L1567">
        <v>0.2</v>
      </c>
      <c r="M1567">
        <v>8.9499999999999996E-2</v>
      </c>
      <c r="N1567" s="14">
        <f t="shared" si="114"/>
        <v>3.6249999999999998E-2</v>
      </c>
      <c r="Q1567">
        <v>0.1</v>
      </c>
      <c r="R1567">
        <v>0.1268</v>
      </c>
      <c r="AD1567">
        <v>0.1</v>
      </c>
      <c r="AE1567">
        <v>0.12720000000000001</v>
      </c>
    </row>
    <row r="1568" spans="7:31" x14ac:dyDescent="0.25">
      <c r="G1568">
        <v>0.1</v>
      </c>
      <c r="H1568">
        <v>0.15559999999999999</v>
      </c>
      <c r="I1568" s="14">
        <f t="shared" si="113"/>
        <v>8.2299999999999984E-2</v>
      </c>
      <c r="L1568">
        <v>0.2</v>
      </c>
      <c r="M1568">
        <v>8.9499999999999996E-2</v>
      </c>
      <c r="N1568" s="14">
        <f t="shared" si="114"/>
        <v>3.6249999999999998E-2</v>
      </c>
      <c r="Q1568">
        <v>0.1</v>
      </c>
      <c r="R1568">
        <v>0.12690000000000001</v>
      </c>
      <c r="AD1568">
        <v>0.1</v>
      </c>
      <c r="AE1568">
        <v>0.12740000000000001</v>
      </c>
    </row>
    <row r="1569" spans="7:31" x14ac:dyDescent="0.25">
      <c r="G1569">
        <v>0.1</v>
      </c>
      <c r="H1569">
        <v>0.15559999999999999</v>
      </c>
      <c r="I1569" s="14">
        <f t="shared" si="113"/>
        <v>8.2299999999999984E-2</v>
      </c>
      <c r="L1569">
        <v>0.2</v>
      </c>
      <c r="M1569">
        <v>8.9499999999999996E-2</v>
      </c>
      <c r="N1569" s="14">
        <f t="shared" si="114"/>
        <v>3.6249999999999998E-2</v>
      </c>
      <c r="Q1569">
        <v>0.1</v>
      </c>
      <c r="R1569">
        <v>0.12709999999999999</v>
      </c>
      <c r="AD1569">
        <v>0.1</v>
      </c>
      <c r="AE1569">
        <v>0.12759999999999999</v>
      </c>
    </row>
    <row r="1570" spans="7:31" x14ac:dyDescent="0.25">
      <c r="G1570">
        <v>0.1</v>
      </c>
      <c r="H1570">
        <v>0.15559999999999999</v>
      </c>
      <c r="I1570" s="14">
        <f t="shared" si="113"/>
        <v>8.2299999999999984E-2</v>
      </c>
      <c r="L1570">
        <v>0.2</v>
      </c>
      <c r="M1570">
        <v>8.9499999999999996E-2</v>
      </c>
      <c r="N1570" s="14">
        <f t="shared" si="114"/>
        <v>3.6249999999999998E-2</v>
      </c>
      <c r="Q1570">
        <v>0.1</v>
      </c>
      <c r="R1570">
        <v>0.12720000000000001</v>
      </c>
      <c r="AD1570">
        <v>0.1</v>
      </c>
      <c r="AE1570">
        <v>0.1278</v>
      </c>
    </row>
    <row r="1571" spans="7:31" x14ac:dyDescent="0.25">
      <c r="G1571">
        <v>0.1</v>
      </c>
      <c r="H1571">
        <v>0.15579999999999999</v>
      </c>
      <c r="I1571" s="14">
        <f t="shared" si="113"/>
        <v>8.249999999999999E-2</v>
      </c>
      <c r="L1571">
        <v>0.2</v>
      </c>
      <c r="M1571">
        <v>8.9499999999999996E-2</v>
      </c>
      <c r="N1571" s="14">
        <f t="shared" si="114"/>
        <v>3.6249999999999998E-2</v>
      </c>
      <c r="Q1571">
        <v>0.1</v>
      </c>
      <c r="R1571">
        <v>0.1273</v>
      </c>
      <c r="AD1571">
        <v>0.1</v>
      </c>
      <c r="AE1571">
        <v>0.128</v>
      </c>
    </row>
    <row r="1572" spans="7:31" x14ac:dyDescent="0.25">
      <c r="G1572">
        <v>0.1</v>
      </c>
      <c r="H1572">
        <v>0.156</v>
      </c>
      <c r="I1572" s="14">
        <f t="shared" si="113"/>
        <v>8.2699999999999996E-2</v>
      </c>
      <c r="L1572">
        <v>0.2</v>
      </c>
      <c r="M1572">
        <v>8.9499999999999996E-2</v>
      </c>
      <c r="N1572" s="14">
        <f t="shared" si="114"/>
        <v>3.6249999999999998E-2</v>
      </c>
      <c r="Q1572">
        <v>0.1</v>
      </c>
      <c r="R1572">
        <v>0.1273</v>
      </c>
      <c r="AD1572">
        <v>0.1</v>
      </c>
      <c r="AE1572">
        <v>0.12820000000000001</v>
      </c>
    </row>
    <row r="1573" spans="7:31" x14ac:dyDescent="0.25">
      <c r="G1573">
        <v>0.1</v>
      </c>
      <c r="H1573">
        <v>0.15620000000000001</v>
      </c>
      <c r="I1573" s="14">
        <f t="shared" si="113"/>
        <v>8.2900000000000001E-2</v>
      </c>
      <c r="L1573">
        <v>0.2</v>
      </c>
      <c r="M1573">
        <v>8.9499999999999996E-2</v>
      </c>
      <c r="N1573" s="14">
        <f t="shared" si="114"/>
        <v>3.6249999999999998E-2</v>
      </c>
      <c r="Q1573">
        <v>0.1</v>
      </c>
      <c r="R1573">
        <v>0.1273</v>
      </c>
      <c r="AD1573">
        <v>0.1</v>
      </c>
      <c r="AE1573">
        <v>0.1283</v>
      </c>
    </row>
    <row r="1574" spans="7:31" x14ac:dyDescent="0.25">
      <c r="G1574">
        <v>0.1</v>
      </c>
      <c r="H1574">
        <v>0.15629999999999999</v>
      </c>
      <c r="I1574" s="14">
        <f t="shared" si="113"/>
        <v>8.299999999999999E-2</v>
      </c>
      <c r="L1574">
        <v>0.2</v>
      </c>
      <c r="M1574">
        <v>8.9599999999999999E-2</v>
      </c>
      <c r="N1574" s="14">
        <f t="shared" si="114"/>
        <v>3.635E-2</v>
      </c>
      <c r="Q1574">
        <v>0.1</v>
      </c>
      <c r="R1574">
        <v>0.1273</v>
      </c>
      <c r="AD1574">
        <v>0.1</v>
      </c>
      <c r="AE1574">
        <v>0.12839999999999999</v>
      </c>
    </row>
    <row r="1575" spans="7:31" x14ac:dyDescent="0.25">
      <c r="G1575">
        <v>0.1</v>
      </c>
      <c r="H1575">
        <v>0.15620000000000001</v>
      </c>
      <c r="I1575" s="14">
        <f t="shared" si="113"/>
        <v>8.2900000000000001E-2</v>
      </c>
      <c r="L1575">
        <v>0.2</v>
      </c>
      <c r="M1575">
        <v>8.9599999999999999E-2</v>
      </c>
      <c r="N1575" s="14">
        <f t="shared" si="114"/>
        <v>3.635E-2</v>
      </c>
      <c r="Q1575">
        <v>0.1</v>
      </c>
      <c r="R1575">
        <v>0.1273</v>
      </c>
      <c r="AD1575">
        <v>0.1</v>
      </c>
      <c r="AE1575">
        <v>0.1285</v>
      </c>
    </row>
    <row r="1576" spans="7:31" x14ac:dyDescent="0.25">
      <c r="G1576">
        <v>0.1</v>
      </c>
      <c r="H1576">
        <v>0.15620000000000001</v>
      </c>
      <c r="I1576" s="14">
        <f t="shared" si="113"/>
        <v>8.2900000000000001E-2</v>
      </c>
      <c r="L1576">
        <v>0.2</v>
      </c>
      <c r="M1576">
        <v>8.9700000000000002E-2</v>
      </c>
      <c r="N1576" s="14">
        <f t="shared" si="114"/>
        <v>3.6450000000000003E-2</v>
      </c>
      <c r="Q1576">
        <v>0.1</v>
      </c>
      <c r="R1576">
        <v>0.1273</v>
      </c>
      <c r="AD1576">
        <v>0.1</v>
      </c>
      <c r="AE1576">
        <v>0.12859999999999999</v>
      </c>
    </row>
    <row r="1577" spans="7:31" x14ac:dyDescent="0.25">
      <c r="G1577">
        <v>0.1</v>
      </c>
      <c r="H1577">
        <v>0.15609999999999999</v>
      </c>
      <c r="I1577" s="14">
        <f t="shared" si="113"/>
        <v>8.2799999999999985E-2</v>
      </c>
      <c r="L1577">
        <v>0.2</v>
      </c>
      <c r="M1577">
        <v>8.9700000000000002E-2</v>
      </c>
      <c r="N1577" s="14">
        <f t="shared" si="114"/>
        <v>3.6450000000000003E-2</v>
      </c>
      <c r="Q1577">
        <v>0.1</v>
      </c>
      <c r="R1577">
        <v>0.1273</v>
      </c>
      <c r="AD1577">
        <v>0.1</v>
      </c>
      <c r="AE1577">
        <v>0.12889999999999999</v>
      </c>
    </row>
    <row r="1578" spans="7:31" x14ac:dyDescent="0.25">
      <c r="G1578">
        <v>0.1</v>
      </c>
      <c r="H1578">
        <v>0.15609999999999999</v>
      </c>
      <c r="I1578" s="14">
        <f t="shared" si="113"/>
        <v>8.2799999999999985E-2</v>
      </c>
      <c r="L1578">
        <v>0.2</v>
      </c>
      <c r="M1578">
        <v>8.9700000000000002E-2</v>
      </c>
      <c r="N1578" s="14">
        <f t="shared" si="114"/>
        <v>3.6450000000000003E-2</v>
      </c>
      <c r="Q1578">
        <v>0.1</v>
      </c>
      <c r="R1578">
        <v>0.1273</v>
      </c>
      <c r="AD1578">
        <v>0.1</v>
      </c>
      <c r="AE1578">
        <v>0.129</v>
      </c>
    </row>
    <row r="1579" spans="7:31" x14ac:dyDescent="0.25">
      <c r="G1579">
        <v>0.1</v>
      </c>
      <c r="H1579">
        <v>0.15609999999999999</v>
      </c>
      <c r="I1579" s="14">
        <f t="shared" si="113"/>
        <v>8.2799999999999985E-2</v>
      </c>
      <c r="L1579">
        <v>0.2</v>
      </c>
      <c r="M1579">
        <v>8.9700000000000002E-2</v>
      </c>
      <c r="N1579" s="14">
        <f t="shared" si="114"/>
        <v>3.6450000000000003E-2</v>
      </c>
      <c r="Q1579">
        <v>0.1</v>
      </c>
      <c r="R1579">
        <v>0.1273</v>
      </c>
      <c r="AD1579">
        <v>0.1</v>
      </c>
      <c r="AE1579">
        <v>0.12909999999999999</v>
      </c>
    </row>
    <row r="1580" spans="7:31" x14ac:dyDescent="0.25">
      <c r="G1580">
        <v>0.1</v>
      </c>
      <c r="H1580">
        <v>0.15629999999999999</v>
      </c>
      <c r="I1580" s="14">
        <f t="shared" si="113"/>
        <v>8.299999999999999E-2</v>
      </c>
      <c r="L1580">
        <v>0.2</v>
      </c>
      <c r="M1580">
        <v>8.9700000000000002E-2</v>
      </c>
      <c r="N1580" s="14">
        <f t="shared" si="114"/>
        <v>3.6450000000000003E-2</v>
      </c>
      <c r="Q1580">
        <v>0.1</v>
      </c>
      <c r="R1580">
        <v>0.1273</v>
      </c>
      <c r="AD1580">
        <v>0.1</v>
      </c>
      <c r="AE1580">
        <v>0.1293</v>
      </c>
    </row>
    <row r="1581" spans="7:31" x14ac:dyDescent="0.25">
      <c r="G1581">
        <v>0.1</v>
      </c>
      <c r="H1581">
        <v>0.15659999999999999</v>
      </c>
      <c r="I1581" s="14">
        <f t="shared" si="113"/>
        <v>8.3299999999999985E-2</v>
      </c>
      <c r="L1581">
        <v>0.2</v>
      </c>
      <c r="M1581">
        <v>8.9700000000000002E-2</v>
      </c>
      <c r="N1581" s="14">
        <f t="shared" si="114"/>
        <v>3.6450000000000003E-2</v>
      </c>
      <c r="Q1581">
        <v>0.1</v>
      </c>
      <c r="R1581">
        <v>0.12720000000000001</v>
      </c>
      <c r="AD1581">
        <v>0.1</v>
      </c>
      <c r="AE1581">
        <v>0.12939999999999999</v>
      </c>
    </row>
    <row r="1582" spans="7:31" x14ac:dyDescent="0.25">
      <c r="G1582">
        <v>0.1</v>
      </c>
      <c r="H1582">
        <v>0.15679999999999999</v>
      </c>
      <c r="I1582" s="14">
        <f t="shared" si="113"/>
        <v>8.3499999999999991E-2</v>
      </c>
      <c r="L1582">
        <v>0.1</v>
      </c>
      <c r="M1582">
        <v>8.9700000000000002E-2</v>
      </c>
      <c r="N1582" s="14">
        <f t="shared" si="114"/>
        <v>3.6450000000000003E-2</v>
      </c>
      <c r="Q1582">
        <v>0.1</v>
      </c>
      <c r="R1582">
        <v>0.12720000000000001</v>
      </c>
      <c r="AD1582">
        <v>0.1</v>
      </c>
      <c r="AE1582">
        <v>0.12939999999999999</v>
      </c>
    </row>
    <row r="1583" spans="7:31" x14ac:dyDescent="0.25">
      <c r="G1583">
        <v>0.1</v>
      </c>
      <c r="H1583">
        <v>0.15690000000000001</v>
      </c>
      <c r="I1583" s="14">
        <f t="shared" si="113"/>
        <v>8.3600000000000008E-2</v>
      </c>
      <c r="L1583">
        <v>0.2</v>
      </c>
      <c r="M1583">
        <v>8.9700000000000002E-2</v>
      </c>
      <c r="N1583" s="14">
        <f t="shared" si="114"/>
        <v>3.6450000000000003E-2</v>
      </c>
      <c r="Q1583">
        <v>0.1</v>
      </c>
      <c r="R1583">
        <v>0.12720000000000001</v>
      </c>
      <c r="AD1583">
        <v>0.1</v>
      </c>
      <c r="AE1583">
        <v>0.12939999999999999</v>
      </c>
    </row>
    <row r="1584" spans="7:31" x14ac:dyDescent="0.25">
      <c r="G1584">
        <v>0.1</v>
      </c>
      <c r="H1584">
        <v>0.15690000000000001</v>
      </c>
      <c r="I1584" s="14">
        <f t="shared" si="113"/>
        <v>8.3600000000000008E-2</v>
      </c>
      <c r="L1584">
        <v>0.2</v>
      </c>
      <c r="M1584">
        <v>8.9700000000000002E-2</v>
      </c>
      <c r="N1584" s="14">
        <f t="shared" si="114"/>
        <v>3.6450000000000003E-2</v>
      </c>
      <c r="Q1584">
        <v>0.1</v>
      </c>
      <c r="R1584">
        <v>0.12720000000000001</v>
      </c>
      <c r="AD1584">
        <v>0.1</v>
      </c>
      <c r="AE1584">
        <v>0.1293</v>
      </c>
    </row>
    <row r="1585" spans="7:31" x14ac:dyDescent="0.25">
      <c r="G1585">
        <v>0.1</v>
      </c>
      <c r="H1585">
        <v>0.15690000000000001</v>
      </c>
      <c r="I1585" s="14">
        <f t="shared" si="113"/>
        <v>8.3600000000000008E-2</v>
      </c>
      <c r="L1585">
        <v>0.2</v>
      </c>
      <c r="M1585">
        <v>8.9700000000000002E-2</v>
      </c>
      <c r="N1585" s="14">
        <f t="shared" si="114"/>
        <v>3.6450000000000003E-2</v>
      </c>
      <c r="Q1585">
        <v>0.1</v>
      </c>
      <c r="R1585">
        <v>0.12720000000000001</v>
      </c>
      <c r="AD1585">
        <v>0.1</v>
      </c>
      <c r="AE1585">
        <v>0.12939999999999999</v>
      </c>
    </row>
    <row r="1586" spans="7:31" x14ac:dyDescent="0.25">
      <c r="G1586">
        <v>0.1</v>
      </c>
      <c r="H1586">
        <v>0.15709999999999999</v>
      </c>
      <c r="I1586" s="14">
        <f t="shared" si="113"/>
        <v>8.3799999999999986E-2</v>
      </c>
      <c r="L1586">
        <v>0.2</v>
      </c>
      <c r="M1586">
        <v>8.9700000000000002E-2</v>
      </c>
      <c r="N1586" s="14">
        <f t="shared" si="114"/>
        <v>3.6450000000000003E-2</v>
      </c>
      <c r="Q1586">
        <v>0.1</v>
      </c>
      <c r="R1586">
        <v>0.12720000000000001</v>
      </c>
      <c r="AD1586">
        <v>0.1</v>
      </c>
      <c r="AE1586">
        <v>0.12939999999999999</v>
      </c>
    </row>
    <row r="1587" spans="7:31" x14ac:dyDescent="0.25">
      <c r="G1587">
        <v>0.1</v>
      </c>
      <c r="H1587">
        <v>0.1575</v>
      </c>
      <c r="I1587" s="14">
        <f t="shared" si="113"/>
        <v>8.4199999999999997E-2</v>
      </c>
      <c r="L1587">
        <v>0.2</v>
      </c>
      <c r="M1587">
        <v>8.9700000000000002E-2</v>
      </c>
      <c r="N1587" s="14">
        <f t="shared" si="114"/>
        <v>3.6450000000000003E-2</v>
      </c>
      <c r="Q1587">
        <v>0.1</v>
      </c>
      <c r="R1587">
        <v>0.12720000000000001</v>
      </c>
      <c r="AD1587">
        <v>0.1</v>
      </c>
      <c r="AE1587">
        <v>0.12939999999999999</v>
      </c>
    </row>
    <row r="1588" spans="7:31" x14ac:dyDescent="0.25">
      <c r="G1588">
        <v>0.1</v>
      </c>
      <c r="H1588">
        <v>0.15790000000000001</v>
      </c>
      <c r="I1588" s="14">
        <f t="shared" si="113"/>
        <v>8.4600000000000009E-2</v>
      </c>
      <c r="L1588">
        <v>0.2</v>
      </c>
      <c r="M1588">
        <v>8.9700000000000002E-2</v>
      </c>
      <c r="N1588" s="14">
        <f t="shared" si="114"/>
        <v>3.6450000000000003E-2</v>
      </c>
      <c r="Q1588">
        <v>0.1</v>
      </c>
      <c r="R1588">
        <v>0.12720000000000001</v>
      </c>
      <c r="AD1588">
        <v>0.1</v>
      </c>
      <c r="AE1588">
        <v>0.12939999999999999</v>
      </c>
    </row>
    <row r="1589" spans="7:31" x14ac:dyDescent="0.25">
      <c r="G1589">
        <v>0.1</v>
      </c>
      <c r="H1589">
        <v>0.15790000000000001</v>
      </c>
      <c r="I1589" s="14">
        <f t="shared" si="113"/>
        <v>8.4600000000000009E-2</v>
      </c>
      <c r="L1589">
        <v>0.2</v>
      </c>
      <c r="M1589">
        <v>8.9700000000000002E-2</v>
      </c>
      <c r="N1589" s="14">
        <f t="shared" si="114"/>
        <v>3.6450000000000003E-2</v>
      </c>
      <c r="Q1589">
        <v>0.1</v>
      </c>
      <c r="R1589">
        <v>0.12720000000000001</v>
      </c>
      <c r="AD1589">
        <v>0.1</v>
      </c>
      <c r="AE1589">
        <v>0.12939999999999999</v>
      </c>
    </row>
    <row r="1590" spans="7:31" x14ac:dyDescent="0.25">
      <c r="G1590">
        <v>0.1</v>
      </c>
      <c r="H1590">
        <v>0.15790000000000001</v>
      </c>
      <c r="I1590" s="14">
        <f t="shared" si="113"/>
        <v>8.4600000000000009E-2</v>
      </c>
      <c r="L1590">
        <v>0.2</v>
      </c>
      <c r="M1590">
        <v>8.9700000000000002E-2</v>
      </c>
      <c r="N1590" s="14">
        <f t="shared" si="114"/>
        <v>3.6450000000000003E-2</v>
      </c>
      <c r="Q1590">
        <v>0.1</v>
      </c>
      <c r="R1590">
        <v>0.12720000000000001</v>
      </c>
      <c r="AD1590">
        <v>0.1</v>
      </c>
      <c r="AE1590">
        <v>0.12939999999999999</v>
      </c>
    </row>
    <row r="1591" spans="7:31" x14ac:dyDescent="0.25">
      <c r="G1591">
        <v>0.1</v>
      </c>
      <c r="H1591">
        <v>0.15790000000000001</v>
      </c>
      <c r="I1591" s="14">
        <f t="shared" si="113"/>
        <v>8.4600000000000009E-2</v>
      </c>
      <c r="L1591">
        <v>0.1</v>
      </c>
      <c r="M1591">
        <v>8.9899999999999994E-2</v>
      </c>
      <c r="N1591" s="14">
        <f t="shared" si="114"/>
        <v>3.6649999999999995E-2</v>
      </c>
      <c r="Q1591">
        <v>0.1</v>
      </c>
      <c r="R1591">
        <v>0.12720000000000001</v>
      </c>
      <c r="AD1591">
        <v>0.1</v>
      </c>
      <c r="AE1591">
        <v>0.12939999999999999</v>
      </c>
    </row>
    <row r="1592" spans="7:31" x14ac:dyDescent="0.25">
      <c r="G1592">
        <v>0.1</v>
      </c>
      <c r="H1592">
        <v>0.15790000000000001</v>
      </c>
      <c r="I1592" s="14">
        <f t="shared" si="113"/>
        <v>8.4600000000000009E-2</v>
      </c>
      <c r="L1592">
        <v>0.1</v>
      </c>
      <c r="M1592">
        <v>0.09</v>
      </c>
      <c r="N1592" s="14">
        <f t="shared" si="114"/>
        <v>3.6749999999999998E-2</v>
      </c>
      <c r="Q1592">
        <v>0.1</v>
      </c>
      <c r="R1592">
        <v>0.12720000000000001</v>
      </c>
      <c r="AD1592">
        <v>0.1</v>
      </c>
      <c r="AE1592">
        <v>0.12989999999999999</v>
      </c>
    </row>
    <row r="1593" spans="7:31" x14ac:dyDescent="0.25">
      <c r="G1593">
        <v>0.1</v>
      </c>
      <c r="H1593">
        <v>0.15770000000000001</v>
      </c>
      <c r="I1593" s="14">
        <f t="shared" si="113"/>
        <v>8.4400000000000003E-2</v>
      </c>
      <c r="L1593">
        <v>0.1</v>
      </c>
      <c r="M1593">
        <v>9.0300000000000005E-2</v>
      </c>
      <c r="N1593" s="14">
        <f t="shared" si="114"/>
        <v>3.7050000000000007E-2</v>
      </c>
      <c r="Q1593">
        <v>0.1</v>
      </c>
      <c r="R1593">
        <v>0.12720000000000001</v>
      </c>
      <c r="AD1593">
        <v>0.1</v>
      </c>
      <c r="AE1593">
        <v>0.13009999999999999</v>
      </c>
    </row>
    <row r="1594" spans="7:31" x14ac:dyDescent="0.25">
      <c r="G1594">
        <v>0.1</v>
      </c>
      <c r="H1594">
        <v>0.15759999999999999</v>
      </c>
      <c r="I1594" s="14">
        <f t="shared" si="113"/>
        <v>8.4299999999999986E-2</v>
      </c>
      <c r="L1594">
        <v>0.1</v>
      </c>
      <c r="M1594">
        <v>9.0700000000000003E-2</v>
      </c>
      <c r="N1594" s="14">
        <f t="shared" si="114"/>
        <v>3.7450000000000004E-2</v>
      </c>
      <c r="Q1594">
        <v>0.1</v>
      </c>
      <c r="R1594">
        <v>0.12720000000000001</v>
      </c>
      <c r="AD1594">
        <v>0.1</v>
      </c>
      <c r="AE1594">
        <v>0.1303</v>
      </c>
    </row>
    <row r="1595" spans="7:31" x14ac:dyDescent="0.25">
      <c r="G1595">
        <v>0.1</v>
      </c>
      <c r="H1595">
        <v>0.15759999999999999</v>
      </c>
      <c r="I1595" s="14">
        <f t="shared" si="113"/>
        <v>8.4299999999999986E-2</v>
      </c>
      <c r="L1595">
        <v>0.1</v>
      </c>
      <c r="M1595">
        <v>9.0999999999999998E-2</v>
      </c>
      <c r="N1595" s="14">
        <f t="shared" si="114"/>
        <v>3.7749999999999999E-2</v>
      </c>
      <c r="Q1595">
        <v>0.1</v>
      </c>
      <c r="R1595">
        <v>0.12720000000000001</v>
      </c>
      <c r="AD1595">
        <v>0.1</v>
      </c>
      <c r="AE1595">
        <v>0.13059999999999999</v>
      </c>
    </row>
    <row r="1596" spans="7:31" x14ac:dyDescent="0.25">
      <c r="G1596">
        <v>0.1</v>
      </c>
      <c r="H1596">
        <v>0.15770000000000001</v>
      </c>
      <c r="I1596" s="14">
        <f t="shared" si="113"/>
        <v>8.4400000000000003E-2</v>
      </c>
      <c r="L1596">
        <v>0.1</v>
      </c>
      <c r="M1596">
        <v>9.11E-2</v>
      </c>
      <c r="N1596" s="14">
        <f t="shared" si="114"/>
        <v>3.7850000000000002E-2</v>
      </c>
      <c r="Q1596">
        <v>0.1</v>
      </c>
      <c r="R1596">
        <v>0.12720000000000001</v>
      </c>
      <c r="AD1596">
        <v>0.2</v>
      </c>
      <c r="AE1596">
        <v>0.13070000000000001</v>
      </c>
    </row>
    <row r="1597" spans="7:31" x14ac:dyDescent="0.25">
      <c r="G1597">
        <v>0.1</v>
      </c>
      <c r="H1597">
        <v>0.15790000000000001</v>
      </c>
      <c r="I1597" s="14">
        <f t="shared" si="113"/>
        <v>8.4600000000000009E-2</v>
      </c>
      <c r="L1597">
        <v>0.1</v>
      </c>
      <c r="M1597">
        <v>9.1200000000000003E-2</v>
      </c>
      <c r="N1597" s="14">
        <f t="shared" si="114"/>
        <v>3.7950000000000005E-2</v>
      </c>
      <c r="Q1597">
        <v>0.1</v>
      </c>
      <c r="R1597">
        <v>0.12720000000000001</v>
      </c>
      <c r="AD1597">
        <v>0.2</v>
      </c>
      <c r="AE1597">
        <v>0.13070000000000001</v>
      </c>
    </row>
    <row r="1598" spans="7:31" x14ac:dyDescent="0.25">
      <c r="G1598">
        <v>0.1</v>
      </c>
      <c r="H1598">
        <v>0.15820000000000001</v>
      </c>
      <c r="I1598" s="14">
        <f t="shared" si="113"/>
        <v>8.4900000000000003E-2</v>
      </c>
      <c r="L1598">
        <v>0.1</v>
      </c>
      <c r="M1598">
        <v>9.1300000000000006E-2</v>
      </c>
      <c r="N1598" s="14">
        <f t="shared" si="114"/>
        <v>3.8050000000000007E-2</v>
      </c>
      <c r="Q1598">
        <v>0.1</v>
      </c>
      <c r="R1598">
        <v>0.12720000000000001</v>
      </c>
      <c r="AD1598">
        <v>0.2</v>
      </c>
      <c r="AE1598">
        <v>0.13070000000000001</v>
      </c>
    </row>
    <row r="1599" spans="7:31" x14ac:dyDescent="0.25">
      <c r="G1599">
        <v>0.1</v>
      </c>
      <c r="H1599">
        <v>0.15820000000000001</v>
      </c>
      <c r="I1599" s="14">
        <f t="shared" si="113"/>
        <v>8.4900000000000003E-2</v>
      </c>
      <c r="L1599">
        <v>0.1</v>
      </c>
      <c r="M1599">
        <v>9.1300000000000006E-2</v>
      </c>
      <c r="N1599" s="14">
        <f t="shared" si="114"/>
        <v>3.8050000000000007E-2</v>
      </c>
      <c r="Q1599">
        <v>0.1</v>
      </c>
      <c r="R1599">
        <v>0.12720000000000001</v>
      </c>
      <c r="AD1599">
        <v>0.2</v>
      </c>
      <c r="AE1599">
        <v>0.13070000000000001</v>
      </c>
    </row>
    <row r="1600" spans="7:31" x14ac:dyDescent="0.25">
      <c r="G1600">
        <v>0.1</v>
      </c>
      <c r="H1600">
        <v>0.1583</v>
      </c>
      <c r="I1600" s="14">
        <f t="shared" si="113"/>
        <v>8.4999999999999992E-2</v>
      </c>
      <c r="L1600">
        <v>0.1</v>
      </c>
      <c r="M1600">
        <v>9.1399999999999995E-2</v>
      </c>
      <c r="N1600" s="14">
        <f t="shared" si="114"/>
        <v>3.8149999999999996E-2</v>
      </c>
      <c r="Q1600">
        <v>0.1</v>
      </c>
      <c r="R1600">
        <v>0.12720000000000001</v>
      </c>
      <c r="AD1600">
        <v>0.1</v>
      </c>
      <c r="AE1600">
        <v>0.1308</v>
      </c>
    </row>
    <row r="1601" spans="7:31" x14ac:dyDescent="0.25">
      <c r="G1601">
        <v>0.1</v>
      </c>
      <c r="H1601">
        <v>0.1583</v>
      </c>
      <c r="I1601" s="14">
        <f t="shared" si="113"/>
        <v>8.4999999999999992E-2</v>
      </c>
      <c r="L1601">
        <v>0.1</v>
      </c>
      <c r="M1601">
        <v>9.1499999999999998E-2</v>
      </c>
      <c r="N1601" s="14">
        <f t="shared" si="114"/>
        <v>3.8249999999999999E-2</v>
      </c>
      <c r="Q1601">
        <v>0.1</v>
      </c>
      <c r="R1601">
        <v>0.12720000000000001</v>
      </c>
      <c r="AD1601">
        <v>0.1</v>
      </c>
      <c r="AE1601">
        <v>0.13109999999999999</v>
      </c>
    </row>
    <row r="1602" spans="7:31" x14ac:dyDescent="0.25">
      <c r="G1602">
        <v>0.1</v>
      </c>
      <c r="H1602">
        <v>0.1583</v>
      </c>
      <c r="I1602" s="14">
        <f t="shared" si="113"/>
        <v>8.4999999999999992E-2</v>
      </c>
      <c r="L1602">
        <v>0.1</v>
      </c>
      <c r="M1602">
        <v>9.1499999999999998E-2</v>
      </c>
      <c r="N1602" s="14">
        <f t="shared" si="114"/>
        <v>3.8249999999999999E-2</v>
      </c>
      <c r="Q1602">
        <v>0.1</v>
      </c>
      <c r="R1602">
        <v>0.12720000000000001</v>
      </c>
      <c r="AD1602">
        <v>0.1</v>
      </c>
      <c r="AE1602">
        <v>0.1313</v>
      </c>
    </row>
    <row r="1603" spans="7:31" x14ac:dyDescent="0.25">
      <c r="G1603">
        <v>0.1</v>
      </c>
      <c r="H1603">
        <v>0.1583</v>
      </c>
      <c r="I1603" s="14">
        <f t="shared" si="113"/>
        <v>8.4999999999999992E-2</v>
      </c>
      <c r="L1603">
        <v>0.1</v>
      </c>
      <c r="M1603">
        <v>9.1600000000000001E-2</v>
      </c>
      <c r="N1603" s="14">
        <f t="shared" si="114"/>
        <v>3.8350000000000002E-2</v>
      </c>
      <c r="Q1603">
        <v>0.1</v>
      </c>
      <c r="R1603">
        <v>0.12720000000000001</v>
      </c>
      <c r="AD1603">
        <v>0.1</v>
      </c>
      <c r="AE1603">
        <v>0.13150000000000001</v>
      </c>
    </row>
    <row r="1604" spans="7:31" x14ac:dyDescent="0.25">
      <c r="G1604">
        <v>0.1</v>
      </c>
      <c r="H1604">
        <v>0.1583</v>
      </c>
      <c r="I1604" s="14">
        <f t="shared" si="113"/>
        <v>8.4999999999999992E-2</v>
      </c>
      <c r="L1604">
        <v>0.1</v>
      </c>
      <c r="M1604">
        <v>9.1600000000000001E-2</v>
      </c>
      <c r="N1604" s="14">
        <f t="shared" si="114"/>
        <v>3.8350000000000002E-2</v>
      </c>
      <c r="Q1604">
        <v>0.1</v>
      </c>
      <c r="R1604">
        <v>0.12720000000000001</v>
      </c>
      <c r="AD1604">
        <v>0.1</v>
      </c>
      <c r="AE1604">
        <v>0.13159999999999999</v>
      </c>
    </row>
    <row r="1605" spans="7:31" x14ac:dyDescent="0.25">
      <c r="G1605">
        <v>0.1</v>
      </c>
      <c r="H1605">
        <v>0.1583</v>
      </c>
      <c r="I1605" s="14">
        <f t="shared" ref="I1605:I1649" si="115">H1605-0.0733</f>
        <v>8.4999999999999992E-2</v>
      </c>
      <c r="L1605">
        <v>0.1</v>
      </c>
      <c r="M1605">
        <v>9.1600000000000001E-2</v>
      </c>
      <c r="N1605" s="14">
        <f t="shared" ref="N1605:N1668" si="116">M1605-0.05325</f>
        <v>3.8350000000000002E-2</v>
      </c>
      <c r="Q1605">
        <v>0.1</v>
      </c>
      <c r="R1605">
        <v>0.12720000000000001</v>
      </c>
      <c r="AD1605">
        <v>0.1</v>
      </c>
      <c r="AE1605">
        <v>0.1318</v>
      </c>
    </row>
    <row r="1606" spans="7:31" x14ac:dyDescent="0.25">
      <c r="G1606">
        <v>0.1</v>
      </c>
      <c r="H1606">
        <v>0.1583</v>
      </c>
      <c r="I1606" s="14">
        <f t="shared" si="115"/>
        <v>8.4999999999999992E-2</v>
      </c>
      <c r="L1606">
        <v>0.1</v>
      </c>
      <c r="M1606">
        <v>9.1200000000000003E-2</v>
      </c>
      <c r="N1606" s="14">
        <f t="shared" si="116"/>
        <v>3.7950000000000005E-2</v>
      </c>
      <c r="Q1606">
        <v>0.1</v>
      </c>
      <c r="R1606">
        <v>0.12720000000000001</v>
      </c>
      <c r="AD1606">
        <v>0.1</v>
      </c>
      <c r="AE1606">
        <v>0.13189999999999999</v>
      </c>
    </row>
    <row r="1607" spans="7:31" x14ac:dyDescent="0.25">
      <c r="G1607">
        <v>0.1</v>
      </c>
      <c r="H1607">
        <v>0.1583</v>
      </c>
      <c r="I1607" s="14">
        <f t="shared" si="115"/>
        <v>8.4999999999999992E-2</v>
      </c>
      <c r="L1607">
        <v>0.1</v>
      </c>
      <c r="M1607">
        <v>9.0800000000000006E-2</v>
      </c>
      <c r="N1607" s="14">
        <f t="shared" si="116"/>
        <v>3.7550000000000007E-2</v>
      </c>
      <c r="Q1607">
        <v>0.1</v>
      </c>
      <c r="R1607">
        <v>0.12720000000000001</v>
      </c>
      <c r="AD1607">
        <v>0.1</v>
      </c>
      <c r="AE1607">
        <v>0.1321</v>
      </c>
    </row>
    <row r="1608" spans="7:31" x14ac:dyDescent="0.25">
      <c r="G1608">
        <v>0.1</v>
      </c>
      <c r="H1608">
        <v>0.1585</v>
      </c>
      <c r="I1608" s="14">
        <f t="shared" si="115"/>
        <v>8.5199999999999998E-2</v>
      </c>
      <c r="L1608">
        <v>0.1</v>
      </c>
      <c r="M1608">
        <v>9.0899999999999995E-2</v>
      </c>
      <c r="N1608" s="14">
        <f t="shared" si="116"/>
        <v>3.7649999999999996E-2</v>
      </c>
      <c r="Q1608">
        <v>0.1</v>
      </c>
      <c r="R1608">
        <v>0.12720000000000001</v>
      </c>
      <c r="AD1608">
        <v>0.1</v>
      </c>
      <c r="AE1608">
        <v>0.13220000000000001</v>
      </c>
    </row>
    <row r="1609" spans="7:31" x14ac:dyDescent="0.25">
      <c r="G1609">
        <v>0.1</v>
      </c>
      <c r="H1609">
        <v>0.1588</v>
      </c>
      <c r="I1609" s="14">
        <f t="shared" si="115"/>
        <v>8.5499999999999993E-2</v>
      </c>
      <c r="L1609">
        <v>0.1</v>
      </c>
      <c r="M1609">
        <v>9.0899999999999995E-2</v>
      </c>
      <c r="N1609" s="14">
        <f t="shared" si="116"/>
        <v>3.7649999999999996E-2</v>
      </c>
      <c r="Q1609">
        <v>0.1</v>
      </c>
      <c r="R1609">
        <v>0.12720000000000001</v>
      </c>
      <c r="AD1609">
        <v>0.1</v>
      </c>
      <c r="AE1609">
        <v>0.1323</v>
      </c>
    </row>
    <row r="1610" spans="7:31" x14ac:dyDescent="0.25">
      <c r="G1610">
        <v>0.1</v>
      </c>
      <c r="H1610">
        <v>0.15909999999999999</v>
      </c>
      <c r="I1610" s="14">
        <f t="shared" si="115"/>
        <v>8.5799999999999987E-2</v>
      </c>
      <c r="L1610">
        <v>0.1</v>
      </c>
      <c r="M1610">
        <v>9.0899999999999995E-2</v>
      </c>
      <c r="N1610" s="14">
        <f t="shared" si="116"/>
        <v>3.7649999999999996E-2</v>
      </c>
      <c r="Q1610">
        <v>0.1</v>
      </c>
      <c r="R1610">
        <v>0.12720000000000001</v>
      </c>
      <c r="AD1610">
        <v>0.1</v>
      </c>
      <c r="AE1610">
        <v>0.13250000000000001</v>
      </c>
    </row>
    <row r="1611" spans="7:31" x14ac:dyDescent="0.25">
      <c r="G1611">
        <v>0.1</v>
      </c>
      <c r="H1611">
        <v>0.15920000000000001</v>
      </c>
      <c r="I1611" s="14">
        <f t="shared" si="115"/>
        <v>8.5900000000000004E-2</v>
      </c>
      <c r="L1611">
        <v>0.1</v>
      </c>
      <c r="M1611">
        <v>9.0899999999999995E-2</v>
      </c>
      <c r="N1611" s="14">
        <f t="shared" si="116"/>
        <v>3.7649999999999996E-2</v>
      </c>
      <c r="Q1611">
        <v>0.1</v>
      </c>
      <c r="R1611">
        <v>0.12720000000000001</v>
      </c>
      <c r="AD1611">
        <v>0.1</v>
      </c>
      <c r="AE1611">
        <v>0.13270000000000001</v>
      </c>
    </row>
    <row r="1612" spans="7:31" x14ac:dyDescent="0.25">
      <c r="G1612">
        <v>0.1</v>
      </c>
      <c r="H1612">
        <v>0.1593</v>
      </c>
      <c r="I1612" s="14">
        <f t="shared" si="115"/>
        <v>8.5999999999999993E-2</v>
      </c>
      <c r="L1612">
        <v>0.1</v>
      </c>
      <c r="M1612">
        <v>9.0999999999999998E-2</v>
      </c>
      <c r="N1612" s="14">
        <f t="shared" si="116"/>
        <v>3.7749999999999999E-2</v>
      </c>
      <c r="Q1612">
        <v>0.1</v>
      </c>
      <c r="R1612">
        <v>0.12720000000000001</v>
      </c>
      <c r="AD1612">
        <v>0.1</v>
      </c>
      <c r="AE1612">
        <v>0.1328</v>
      </c>
    </row>
    <row r="1613" spans="7:31" x14ac:dyDescent="0.25">
      <c r="G1613">
        <v>0.1</v>
      </c>
      <c r="H1613">
        <v>0.15939999999999999</v>
      </c>
      <c r="I1613" s="14">
        <f t="shared" si="115"/>
        <v>8.6099999999999982E-2</v>
      </c>
      <c r="L1613">
        <v>0.1</v>
      </c>
      <c r="M1613">
        <v>9.0999999999999998E-2</v>
      </c>
      <c r="N1613" s="14">
        <f t="shared" si="116"/>
        <v>3.7749999999999999E-2</v>
      </c>
      <c r="Q1613">
        <v>0.1</v>
      </c>
      <c r="R1613">
        <v>0.12720000000000001</v>
      </c>
      <c r="AD1613">
        <v>0.1</v>
      </c>
      <c r="AE1613">
        <v>0.13289999999999999</v>
      </c>
    </row>
    <row r="1614" spans="7:31" x14ac:dyDescent="0.25">
      <c r="G1614">
        <v>0.1</v>
      </c>
      <c r="H1614">
        <v>0.15939999999999999</v>
      </c>
      <c r="I1614" s="14">
        <f t="shared" si="115"/>
        <v>8.6099999999999982E-2</v>
      </c>
      <c r="L1614">
        <v>0.1</v>
      </c>
      <c r="M1614">
        <v>9.11E-2</v>
      </c>
      <c r="N1614" s="14">
        <f t="shared" si="116"/>
        <v>3.7850000000000002E-2</v>
      </c>
      <c r="Q1614">
        <v>0.1</v>
      </c>
      <c r="R1614">
        <v>0.12720000000000001</v>
      </c>
      <c r="AD1614">
        <v>0.1</v>
      </c>
      <c r="AE1614">
        <v>0.13300000000000001</v>
      </c>
    </row>
    <row r="1615" spans="7:31" x14ac:dyDescent="0.25">
      <c r="G1615">
        <v>0.1</v>
      </c>
      <c r="H1615">
        <v>0.15939999999999999</v>
      </c>
      <c r="I1615" s="14">
        <f t="shared" si="115"/>
        <v>8.6099999999999982E-2</v>
      </c>
      <c r="L1615">
        <v>0.1</v>
      </c>
      <c r="M1615">
        <v>9.1200000000000003E-2</v>
      </c>
      <c r="N1615" s="14">
        <f t="shared" si="116"/>
        <v>3.7950000000000005E-2</v>
      </c>
      <c r="Q1615">
        <v>0.1</v>
      </c>
      <c r="R1615">
        <v>0.12720000000000001</v>
      </c>
      <c r="AD1615">
        <v>0.1</v>
      </c>
      <c r="AE1615">
        <v>0.1331</v>
      </c>
    </row>
    <row r="1616" spans="7:31" x14ac:dyDescent="0.25">
      <c r="G1616">
        <v>0.1</v>
      </c>
      <c r="H1616">
        <v>0.15939999999999999</v>
      </c>
      <c r="I1616" s="14">
        <f t="shared" si="115"/>
        <v>8.6099999999999982E-2</v>
      </c>
      <c r="L1616">
        <v>0.1</v>
      </c>
      <c r="M1616">
        <v>9.1399999999999995E-2</v>
      </c>
      <c r="N1616" s="14">
        <f t="shared" si="116"/>
        <v>3.8149999999999996E-2</v>
      </c>
      <c r="Q1616">
        <v>0.1</v>
      </c>
      <c r="R1616">
        <v>0.12720000000000001</v>
      </c>
      <c r="AD1616">
        <v>0.1</v>
      </c>
      <c r="AE1616">
        <v>0.1333</v>
      </c>
    </row>
    <row r="1617" spans="7:31" x14ac:dyDescent="0.25">
      <c r="G1617">
        <v>0.1</v>
      </c>
      <c r="H1617">
        <v>0.15939999999999999</v>
      </c>
      <c r="I1617" s="14">
        <f t="shared" si="115"/>
        <v>8.6099999999999982E-2</v>
      </c>
      <c r="L1617">
        <v>0.1</v>
      </c>
      <c r="M1617">
        <v>9.1399999999999995E-2</v>
      </c>
      <c r="N1617" s="14">
        <f t="shared" si="116"/>
        <v>3.8149999999999996E-2</v>
      </c>
      <c r="Q1617">
        <v>0.1</v>
      </c>
      <c r="R1617">
        <v>0.12720000000000001</v>
      </c>
      <c r="AD1617">
        <v>0.1</v>
      </c>
      <c r="AE1617">
        <v>0.13339999999999999</v>
      </c>
    </row>
    <row r="1618" spans="7:31" x14ac:dyDescent="0.25">
      <c r="G1618">
        <v>0.1</v>
      </c>
      <c r="H1618">
        <v>0.15939999999999999</v>
      </c>
      <c r="I1618" s="14">
        <f t="shared" si="115"/>
        <v>8.6099999999999982E-2</v>
      </c>
      <c r="L1618">
        <v>0.1</v>
      </c>
      <c r="M1618">
        <v>9.1700000000000004E-2</v>
      </c>
      <c r="N1618" s="14">
        <f t="shared" si="116"/>
        <v>3.8450000000000005E-2</v>
      </c>
      <c r="Q1618">
        <v>0.1</v>
      </c>
      <c r="R1618">
        <v>0.12720000000000001</v>
      </c>
      <c r="AD1618">
        <v>0.1</v>
      </c>
      <c r="AE1618">
        <v>0.13339999999999999</v>
      </c>
    </row>
    <row r="1619" spans="7:31" x14ac:dyDescent="0.25">
      <c r="G1619">
        <v>0.1</v>
      </c>
      <c r="H1619">
        <v>0.15939999999999999</v>
      </c>
      <c r="I1619" s="14">
        <f t="shared" si="115"/>
        <v>8.6099999999999982E-2</v>
      </c>
      <c r="L1619">
        <v>0.1</v>
      </c>
      <c r="M1619">
        <v>9.1899999999999996E-2</v>
      </c>
      <c r="N1619" s="14">
        <f t="shared" si="116"/>
        <v>3.8649999999999997E-2</v>
      </c>
      <c r="Q1619">
        <v>0.1</v>
      </c>
      <c r="R1619">
        <v>0.12720000000000001</v>
      </c>
      <c r="AD1619">
        <v>0.1</v>
      </c>
      <c r="AE1619">
        <v>0.13350000000000001</v>
      </c>
    </row>
    <row r="1620" spans="7:31" x14ac:dyDescent="0.25">
      <c r="G1620">
        <v>0.1</v>
      </c>
      <c r="H1620">
        <v>0.15939999999999999</v>
      </c>
      <c r="I1620" s="14">
        <f t="shared" si="115"/>
        <v>8.6099999999999982E-2</v>
      </c>
      <c r="L1620">
        <v>0.1</v>
      </c>
      <c r="M1620">
        <v>9.1999999999999998E-2</v>
      </c>
      <c r="N1620" s="14">
        <f t="shared" si="116"/>
        <v>3.875E-2</v>
      </c>
      <c r="Q1620">
        <v>0.1</v>
      </c>
      <c r="R1620">
        <v>0.12720000000000001</v>
      </c>
      <c r="AD1620">
        <v>0.1</v>
      </c>
      <c r="AE1620">
        <v>0.1336</v>
      </c>
    </row>
    <row r="1621" spans="7:31" x14ac:dyDescent="0.25">
      <c r="G1621">
        <v>0.1</v>
      </c>
      <c r="H1621">
        <v>0.1593</v>
      </c>
      <c r="I1621" s="14">
        <f t="shared" si="115"/>
        <v>8.5999999999999993E-2</v>
      </c>
      <c r="L1621">
        <v>0.2</v>
      </c>
      <c r="M1621">
        <v>9.2100000000000001E-2</v>
      </c>
      <c r="N1621" s="14">
        <f t="shared" si="116"/>
        <v>3.8850000000000003E-2</v>
      </c>
      <c r="Q1621">
        <v>0.1</v>
      </c>
      <c r="R1621">
        <v>0.12720000000000001</v>
      </c>
      <c r="AD1621">
        <v>0.1</v>
      </c>
      <c r="AE1621">
        <v>0.1336</v>
      </c>
    </row>
    <row r="1622" spans="7:31" x14ac:dyDescent="0.25">
      <c r="G1622">
        <v>0.1</v>
      </c>
      <c r="H1622">
        <v>0.15909999999999999</v>
      </c>
      <c r="I1622" s="14">
        <f t="shared" si="115"/>
        <v>8.5799999999999987E-2</v>
      </c>
      <c r="L1622">
        <v>0.1</v>
      </c>
      <c r="M1622">
        <v>9.2200000000000004E-2</v>
      </c>
      <c r="N1622" s="14">
        <f t="shared" si="116"/>
        <v>3.8950000000000005E-2</v>
      </c>
      <c r="AD1622">
        <v>0.1</v>
      </c>
      <c r="AE1622">
        <v>0.13389999999999999</v>
      </c>
    </row>
    <row r="1623" spans="7:31" x14ac:dyDescent="0.25">
      <c r="G1623">
        <v>0.1</v>
      </c>
      <c r="H1623">
        <v>0.15909999999999999</v>
      </c>
      <c r="I1623" s="14">
        <f t="shared" si="115"/>
        <v>8.5799999999999987E-2</v>
      </c>
      <c r="L1623">
        <v>0.2</v>
      </c>
      <c r="M1623">
        <v>9.2399999999999996E-2</v>
      </c>
      <c r="N1623" s="14">
        <f t="shared" si="116"/>
        <v>3.9149999999999997E-2</v>
      </c>
      <c r="AD1623">
        <v>0.1</v>
      </c>
      <c r="AE1623">
        <v>0.13400000000000001</v>
      </c>
    </row>
    <row r="1624" spans="7:31" x14ac:dyDescent="0.25">
      <c r="G1624">
        <v>0.1</v>
      </c>
      <c r="H1624">
        <v>0.15909999999999999</v>
      </c>
      <c r="I1624" s="14">
        <f t="shared" si="115"/>
        <v>8.5799999999999987E-2</v>
      </c>
      <c r="L1624">
        <v>0.2</v>
      </c>
      <c r="M1624">
        <v>9.2600000000000002E-2</v>
      </c>
      <c r="N1624" s="14">
        <f t="shared" si="116"/>
        <v>3.9350000000000003E-2</v>
      </c>
      <c r="AD1624">
        <v>0.1</v>
      </c>
      <c r="AE1624">
        <v>0.1341</v>
      </c>
    </row>
    <row r="1625" spans="7:31" x14ac:dyDescent="0.25">
      <c r="G1625">
        <v>0.1</v>
      </c>
      <c r="H1625">
        <v>0.15909999999999999</v>
      </c>
      <c r="I1625" s="14">
        <f t="shared" si="115"/>
        <v>8.5799999999999987E-2</v>
      </c>
      <c r="L1625">
        <v>0.2</v>
      </c>
      <c r="M1625">
        <v>9.2700000000000005E-2</v>
      </c>
      <c r="N1625" s="14">
        <f t="shared" si="116"/>
        <v>3.9450000000000006E-2</v>
      </c>
      <c r="AD1625">
        <v>0.1</v>
      </c>
      <c r="AE1625">
        <v>0.1343</v>
      </c>
    </row>
    <row r="1626" spans="7:31" x14ac:dyDescent="0.25">
      <c r="G1626">
        <v>0.1</v>
      </c>
      <c r="H1626">
        <v>0.15909999999999999</v>
      </c>
      <c r="I1626" s="14">
        <f t="shared" si="115"/>
        <v>8.5799999999999987E-2</v>
      </c>
      <c r="L1626">
        <v>0.2</v>
      </c>
      <c r="M1626">
        <v>9.2799999999999994E-2</v>
      </c>
      <c r="N1626" s="14">
        <f t="shared" si="116"/>
        <v>3.9549999999999995E-2</v>
      </c>
      <c r="AD1626">
        <v>0.1</v>
      </c>
      <c r="AE1626">
        <v>0.13450000000000001</v>
      </c>
    </row>
    <row r="1627" spans="7:31" x14ac:dyDescent="0.25">
      <c r="G1627">
        <v>0.1</v>
      </c>
      <c r="H1627">
        <v>0.15909999999999999</v>
      </c>
      <c r="I1627" s="14">
        <f t="shared" si="115"/>
        <v>8.5799999999999987E-2</v>
      </c>
      <c r="L1627">
        <v>0.2</v>
      </c>
      <c r="M1627">
        <v>9.2899999999999996E-2</v>
      </c>
      <c r="N1627" s="14">
        <f t="shared" si="116"/>
        <v>3.9649999999999998E-2</v>
      </c>
      <c r="AD1627">
        <v>0.1</v>
      </c>
      <c r="AE1627">
        <v>0.13469999999999999</v>
      </c>
    </row>
    <row r="1628" spans="7:31" x14ac:dyDescent="0.25">
      <c r="G1628">
        <v>0.1</v>
      </c>
      <c r="H1628">
        <v>0.15909999999999999</v>
      </c>
      <c r="I1628" s="14">
        <f t="shared" si="115"/>
        <v>8.5799999999999987E-2</v>
      </c>
      <c r="L1628">
        <v>0.2</v>
      </c>
      <c r="M1628">
        <v>9.2899999999999996E-2</v>
      </c>
      <c r="N1628" s="14">
        <f t="shared" si="116"/>
        <v>3.9649999999999998E-2</v>
      </c>
      <c r="AD1628">
        <v>0.1</v>
      </c>
      <c r="AE1628">
        <v>0.13469999999999999</v>
      </c>
    </row>
    <row r="1629" spans="7:31" x14ac:dyDescent="0.25">
      <c r="G1629">
        <v>0.1</v>
      </c>
      <c r="H1629">
        <v>0.15909999999999999</v>
      </c>
      <c r="I1629" s="14">
        <f t="shared" si="115"/>
        <v>8.5799999999999987E-2</v>
      </c>
      <c r="L1629">
        <v>0.2</v>
      </c>
      <c r="M1629">
        <v>9.2899999999999996E-2</v>
      </c>
      <c r="N1629" s="14">
        <f t="shared" si="116"/>
        <v>3.9649999999999998E-2</v>
      </c>
      <c r="AD1629">
        <v>0.1</v>
      </c>
      <c r="AE1629">
        <v>0.13469999999999999</v>
      </c>
    </row>
    <row r="1630" spans="7:31" x14ac:dyDescent="0.25">
      <c r="G1630">
        <v>0.1</v>
      </c>
      <c r="H1630">
        <v>0.15909999999999999</v>
      </c>
      <c r="I1630" s="14">
        <f t="shared" si="115"/>
        <v>8.5799999999999987E-2</v>
      </c>
      <c r="L1630">
        <v>0.2</v>
      </c>
      <c r="M1630">
        <v>9.2899999999999996E-2</v>
      </c>
      <c r="N1630" s="14">
        <f t="shared" si="116"/>
        <v>3.9649999999999998E-2</v>
      </c>
      <c r="AD1630">
        <v>0.1</v>
      </c>
      <c r="AE1630">
        <v>0.13469999999999999</v>
      </c>
    </row>
    <row r="1631" spans="7:31" x14ac:dyDescent="0.25">
      <c r="G1631">
        <v>0.1</v>
      </c>
      <c r="H1631">
        <v>0.15909999999999999</v>
      </c>
      <c r="I1631" s="14">
        <f t="shared" si="115"/>
        <v>8.5799999999999987E-2</v>
      </c>
      <c r="L1631">
        <v>0.2</v>
      </c>
      <c r="M1631">
        <v>9.2899999999999996E-2</v>
      </c>
      <c r="N1631" s="14">
        <f t="shared" si="116"/>
        <v>3.9649999999999998E-2</v>
      </c>
      <c r="AD1631">
        <v>0.1</v>
      </c>
      <c r="AE1631">
        <v>0.13469999999999999</v>
      </c>
    </row>
    <row r="1632" spans="7:31" x14ac:dyDescent="0.25">
      <c r="G1632">
        <v>0.1</v>
      </c>
      <c r="H1632">
        <v>0.15909999999999999</v>
      </c>
      <c r="I1632" s="14">
        <f t="shared" si="115"/>
        <v>8.5799999999999987E-2</v>
      </c>
      <c r="L1632">
        <v>0.2</v>
      </c>
      <c r="M1632">
        <v>9.2899999999999996E-2</v>
      </c>
      <c r="N1632" s="14">
        <f t="shared" si="116"/>
        <v>3.9649999999999998E-2</v>
      </c>
      <c r="AD1632">
        <v>0.1</v>
      </c>
      <c r="AE1632">
        <v>0.13469999999999999</v>
      </c>
    </row>
    <row r="1633" spans="7:31" x14ac:dyDescent="0.25">
      <c r="G1633">
        <v>0.1</v>
      </c>
      <c r="H1633">
        <v>0.15909999999999999</v>
      </c>
      <c r="I1633" s="14">
        <f t="shared" si="115"/>
        <v>8.5799999999999987E-2</v>
      </c>
      <c r="L1633">
        <v>0.2</v>
      </c>
      <c r="M1633">
        <v>9.2899999999999996E-2</v>
      </c>
      <c r="N1633" s="14">
        <f t="shared" si="116"/>
        <v>3.9649999999999998E-2</v>
      </c>
      <c r="AD1633">
        <v>0.1</v>
      </c>
      <c r="AE1633">
        <v>0.13469999999999999</v>
      </c>
    </row>
    <row r="1634" spans="7:31" x14ac:dyDescent="0.25">
      <c r="G1634">
        <v>0.1</v>
      </c>
      <c r="H1634">
        <v>0.15909999999999999</v>
      </c>
      <c r="I1634" s="14">
        <f t="shared" si="115"/>
        <v>8.5799999999999987E-2</v>
      </c>
      <c r="L1634">
        <v>0.2</v>
      </c>
      <c r="M1634">
        <v>9.2899999999999996E-2</v>
      </c>
      <c r="N1634" s="14">
        <f t="shared" si="116"/>
        <v>3.9649999999999998E-2</v>
      </c>
      <c r="AD1634">
        <v>0.1</v>
      </c>
      <c r="AE1634">
        <v>0.13469999999999999</v>
      </c>
    </row>
    <row r="1635" spans="7:31" x14ac:dyDescent="0.25">
      <c r="G1635">
        <v>0.1</v>
      </c>
      <c r="H1635">
        <v>0.15909999999999999</v>
      </c>
      <c r="I1635" s="14">
        <f t="shared" si="115"/>
        <v>8.5799999999999987E-2</v>
      </c>
      <c r="L1635">
        <v>0.2</v>
      </c>
      <c r="M1635">
        <v>9.2899999999999996E-2</v>
      </c>
      <c r="N1635" s="14">
        <f t="shared" si="116"/>
        <v>3.9649999999999998E-2</v>
      </c>
      <c r="AD1635">
        <v>0.1</v>
      </c>
      <c r="AE1635">
        <v>0.13469999999999999</v>
      </c>
    </row>
    <row r="1636" spans="7:31" x14ac:dyDescent="0.25">
      <c r="G1636">
        <v>0.1</v>
      </c>
      <c r="H1636">
        <v>0.15909999999999999</v>
      </c>
      <c r="I1636" s="14">
        <f t="shared" si="115"/>
        <v>8.5799999999999987E-2</v>
      </c>
      <c r="L1636">
        <v>0.2</v>
      </c>
      <c r="M1636">
        <v>9.2899999999999996E-2</v>
      </c>
      <c r="N1636" s="14">
        <f t="shared" si="116"/>
        <v>3.9649999999999998E-2</v>
      </c>
      <c r="AD1636">
        <v>0.1</v>
      </c>
      <c r="AE1636">
        <v>0.13469999999999999</v>
      </c>
    </row>
    <row r="1637" spans="7:31" x14ac:dyDescent="0.25">
      <c r="G1637">
        <v>0.1</v>
      </c>
      <c r="H1637">
        <v>0.15909999999999999</v>
      </c>
      <c r="I1637" s="14">
        <f t="shared" si="115"/>
        <v>8.5799999999999987E-2</v>
      </c>
      <c r="L1637">
        <v>0.2</v>
      </c>
      <c r="M1637">
        <v>9.3100000000000002E-2</v>
      </c>
      <c r="N1637" s="14">
        <f t="shared" si="116"/>
        <v>3.9850000000000003E-2</v>
      </c>
      <c r="AD1637">
        <v>0.1</v>
      </c>
      <c r="AE1637">
        <v>0.13469999999999999</v>
      </c>
    </row>
    <row r="1638" spans="7:31" x14ac:dyDescent="0.25">
      <c r="G1638">
        <v>0.1</v>
      </c>
      <c r="H1638">
        <v>0.15909999999999999</v>
      </c>
      <c r="I1638" s="14">
        <f t="shared" si="115"/>
        <v>8.5799999999999987E-2</v>
      </c>
      <c r="L1638">
        <v>0.2</v>
      </c>
      <c r="M1638">
        <v>9.3299999999999994E-2</v>
      </c>
      <c r="N1638" s="14">
        <f t="shared" si="116"/>
        <v>4.0049999999999995E-2</v>
      </c>
      <c r="AD1638">
        <v>0.1</v>
      </c>
      <c r="AE1638">
        <v>0.13469999999999999</v>
      </c>
    </row>
    <row r="1639" spans="7:31" x14ac:dyDescent="0.25">
      <c r="G1639">
        <v>0.1</v>
      </c>
      <c r="H1639">
        <v>0.15909999999999999</v>
      </c>
      <c r="I1639" s="14">
        <f t="shared" si="115"/>
        <v>8.5799999999999987E-2</v>
      </c>
      <c r="L1639">
        <v>0.2</v>
      </c>
      <c r="M1639">
        <v>9.3299999999999994E-2</v>
      </c>
      <c r="N1639" s="14">
        <f t="shared" si="116"/>
        <v>4.0049999999999995E-2</v>
      </c>
      <c r="AD1639">
        <v>0.1</v>
      </c>
      <c r="AE1639">
        <v>0.13489999999999999</v>
      </c>
    </row>
    <row r="1640" spans="7:31" x14ac:dyDescent="0.25">
      <c r="G1640">
        <v>0.1</v>
      </c>
      <c r="H1640">
        <v>0.15909999999999999</v>
      </c>
      <c r="I1640" s="14">
        <f t="shared" si="115"/>
        <v>8.5799999999999987E-2</v>
      </c>
      <c r="L1640">
        <v>0.2</v>
      </c>
      <c r="M1640">
        <v>9.3399999999999997E-2</v>
      </c>
      <c r="N1640" s="14">
        <f t="shared" si="116"/>
        <v>4.0149999999999998E-2</v>
      </c>
      <c r="AD1640">
        <v>0.1</v>
      </c>
      <c r="AE1640">
        <v>0.1351</v>
      </c>
    </row>
    <row r="1641" spans="7:31" x14ac:dyDescent="0.25">
      <c r="G1641">
        <v>0.1</v>
      </c>
      <c r="H1641">
        <v>0.15909999999999999</v>
      </c>
      <c r="I1641" s="14">
        <f t="shared" si="115"/>
        <v>8.5799999999999987E-2</v>
      </c>
      <c r="L1641">
        <v>0.2</v>
      </c>
      <c r="M1641">
        <v>9.3399999999999997E-2</v>
      </c>
      <c r="N1641" s="14">
        <f t="shared" si="116"/>
        <v>4.0149999999999998E-2</v>
      </c>
      <c r="AD1641">
        <v>0.1</v>
      </c>
      <c r="AE1641">
        <v>0.13519999999999999</v>
      </c>
    </row>
    <row r="1642" spans="7:31" x14ac:dyDescent="0.25">
      <c r="G1642">
        <v>0.1</v>
      </c>
      <c r="H1642">
        <v>0.15909999999999999</v>
      </c>
      <c r="I1642" s="14">
        <f t="shared" si="115"/>
        <v>8.5799999999999987E-2</v>
      </c>
      <c r="L1642">
        <v>0.2</v>
      </c>
      <c r="M1642">
        <v>9.3600000000000003E-2</v>
      </c>
      <c r="N1642" s="14">
        <f t="shared" si="116"/>
        <v>4.0350000000000004E-2</v>
      </c>
      <c r="AD1642">
        <v>0.1</v>
      </c>
      <c r="AE1642">
        <v>0.1353</v>
      </c>
    </row>
    <row r="1643" spans="7:31" x14ac:dyDescent="0.25">
      <c r="G1643">
        <v>0.1</v>
      </c>
      <c r="H1643">
        <v>0.15909999999999999</v>
      </c>
      <c r="I1643" s="14">
        <f t="shared" si="115"/>
        <v>8.5799999999999987E-2</v>
      </c>
      <c r="L1643">
        <v>0.2</v>
      </c>
      <c r="M1643">
        <v>9.3700000000000006E-2</v>
      </c>
      <c r="N1643" s="14">
        <f t="shared" si="116"/>
        <v>4.0450000000000007E-2</v>
      </c>
      <c r="AD1643">
        <v>0.1</v>
      </c>
      <c r="AE1643">
        <v>0.13539999999999999</v>
      </c>
    </row>
    <row r="1644" spans="7:31" x14ac:dyDescent="0.25">
      <c r="G1644">
        <v>0.1</v>
      </c>
      <c r="H1644">
        <v>0.15909999999999999</v>
      </c>
      <c r="I1644" s="14">
        <f t="shared" si="115"/>
        <v>8.5799999999999987E-2</v>
      </c>
      <c r="L1644">
        <v>0.2</v>
      </c>
      <c r="M1644">
        <v>9.3899999999999997E-2</v>
      </c>
      <c r="N1644" s="14">
        <f t="shared" si="116"/>
        <v>4.0649999999999999E-2</v>
      </c>
      <c r="AD1644">
        <v>0.1</v>
      </c>
      <c r="AE1644">
        <v>0.13569999999999999</v>
      </c>
    </row>
    <row r="1645" spans="7:31" x14ac:dyDescent="0.25">
      <c r="G1645">
        <v>0.1</v>
      </c>
      <c r="H1645">
        <v>0.15909999999999999</v>
      </c>
      <c r="I1645" s="14">
        <f t="shared" si="115"/>
        <v>8.5799999999999987E-2</v>
      </c>
      <c r="L1645">
        <v>0.1</v>
      </c>
      <c r="M1645">
        <v>9.4E-2</v>
      </c>
      <c r="N1645" s="14">
        <f t="shared" si="116"/>
        <v>4.0750000000000001E-2</v>
      </c>
      <c r="AD1645">
        <v>0.1</v>
      </c>
      <c r="AE1645">
        <v>0.13589999999999999</v>
      </c>
    </row>
    <row r="1646" spans="7:31" x14ac:dyDescent="0.25">
      <c r="G1646">
        <v>0.1</v>
      </c>
      <c r="H1646">
        <v>0.15909999999999999</v>
      </c>
      <c r="I1646" s="14">
        <f t="shared" si="115"/>
        <v>8.5799999999999987E-2</v>
      </c>
      <c r="L1646">
        <v>0.1</v>
      </c>
      <c r="M1646">
        <v>9.4E-2</v>
      </c>
      <c r="N1646" s="14">
        <f t="shared" si="116"/>
        <v>4.0750000000000001E-2</v>
      </c>
      <c r="AD1646">
        <v>0.1</v>
      </c>
      <c r="AE1646">
        <v>0.13619999999999999</v>
      </c>
    </row>
    <row r="1647" spans="7:31" x14ac:dyDescent="0.25">
      <c r="G1647">
        <v>0.1</v>
      </c>
      <c r="H1647">
        <v>0.15909999999999999</v>
      </c>
      <c r="I1647" s="14">
        <f t="shared" si="115"/>
        <v>8.5799999999999987E-2</v>
      </c>
      <c r="L1647">
        <v>0.1</v>
      </c>
      <c r="M1647">
        <v>9.4100000000000003E-2</v>
      </c>
      <c r="N1647" s="14">
        <f t="shared" si="116"/>
        <v>4.0850000000000004E-2</v>
      </c>
      <c r="AD1647">
        <v>0.1</v>
      </c>
      <c r="AE1647">
        <v>0.13639999999999999</v>
      </c>
    </row>
    <row r="1648" spans="7:31" x14ac:dyDescent="0.25">
      <c r="G1648">
        <v>0.1</v>
      </c>
      <c r="H1648">
        <v>0.15909999999999999</v>
      </c>
      <c r="I1648" s="14">
        <f t="shared" si="115"/>
        <v>8.5799999999999987E-2</v>
      </c>
      <c r="L1648">
        <v>0.1</v>
      </c>
      <c r="M1648">
        <v>9.4100000000000003E-2</v>
      </c>
      <c r="N1648" s="14">
        <f t="shared" si="116"/>
        <v>4.0850000000000004E-2</v>
      </c>
      <c r="AD1648">
        <v>0.1</v>
      </c>
      <c r="AE1648">
        <v>0.13650000000000001</v>
      </c>
    </row>
    <row r="1649" spans="7:31" x14ac:dyDescent="0.25">
      <c r="G1649">
        <v>0.1</v>
      </c>
      <c r="H1649">
        <v>0.15909999999999999</v>
      </c>
      <c r="I1649" s="14">
        <f t="shared" si="115"/>
        <v>8.5799999999999987E-2</v>
      </c>
      <c r="L1649">
        <v>0.1</v>
      </c>
      <c r="M1649">
        <v>9.4100000000000003E-2</v>
      </c>
      <c r="N1649" s="14">
        <f t="shared" si="116"/>
        <v>4.0850000000000004E-2</v>
      </c>
      <c r="AD1649">
        <v>0.1</v>
      </c>
      <c r="AE1649">
        <v>0.13669999999999999</v>
      </c>
    </row>
    <row r="1650" spans="7:31" x14ac:dyDescent="0.25">
      <c r="L1650">
        <v>0.1</v>
      </c>
      <c r="M1650">
        <v>9.4100000000000003E-2</v>
      </c>
      <c r="N1650" s="14">
        <f t="shared" si="116"/>
        <v>4.0850000000000004E-2</v>
      </c>
      <c r="AD1650">
        <v>0.1</v>
      </c>
      <c r="AE1650">
        <v>0.1368</v>
      </c>
    </row>
    <row r="1651" spans="7:31" x14ac:dyDescent="0.25">
      <c r="L1651">
        <v>0.1</v>
      </c>
      <c r="M1651">
        <v>9.4100000000000003E-2</v>
      </c>
      <c r="N1651" s="14">
        <f t="shared" si="116"/>
        <v>4.0850000000000004E-2</v>
      </c>
      <c r="AD1651">
        <v>0.1</v>
      </c>
      <c r="AE1651">
        <v>0.13689999999999999</v>
      </c>
    </row>
    <row r="1652" spans="7:31" x14ac:dyDescent="0.25">
      <c r="L1652">
        <v>0.1</v>
      </c>
      <c r="M1652">
        <v>9.4100000000000003E-2</v>
      </c>
      <c r="N1652" s="14">
        <f t="shared" si="116"/>
        <v>4.0850000000000004E-2</v>
      </c>
      <c r="AD1652">
        <v>0.1</v>
      </c>
      <c r="AE1652">
        <v>0.13700000000000001</v>
      </c>
    </row>
    <row r="1653" spans="7:31" x14ac:dyDescent="0.25">
      <c r="L1653">
        <v>0.1</v>
      </c>
      <c r="M1653">
        <v>9.4100000000000003E-2</v>
      </c>
      <c r="N1653" s="14">
        <f t="shared" si="116"/>
        <v>4.0850000000000004E-2</v>
      </c>
      <c r="AD1653">
        <v>0.1</v>
      </c>
      <c r="AE1653">
        <v>0.1371</v>
      </c>
    </row>
    <row r="1654" spans="7:31" x14ac:dyDescent="0.25">
      <c r="L1654">
        <v>0.1</v>
      </c>
      <c r="M1654">
        <v>9.4100000000000003E-2</v>
      </c>
      <c r="N1654" s="14">
        <f t="shared" si="116"/>
        <v>4.0850000000000004E-2</v>
      </c>
      <c r="AD1654">
        <v>0.1</v>
      </c>
      <c r="AE1654">
        <v>0.13730000000000001</v>
      </c>
    </row>
    <row r="1655" spans="7:31" x14ac:dyDescent="0.25">
      <c r="L1655">
        <v>0.1</v>
      </c>
      <c r="M1655">
        <v>9.4100000000000003E-2</v>
      </c>
      <c r="N1655" s="14">
        <f t="shared" si="116"/>
        <v>4.0850000000000004E-2</v>
      </c>
      <c r="AD1655">
        <v>0.1</v>
      </c>
      <c r="AE1655">
        <v>0.13750000000000001</v>
      </c>
    </row>
    <row r="1656" spans="7:31" x14ac:dyDescent="0.25">
      <c r="L1656">
        <v>0.1</v>
      </c>
      <c r="M1656">
        <v>9.4100000000000003E-2</v>
      </c>
      <c r="N1656" s="14">
        <f t="shared" si="116"/>
        <v>4.0850000000000004E-2</v>
      </c>
      <c r="AD1656">
        <v>0.1</v>
      </c>
      <c r="AE1656">
        <v>0.1376</v>
      </c>
    </row>
    <row r="1657" spans="7:31" x14ac:dyDescent="0.25">
      <c r="L1657">
        <v>0.1</v>
      </c>
      <c r="M1657">
        <v>9.4100000000000003E-2</v>
      </c>
      <c r="N1657" s="14">
        <f t="shared" si="116"/>
        <v>4.0850000000000004E-2</v>
      </c>
      <c r="AD1657">
        <v>0.1</v>
      </c>
      <c r="AE1657">
        <v>0.13780000000000001</v>
      </c>
    </row>
    <row r="1658" spans="7:31" x14ac:dyDescent="0.25">
      <c r="L1658">
        <v>0.1</v>
      </c>
      <c r="M1658">
        <v>9.4100000000000003E-2</v>
      </c>
      <c r="N1658" s="14">
        <f t="shared" si="116"/>
        <v>4.0850000000000004E-2</v>
      </c>
      <c r="AD1658">
        <v>0.1</v>
      </c>
      <c r="AE1658">
        <v>0.13800000000000001</v>
      </c>
    </row>
    <row r="1659" spans="7:31" x14ac:dyDescent="0.25">
      <c r="L1659">
        <v>0.1</v>
      </c>
      <c r="M1659">
        <v>9.4100000000000003E-2</v>
      </c>
      <c r="N1659" s="14">
        <f t="shared" si="116"/>
        <v>4.0850000000000004E-2</v>
      </c>
      <c r="AD1659">
        <v>0.1</v>
      </c>
      <c r="AE1659">
        <v>0.13819999999999999</v>
      </c>
    </row>
    <row r="1660" spans="7:31" x14ac:dyDescent="0.25">
      <c r="L1660">
        <v>0.1</v>
      </c>
      <c r="M1660">
        <v>9.4100000000000003E-2</v>
      </c>
      <c r="N1660" s="14">
        <f t="shared" si="116"/>
        <v>4.0850000000000004E-2</v>
      </c>
      <c r="AD1660">
        <v>0.1</v>
      </c>
      <c r="AE1660">
        <v>0.13830000000000001</v>
      </c>
    </row>
    <row r="1661" spans="7:31" x14ac:dyDescent="0.25">
      <c r="L1661">
        <v>0.1</v>
      </c>
      <c r="M1661">
        <v>9.4200000000000006E-2</v>
      </c>
      <c r="N1661" s="14">
        <f t="shared" si="116"/>
        <v>4.0950000000000007E-2</v>
      </c>
      <c r="AD1661">
        <v>0.1</v>
      </c>
      <c r="AE1661">
        <v>0.13830000000000001</v>
      </c>
    </row>
    <row r="1662" spans="7:31" x14ac:dyDescent="0.25">
      <c r="L1662">
        <v>0.1</v>
      </c>
      <c r="M1662">
        <v>9.4500000000000001E-2</v>
      </c>
      <c r="N1662" s="14">
        <f t="shared" si="116"/>
        <v>4.1250000000000002E-2</v>
      </c>
      <c r="AD1662">
        <v>0.1</v>
      </c>
      <c r="AE1662">
        <v>0.13850000000000001</v>
      </c>
    </row>
    <row r="1663" spans="7:31" x14ac:dyDescent="0.25">
      <c r="L1663">
        <v>0.1</v>
      </c>
      <c r="M1663">
        <v>9.4600000000000004E-2</v>
      </c>
      <c r="N1663" s="14">
        <f t="shared" si="116"/>
        <v>4.1350000000000005E-2</v>
      </c>
      <c r="AD1663">
        <v>0.1</v>
      </c>
      <c r="AE1663">
        <v>0.1386</v>
      </c>
    </row>
    <row r="1664" spans="7:31" x14ac:dyDescent="0.25">
      <c r="L1664">
        <v>0.1</v>
      </c>
      <c r="M1664">
        <v>9.4600000000000004E-2</v>
      </c>
      <c r="N1664" s="14">
        <f t="shared" si="116"/>
        <v>4.1350000000000005E-2</v>
      </c>
      <c r="AD1664">
        <v>0.1</v>
      </c>
      <c r="AE1664">
        <v>0.1386</v>
      </c>
    </row>
    <row r="1665" spans="12:31" x14ac:dyDescent="0.25">
      <c r="L1665">
        <v>0.1</v>
      </c>
      <c r="M1665">
        <v>9.4600000000000004E-2</v>
      </c>
      <c r="N1665" s="14">
        <f t="shared" si="116"/>
        <v>4.1350000000000005E-2</v>
      </c>
      <c r="AD1665">
        <v>0.1</v>
      </c>
      <c r="AE1665">
        <v>0.13869999999999999</v>
      </c>
    </row>
    <row r="1666" spans="12:31" x14ac:dyDescent="0.25">
      <c r="L1666">
        <v>0.1</v>
      </c>
      <c r="M1666">
        <v>9.4600000000000004E-2</v>
      </c>
      <c r="N1666" s="14">
        <f t="shared" si="116"/>
        <v>4.1350000000000005E-2</v>
      </c>
      <c r="AD1666">
        <v>0.1</v>
      </c>
      <c r="AE1666">
        <v>0.13880000000000001</v>
      </c>
    </row>
    <row r="1667" spans="12:31" x14ac:dyDescent="0.25">
      <c r="L1667">
        <v>0.1</v>
      </c>
      <c r="M1667">
        <v>9.4600000000000004E-2</v>
      </c>
      <c r="N1667" s="14">
        <f t="shared" si="116"/>
        <v>4.1350000000000005E-2</v>
      </c>
      <c r="AD1667">
        <v>0.1</v>
      </c>
      <c r="AE1667">
        <v>0.1389</v>
      </c>
    </row>
    <row r="1668" spans="12:31" x14ac:dyDescent="0.25">
      <c r="L1668">
        <v>0.1</v>
      </c>
      <c r="M1668">
        <v>9.4600000000000004E-2</v>
      </c>
      <c r="N1668" s="14">
        <f t="shared" si="116"/>
        <v>4.1350000000000005E-2</v>
      </c>
      <c r="AD1668">
        <v>0.1</v>
      </c>
      <c r="AE1668">
        <v>0.13900000000000001</v>
      </c>
    </row>
    <row r="1669" spans="12:31" x14ac:dyDescent="0.25">
      <c r="L1669">
        <v>0.1</v>
      </c>
      <c r="M1669">
        <v>9.4600000000000004E-2</v>
      </c>
      <c r="N1669" s="14">
        <f t="shared" ref="N1669:N1732" si="117">M1669-0.05325</f>
        <v>4.1350000000000005E-2</v>
      </c>
      <c r="AD1669">
        <v>0.1</v>
      </c>
      <c r="AE1669">
        <v>0.1391</v>
      </c>
    </row>
    <row r="1670" spans="12:31" x14ac:dyDescent="0.25">
      <c r="L1670">
        <v>0.1</v>
      </c>
      <c r="M1670">
        <v>9.4700000000000006E-2</v>
      </c>
      <c r="N1670" s="14">
        <f t="shared" si="117"/>
        <v>4.1450000000000008E-2</v>
      </c>
      <c r="AD1670">
        <v>0.1</v>
      </c>
      <c r="AE1670">
        <v>0.1391</v>
      </c>
    </row>
    <row r="1671" spans="12:31" x14ac:dyDescent="0.25">
      <c r="L1671">
        <v>0.1</v>
      </c>
      <c r="M1671">
        <v>9.4799999999999995E-2</v>
      </c>
      <c r="N1671" s="14">
        <f t="shared" si="117"/>
        <v>4.1549999999999997E-2</v>
      </c>
      <c r="AD1671">
        <v>0.1</v>
      </c>
      <c r="AE1671">
        <v>0.13919999999999999</v>
      </c>
    </row>
    <row r="1672" spans="12:31" x14ac:dyDescent="0.25">
      <c r="L1672">
        <v>0.1</v>
      </c>
      <c r="M1672">
        <v>9.5100000000000004E-2</v>
      </c>
      <c r="N1672" s="14">
        <f t="shared" si="117"/>
        <v>4.1850000000000005E-2</v>
      </c>
      <c r="AD1672">
        <v>0.1</v>
      </c>
      <c r="AE1672">
        <v>0.13919999999999999</v>
      </c>
    </row>
    <row r="1673" spans="12:31" x14ac:dyDescent="0.25">
      <c r="L1673">
        <v>0.1</v>
      </c>
      <c r="M1673">
        <v>9.5100000000000004E-2</v>
      </c>
      <c r="N1673" s="14">
        <f t="shared" si="117"/>
        <v>4.1850000000000005E-2</v>
      </c>
      <c r="AD1673">
        <v>0.1</v>
      </c>
      <c r="AE1673">
        <v>0.1394</v>
      </c>
    </row>
    <row r="1674" spans="12:31" x14ac:dyDescent="0.25">
      <c r="L1674">
        <v>0.1</v>
      </c>
      <c r="M1674">
        <v>9.5200000000000007E-2</v>
      </c>
      <c r="N1674" s="14">
        <f t="shared" si="117"/>
        <v>4.1950000000000008E-2</v>
      </c>
      <c r="AD1674">
        <v>0.1</v>
      </c>
      <c r="AE1674">
        <v>0.1396</v>
      </c>
    </row>
    <row r="1675" spans="12:31" x14ac:dyDescent="0.25">
      <c r="L1675">
        <v>0.1</v>
      </c>
      <c r="M1675">
        <v>9.5399999999999999E-2</v>
      </c>
      <c r="N1675" s="14">
        <f t="shared" si="117"/>
        <v>4.215E-2</v>
      </c>
      <c r="AD1675">
        <v>0.1</v>
      </c>
      <c r="AE1675">
        <v>0.13980000000000001</v>
      </c>
    </row>
    <row r="1676" spans="12:31" x14ac:dyDescent="0.25">
      <c r="L1676">
        <v>0.1</v>
      </c>
      <c r="M1676">
        <v>9.5500000000000002E-2</v>
      </c>
      <c r="N1676" s="14">
        <f t="shared" si="117"/>
        <v>4.2250000000000003E-2</v>
      </c>
      <c r="AD1676">
        <v>0.1</v>
      </c>
      <c r="AE1676">
        <v>0.14000000000000001</v>
      </c>
    </row>
    <row r="1677" spans="12:31" x14ac:dyDescent="0.25">
      <c r="L1677">
        <v>0.1</v>
      </c>
      <c r="M1677">
        <v>9.5699999999999993E-2</v>
      </c>
      <c r="N1677" s="14">
        <f t="shared" si="117"/>
        <v>4.2449999999999995E-2</v>
      </c>
      <c r="AD1677">
        <v>0.1</v>
      </c>
      <c r="AE1677">
        <v>0.14030000000000001</v>
      </c>
    </row>
    <row r="1678" spans="12:31" x14ac:dyDescent="0.25">
      <c r="L1678">
        <v>0.1</v>
      </c>
      <c r="M1678">
        <v>9.5699999999999993E-2</v>
      </c>
      <c r="N1678" s="14">
        <f t="shared" si="117"/>
        <v>4.2449999999999995E-2</v>
      </c>
      <c r="AD1678">
        <v>0.1</v>
      </c>
      <c r="AE1678">
        <v>0.14050000000000001</v>
      </c>
    </row>
    <row r="1679" spans="12:31" x14ac:dyDescent="0.25">
      <c r="L1679">
        <v>0.1</v>
      </c>
      <c r="M1679">
        <v>9.5699999999999993E-2</v>
      </c>
      <c r="N1679" s="14">
        <f t="shared" si="117"/>
        <v>4.2449999999999995E-2</v>
      </c>
      <c r="AD1679">
        <v>0.1</v>
      </c>
      <c r="AE1679">
        <v>0.14080000000000001</v>
      </c>
    </row>
    <row r="1680" spans="12:31" x14ac:dyDescent="0.25">
      <c r="L1680">
        <v>0.1</v>
      </c>
      <c r="M1680">
        <v>9.5699999999999993E-2</v>
      </c>
      <c r="N1680" s="14">
        <f t="shared" si="117"/>
        <v>4.2449999999999995E-2</v>
      </c>
      <c r="AD1680">
        <v>0.1</v>
      </c>
      <c r="AE1680">
        <v>0.14080000000000001</v>
      </c>
    </row>
    <row r="1681" spans="12:31" x14ac:dyDescent="0.25">
      <c r="L1681">
        <v>0.1</v>
      </c>
      <c r="M1681">
        <v>9.5699999999999993E-2</v>
      </c>
      <c r="N1681" s="14">
        <f t="shared" si="117"/>
        <v>4.2449999999999995E-2</v>
      </c>
      <c r="AD1681">
        <v>0.1</v>
      </c>
      <c r="AE1681">
        <v>0.1409</v>
      </c>
    </row>
    <row r="1682" spans="12:31" x14ac:dyDescent="0.25">
      <c r="L1682">
        <v>0.1</v>
      </c>
      <c r="M1682">
        <v>9.5699999999999993E-2</v>
      </c>
      <c r="N1682" s="14">
        <f t="shared" si="117"/>
        <v>4.2449999999999995E-2</v>
      </c>
      <c r="AD1682">
        <v>0.1</v>
      </c>
      <c r="AE1682">
        <v>0.1409</v>
      </c>
    </row>
    <row r="1683" spans="12:31" x14ac:dyDescent="0.25">
      <c r="L1683">
        <v>0.1</v>
      </c>
      <c r="M1683">
        <v>9.5699999999999993E-2</v>
      </c>
      <c r="N1683" s="14">
        <f t="shared" si="117"/>
        <v>4.2449999999999995E-2</v>
      </c>
      <c r="AD1683">
        <v>0.1</v>
      </c>
      <c r="AE1683">
        <v>0.1411</v>
      </c>
    </row>
    <row r="1684" spans="12:31" x14ac:dyDescent="0.25">
      <c r="L1684">
        <v>0.1</v>
      </c>
      <c r="M1684">
        <v>9.5699999999999993E-2</v>
      </c>
      <c r="N1684" s="14">
        <f t="shared" si="117"/>
        <v>4.2449999999999995E-2</v>
      </c>
      <c r="AD1684">
        <v>0.1</v>
      </c>
      <c r="AE1684">
        <v>0.1414</v>
      </c>
    </row>
    <row r="1685" spans="12:31" x14ac:dyDescent="0.25">
      <c r="L1685">
        <v>0.1</v>
      </c>
      <c r="M1685">
        <v>9.5899999999999999E-2</v>
      </c>
      <c r="N1685" s="14">
        <f t="shared" si="117"/>
        <v>4.265E-2</v>
      </c>
      <c r="AD1685">
        <v>0.1</v>
      </c>
      <c r="AE1685">
        <v>0.1416</v>
      </c>
    </row>
    <row r="1686" spans="12:31" x14ac:dyDescent="0.25">
      <c r="L1686">
        <v>0.1</v>
      </c>
      <c r="M1686">
        <v>9.6100000000000005E-2</v>
      </c>
      <c r="N1686" s="14">
        <f t="shared" si="117"/>
        <v>4.2850000000000006E-2</v>
      </c>
      <c r="AD1686">
        <v>0.1</v>
      </c>
      <c r="AE1686">
        <v>0.1419</v>
      </c>
    </row>
    <row r="1687" spans="12:31" x14ac:dyDescent="0.25">
      <c r="L1687">
        <v>0.1</v>
      </c>
      <c r="M1687">
        <v>9.6199999999999994E-2</v>
      </c>
      <c r="N1687" s="14">
        <f t="shared" si="117"/>
        <v>4.2949999999999995E-2</v>
      </c>
      <c r="AD1687">
        <v>0.1</v>
      </c>
      <c r="AE1687">
        <v>0.14199999999999999</v>
      </c>
    </row>
    <row r="1688" spans="12:31" x14ac:dyDescent="0.25">
      <c r="L1688">
        <v>0.1</v>
      </c>
      <c r="M1688">
        <v>9.6299999999999997E-2</v>
      </c>
      <c r="N1688" s="14">
        <f t="shared" si="117"/>
        <v>4.3049999999999998E-2</v>
      </c>
      <c r="AD1688">
        <v>0.1</v>
      </c>
      <c r="AE1688">
        <v>0.14199999999999999</v>
      </c>
    </row>
    <row r="1689" spans="12:31" x14ac:dyDescent="0.25">
      <c r="L1689">
        <v>0.1</v>
      </c>
      <c r="M1689">
        <v>9.6299999999999997E-2</v>
      </c>
      <c r="N1689" s="14">
        <f t="shared" si="117"/>
        <v>4.3049999999999998E-2</v>
      </c>
      <c r="AD1689">
        <v>0.1</v>
      </c>
      <c r="AE1689">
        <v>0.14199999999999999</v>
      </c>
    </row>
    <row r="1690" spans="12:31" x14ac:dyDescent="0.25">
      <c r="L1690">
        <v>0.1</v>
      </c>
      <c r="M1690">
        <v>9.6299999999999997E-2</v>
      </c>
      <c r="N1690" s="14">
        <f t="shared" si="117"/>
        <v>4.3049999999999998E-2</v>
      </c>
      <c r="AD1690">
        <v>0.1</v>
      </c>
      <c r="AE1690">
        <v>0.14199999999999999</v>
      </c>
    </row>
    <row r="1691" spans="12:31" x14ac:dyDescent="0.25">
      <c r="L1691">
        <v>0.1</v>
      </c>
      <c r="M1691">
        <v>9.6299999999999997E-2</v>
      </c>
      <c r="N1691" s="14">
        <f t="shared" si="117"/>
        <v>4.3049999999999998E-2</v>
      </c>
      <c r="AD1691">
        <v>0.1</v>
      </c>
      <c r="AE1691">
        <v>0.14199999999999999</v>
      </c>
    </row>
    <row r="1692" spans="12:31" x14ac:dyDescent="0.25">
      <c r="L1692">
        <v>0.1</v>
      </c>
      <c r="M1692">
        <v>9.6299999999999997E-2</v>
      </c>
      <c r="N1692" s="14">
        <f t="shared" si="117"/>
        <v>4.3049999999999998E-2</v>
      </c>
      <c r="AD1692">
        <v>0.1</v>
      </c>
      <c r="AE1692">
        <v>0.14199999999999999</v>
      </c>
    </row>
    <row r="1693" spans="12:31" x14ac:dyDescent="0.25">
      <c r="L1693">
        <v>0.1</v>
      </c>
      <c r="M1693">
        <v>9.6299999999999997E-2</v>
      </c>
      <c r="N1693" s="14">
        <f t="shared" si="117"/>
        <v>4.3049999999999998E-2</v>
      </c>
      <c r="AD1693">
        <v>0.1</v>
      </c>
      <c r="AE1693">
        <v>0.14199999999999999</v>
      </c>
    </row>
    <row r="1694" spans="12:31" x14ac:dyDescent="0.25">
      <c r="L1694">
        <v>0.1</v>
      </c>
      <c r="M1694">
        <v>9.6500000000000002E-2</v>
      </c>
      <c r="N1694" s="14">
        <f t="shared" si="117"/>
        <v>4.3250000000000004E-2</v>
      </c>
      <c r="AD1694">
        <v>0.1</v>
      </c>
      <c r="AE1694">
        <v>0.14199999999999999</v>
      </c>
    </row>
    <row r="1695" spans="12:31" x14ac:dyDescent="0.25">
      <c r="L1695">
        <v>0.1</v>
      </c>
      <c r="M1695">
        <v>9.69E-2</v>
      </c>
      <c r="N1695" s="14">
        <f t="shared" si="117"/>
        <v>4.3650000000000001E-2</v>
      </c>
      <c r="AD1695">
        <v>0.1</v>
      </c>
      <c r="AE1695">
        <v>0.14199999999999999</v>
      </c>
    </row>
    <row r="1696" spans="12:31" x14ac:dyDescent="0.25">
      <c r="L1696">
        <v>0.2</v>
      </c>
      <c r="M1696">
        <v>9.7000000000000003E-2</v>
      </c>
      <c r="N1696" s="14">
        <f t="shared" si="117"/>
        <v>4.3750000000000004E-2</v>
      </c>
      <c r="AD1696">
        <v>0.1</v>
      </c>
      <c r="AE1696">
        <v>0.14199999999999999</v>
      </c>
    </row>
    <row r="1697" spans="12:31" x14ac:dyDescent="0.25">
      <c r="L1697">
        <v>0.2</v>
      </c>
      <c r="M1697">
        <v>9.7100000000000006E-2</v>
      </c>
      <c r="N1697" s="14">
        <f t="shared" si="117"/>
        <v>4.3850000000000007E-2</v>
      </c>
      <c r="AD1697">
        <v>0.1</v>
      </c>
      <c r="AE1697">
        <v>0.14199999999999999</v>
      </c>
    </row>
    <row r="1698" spans="12:31" x14ac:dyDescent="0.25">
      <c r="L1698">
        <v>0.2</v>
      </c>
      <c r="M1698">
        <v>9.7100000000000006E-2</v>
      </c>
      <c r="N1698" s="14">
        <f t="shared" si="117"/>
        <v>4.3850000000000007E-2</v>
      </c>
      <c r="AD1698">
        <v>0.1</v>
      </c>
      <c r="AE1698">
        <v>0.1421</v>
      </c>
    </row>
    <row r="1699" spans="12:31" x14ac:dyDescent="0.25">
      <c r="L1699">
        <v>0.2</v>
      </c>
      <c r="M1699">
        <v>9.7100000000000006E-2</v>
      </c>
      <c r="N1699" s="14">
        <f t="shared" si="117"/>
        <v>4.3850000000000007E-2</v>
      </c>
      <c r="AD1699">
        <v>0.1</v>
      </c>
      <c r="AE1699">
        <v>0.14230000000000001</v>
      </c>
    </row>
    <row r="1700" spans="12:31" x14ac:dyDescent="0.25">
      <c r="L1700">
        <v>0.2</v>
      </c>
      <c r="M1700">
        <v>9.7199999999999995E-2</v>
      </c>
      <c r="N1700" s="14">
        <f t="shared" si="117"/>
        <v>4.3949999999999996E-2</v>
      </c>
      <c r="AD1700">
        <v>0.1</v>
      </c>
      <c r="AE1700">
        <v>0.14249999999999999</v>
      </c>
    </row>
    <row r="1701" spans="12:31" x14ac:dyDescent="0.25">
      <c r="L1701">
        <v>0.2</v>
      </c>
      <c r="M1701">
        <v>9.7199999999999995E-2</v>
      </c>
      <c r="N1701" s="14">
        <f t="shared" si="117"/>
        <v>4.3949999999999996E-2</v>
      </c>
      <c r="AD1701">
        <v>0.1</v>
      </c>
      <c r="AE1701">
        <v>0.14280000000000001</v>
      </c>
    </row>
    <row r="1702" spans="12:31" x14ac:dyDescent="0.25">
      <c r="L1702">
        <v>0.2</v>
      </c>
      <c r="M1702">
        <v>9.7100000000000006E-2</v>
      </c>
      <c r="N1702" s="14">
        <f t="shared" si="117"/>
        <v>4.3850000000000007E-2</v>
      </c>
      <c r="AD1702">
        <v>0.1</v>
      </c>
      <c r="AE1702">
        <v>0.14319999999999999</v>
      </c>
    </row>
    <row r="1703" spans="12:31" x14ac:dyDescent="0.25">
      <c r="L1703">
        <v>0.2</v>
      </c>
      <c r="M1703">
        <v>9.7100000000000006E-2</v>
      </c>
      <c r="N1703" s="14">
        <f t="shared" si="117"/>
        <v>4.3850000000000007E-2</v>
      </c>
      <c r="AD1703">
        <v>0.1</v>
      </c>
      <c r="AE1703">
        <v>0.14330000000000001</v>
      </c>
    </row>
    <row r="1704" spans="12:31" x14ac:dyDescent="0.25">
      <c r="L1704">
        <v>0.2</v>
      </c>
      <c r="M1704">
        <v>9.7199999999999995E-2</v>
      </c>
      <c r="N1704" s="14">
        <f t="shared" si="117"/>
        <v>4.3949999999999996E-2</v>
      </c>
      <c r="AD1704">
        <v>0.1</v>
      </c>
      <c r="AE1704">
        <v>0.14349999999999999</v>
      </c>
    </row>
    <row r="1705" spans="12:31" x14ac:dyDescent="0.25">
      <c r="L1705">
        <v>0.2</v>
      </c>
      <c r="M1705">
        <v>9.74E-2</v>
      </c>
      <c r="N1705" s="14">
        <f t="shared" si="117"/>
        <v>4.4150000000000002E-2</v>
      </c>
      <c r="AD1705">
        <v>0.1</v>
      </c>
      <c r="AE1705">
        <v>0.14360000000000001</v>
      </c>
    </row>
    <row r="1706" spans="12:31" x14ac:dyDescent="0.25">
      <c r="L1706">
        <v>0.1</v>
      </c>
      <c r="M1706">
        <v>9.7600000000000006E-2</v>
      </c>
      <c r="N1706" s="14">
        <f t="shared" si="117"/>
        <v>4.4350000000000007E-2</v>
      </c>
      <c r="AD1706">
        <v>0.1</v>
      </c>
      <c r="AE1706">
        <v>0.14369999999999999</v>
      </c>
    </row>
    <row r="1707" spans="12:31" x14ac:dyDescent="0.25">
      <c r="L1707">
        <v>0.1</v>
      </c>
      <c r="M1707">
        <v>9.7699999999999995E-2</v>
      </c>
      <c r="N1707" s="14">
        <f t="shared" si="117"/>
        <v>4.4449999999999996E-2</v>
      </c>
      <c r="AD1707">
        <v>0.1</v>
      </c>
      <c r="AE1707">
        <v>0.14369999999999999</v>
      </c>
    </row>
    <row r="1708" spans="12:31" x14ac:dyDescent="0.25">
      <c r="L1708">
        <v>0.1</v>
      </c>
      <c r="M1708">
        <v>9.7699999999999995E-2</v>
      </c>
      <c r="N1708" s="14">
        <f t="shared" si="117"/>
        <v>4.4449999999999996E-2</v>
      </c>
      <c r="AD1708">
        <v>0.1</v>
      </c>
      <c r="AE1708">
        <v>0.14369999999999999</v>
      </c>
    </row>
    <row r="1709" spans="12:31" x14ac:dyDescent="0.25">
      <c r="L1709">
        <v>0.1</v>
      </c>
      <c r="M1709">
        <v>9.7699999999999995E-2</v>
      </c>
      <c r="N1709" s="14">
        <f t="shared" si="117"/>
        <v>4.4449999999999996E-2</v>
      </c>
      <c r="AD1709">
        <v>0.1</v>
      </c>
      <c r="AE1709">
        <v>0.14380000000000001</v>
      </c>
    </row>
    <row r="1710" spans="12:31" x14ac:dyDescent="0.25">
      <c r="L1710">
        <v>0.1</v>
      </c>
      <c r="M1710">
        <v>9.7699999999999995E-2</v>
      </c>
      <c r="N1710" s="14">
        <f t="shared" si="117"/>
        <v>4.4449999999999996E-2</v>
      </c>
      <c r="AD1710">
        <v>0.1</v>
      </c>
      <c r="AE1710">
        <v>0.14399999999999999</v>
      </c>
    </row>
    <row r="1711" spans="12:31" x14ac:dyDescent="0.25">
      <c r="L1711">
        <v>0.1</v>
      </c>
      <c r="M1711">
        <v>9.7699999999999995E-2</v>
      </c>
      <c r="N1711" s="14">
        <f t="shared" si="117"/>
        <v>4.4449999999999996E-2</v>
      </c>
      <c r="AD1711">
        <v>0.1</v>
      </c>
      <c r="AE1711">
        <v>0.14430000000000001</v>
      </c>
    </row>
    <row r="1712" spans="12:31" x14ac:dyDescent="0.25">
      <c r="L1712">
        <v>0.1</v>
      </c>
      <c r="M1712">
        <v>9.7900000000000001E-2</v>
      </c>
      <c r="N1712" s="14">
        <f t="shared" si="117"/>
        <v>4.4650000000000002E-2</v>
      </c>
      <c r="AD1712">
        <v>0.1</v>
      </c>
      <c r="AE1712">
        <v>0.14449999999999999</v>
      </c>
    </row>
    <row r="1713" spans="12:31" x14ac:dyDescent="0.25">
      <c r="L1713">
        <v>0.1</v>
      </c>
      <c r="M1713">
        <v>9.7900000000000001E-2</v>
      </c>
      <c r="N1713" s="14">
        <f t="shared" si="117"/>
        <v>4.4650000000000002E-2</v>
      </c>
      <c r="AD1713">
        <v>0.1</v>
      </c>
      <c r="AE1713">
        <v>0.14449999999999999</v>
      </c>
    </row>
    <row r="1714" spans="12:31" x14ac:dyDescent="0.25">
      <c r="L1714">
        <v>0.1</v>
      </c>
      <c r="M1714">
        <v>9.7900000000000001E-2</v>
      </c>
      <c r="N1714" s="14">
        <f t="shared" si="117"/>
        <v>4.4650000000000002E-2</v>
      </c>
      <c r="AD1714">
        <v>0.1</v>
      </c>
      <c r="AE1714">
        <v>0.14460000000000001</v>
      </c>
    </row>
    <row r="1715" spans="12:31" x14ac:dyDescent="0.25">
      <c r="L1715">
        <v>0.1</v>
      </c>
      <c r="M1715">
        <v>9.7900000000000001E-2</v>
      </c>
      <c r="N1715" s="14">
        <f t="shared" si="117"/>
        <v>4.4650000000000002E-2</v>
      </c>
      <c r="AD1715">
        <v>0.1</v>
      </c>
      <c r="AE1715">
        <v>0.1447</v>
      </c>
    </row>
    <row r="1716" spans="12:31" x14ac:dyDescent="0.25">
      <c r="L1716">
        <v>0.1</v>
      </c>
      <c r="M1716">
        <v>9.7900000000000001E-2</v>
      </c>
      <c r="N1716" s="14">
        <f t="shared" si="117"/>
        <v>4.4650000000000002E-2</v>
      </c>
      <c r="AD1716">
        <v>0.1</v>
      </c>
      <c r="AE1716">
        <v>0.1449</v>
      </c>
    </row>
    <row r="1717" spans="12:31" x14ac:dyDescent="0.25">
      <c r="L1717">
        <v>0.1</v>
      </c>
      <c r="M1717">
        <v>9.8199999999999996E-2</v>
      </c>
      <c r="N1717" s="14">
        <f t="shared" si="117"/>
        <v>4.4949999999999997E-2</v>
      </c>
      <c r="AD1717">
        <v>0.1</v>
      </c>
      <c r="AE1717">
        <v>0.14499999999999999</v>
      </c>
    </row>
    <row r="1718" spans="12:31" x14ac:dyDescent="0.25">
      <c r="L1718">
        <v>0.1</v>
      </c>
      <c r="M1718">
        <v>9.8500000000000004E-2</v>
      </c>
      <c r="N1718" s="14">
        <f t="shared" si="117"/>
        <v>4.5250000000000005E-2</v>
      </c>
      <c r="AD1718">
        <v>0.1</v>
      </c>
      <c r="AE1718">
        <v>0.14499999999999999</v>
      </c>
    </row>
    <row r="1719" spans="12:31" x14ac:dyDescent="0.25">
      <c r="L1719">
        <v>0.1</v>
      </c>
      <c r="M1719">
        <v>9.8599999999999993E-2</v>
      </c>
      <c r="N1719" s="14">
        <f t="shared" si="117"/>
        <v>4.5349999999999994E-2</v>
      </c>
      <c r="AD1719">
        <v>0.1</v>
      </c>
      <c r="AE1719">
        <v>0.14499999999999999</v>
      </c>
    </row>
    <row r="1720" spans="12:31" x14ac:dyDescent="0.25">
      <c r="L1720">
        <v>0.1</v>
      </c>
      <c r="M1720">
        <v>9.8699999999999996E-2</v>
      </c>
      <c r="N1720" s="14">
        <f t="shared" si="117"/>
        <v>4.5449999999999997E-2</v>
      </c>
      <c r="AD1720">
        <v>0.1</v>
      </c>
      <c r="AE1720">
        <v>0.1452</v>
      </c>
    </row>
    <row r="1721" spans="12:31" x14ac:dyDescent="0.25">
      <c r="L1721">
        <v>0.1</v>
      </c>
      <c r="M1721">
        <v>9.8799999999999999E-2</v>
      </c>
      <c r="N1721" s="14">
        <f t="shared" si="117"/>
        <v>4.555E-2</v>
      </c>
      <c r="AD1721">
        <v>0.1</v>
      </c>
      <c r="AE1721">
        <v>0.1457</v>
      </c>
    </row>
    <row r="1722" spans="12:31" x14ac:dyDescent="0.25">
      <c r="L1722">
        <v>0.1</v>
      </c>
      <c r="M1722">
        <v>9.8799999999999999E-2</v>
      </c>
      <c r="N1722" s="14">
        <f t="shared" si="117"/>
        <v>4.555E-2</v>
      </c>
      <c r="AD1722">
        <v>0.1</v>
      </c>
      <c r="AE1722">
        <v>0.14599999999999999</v>
      </c>
    </row>
    <row r="1723" spans="12:31" x14ac:dyDescent="0.25">
      <c r="L1723">
        <v>0.1</v>
      </c>
      <c r="M1723">
        <v>9.9000000000000005E-2</v>
      </c>
      <c r="N1723" s="14">
        <f t="shared" si="117"/>
        <v>4.5750000000000006E-2</v>
      </c>
      <c r="AD1723">
        <v>0.1</v>
      </c>
      <c r="AE1723">
        <v>0.14599999999999999</v>
      </c>
    </row>
    <row r="1724" spans="12:31" x14ac:dyDescent="0.25">
      <c r="L1724">
        <v>0.1</v>
      </c>
      <c r="M1724">
        <v>9.9199999999999997E-2</v>
      </c>
      <c r="N1724" s="14">
        <f t="shared" si="117"/>
        <v>4.5949999999999998E-2</v>
      </c>
      <c r="AD1724">
        <v>0.1</v>
      </c>
      <c r="AE1724">
        <v>0.14599999999999999</v>
      </c>
    </row>
    <row r="1725" spans="12:31" x14ac:dyDescent="0.25">
      <c r="L1725">
        <v>0.1</v>
      </c>
      <c r="M1725">
        <v>9.9299999999999999E-2</v>
      </c>
      <c r="N1725" s="14">
        <f t="shared" si="117"/>
        <v>4.6050000000000001E-2</v>
      </c>
      <c r="AD1725">
        <v>0.1</v>
      </c>
      <c r="AE1725">
        <v>0.14610000000000001</v>
      </c>
    </row>
    <row r="1726" spans="12:31" x14ac:dyDescent="0.25">
      <c r="L1726">
        <v>0.1</v>
      </c>
      <c r="M1726">
        <v>9.9400000000000002E-2</v>
      </c>
      <c r="N1726" s="14">
        <f t="shared" si="117"/>
        <v>4.6150000000000004E-2</v>
      </c>
      <c r="AD1726">
        <v>0.1</v>
      </c>
      <c r="AE1726">
        <v>0.14630000000000001</v>
      </c>
    </row>
    <row r="1727" spans="12:31" x14ac:dyDescent="0.25">
      <c r="L1727">
        <v>0.1</v>
      </c>
      <c r="M1727">
        <v>9.9500000000000005E-2</v>
      </c>
      <c r="N1727" s="14">
        <f t="shared" si="117"/>
        <v>4.6250000000000006E-2</v>
      </c>
      <c r="AD1727">
        <v>0.1</v>
      </c>
      <c r="AE1727">
        <v>0.14649999999999999</v>
      </c>
    </row>
    <row r="1728" spans="12:31" x14ac:dyDescent="0.25">
      <c r="L1728">
        <v>0.1</v>
      </c>
      <c r="M1728">
        <v>9.9599999999999994E-2</v>
      </c>
      <c r="N1728" s="14">
        <f t="shared" si="117"/>
        <v>4.6349999999999995E-2</v>
      </c>
      <c r="AD1728">
        <v>0.1</v>
      </c>
      <c r="AE1728">
        <v>0.14680000000000001</v>
      </c>
    </row>
    <row r="1729" spans="12:31" x14ac:dyDescent="0.25">
      <c r="L1729">
        <v>0.1</v>
      </c>
      <c r="M1729">
        <v>9.9599999999999994E-2</v>
      </c>
      <c r="N1729" s="14">
        <f t="shared" si="117"/>
        <v>4.6349999999999995E-2</v>
      </c>
      <c r="AD1729">
        <v>0.1</v>
      </c>
      <c r="AE1729">
        <v>0.14699999999999999</v>
      </c>
    </row>
    <row r="1730" spans="12:31" x14ac:dyDescent="0.25">
      <c r="L1730">
        <v>0.1</v>
      </c>
      <c r="M1730">
        <v>9.9599999999999994E-2</v>
      </c>
      <c r="N1730" s="14">
        <f t="shared" si="117"/>
        <v>4.6349999999999995E-2</v>
      </c>
      <c r="AD1730">
        <v>0.1</v>
      </c>
      <c r="AE1730">
        <v>0.1472</v>
      </c>
    </row>
    <row r="1731" spans="12:31" x14ac:dyDescent="0.25">
      <c r="L1731">
        <v>0.1</v>
      </c>
      <c r="M1731">
        <v>9.9599999999999994E-2</v>
      </c>
      <c r="N1731" s="14">
        <f t="shared" si="117"/>
        <v>4.6349999999999995E-2</v>
      </c>
      <c r="AD1731">
        <v>0.1</v>
      </c>
      <c r="AE1731">
        <v>0.14729999999999999</v>
      </c>
    </row>
    <row r="1732" spans="12:31" x14ac:dyDescent="0.25">
      <c r="L1732">
        <v>0.1</v>
      </c>
      <c r="M1732">
        <v>9.9599999999999994E-2</v>
      </c>
      <c r="N1732" s="14">
        <f t="shared" si="117"/>
        <v>4.6349999999999995E-2</v>
      </c>
      <c r="AD1732">
        <v>0.1</v>
      </c>
      <c r="AE1732">
        <v>0.1474</v>
      </c>
    </row>
    <row r="1733" spans="12:31" x14ac:dyDescent="0.25">
      <c r="L1733">
        <v>0.1</v>
      </c>
      <c r="M1733">
        <v>9.9599999999999994E-2</v>
      </c>
      <c r="N1733" s="14">
        <f t="shared" ref="N1733:N1796" si="118">M1733-0.05325</f>
        <v>4.6349999999999995E-2</v>
      </c>
      <c r="AD1733">
        <v>0.1</v>
      </c>
      <c r="AE1733">
        <v>0.14760000000000001</v>
      </c>
    </row>
    <row r="1734" spans="12:31" x14ac:dyDescent="0.25">
      <c r="L1734">
        <v>0.1</v>
      </c>
      <c r="M1734">
        <v>9.9699999999999997E-2</v>
      </c>
      <c r="N1734" s="14">
        <f t="shared" si="118"/>
        <v>4.6449999999999998E-2</v>
      </c>
      <c r="AD1734">
        <v>0.1</v>
      </c>
      <c r="AE1734">
        <v>0.14779999999999999</v>
      </c>
    </row>
    <row r="1735" spans="12:31" x14ac:dyDescent="0.25">
      <c r="L1735">
        <v>0.1</v>
      </c>
      <c r="M1735">
        <v>9.98E-2</v>
      </c>
      <c r="N1735" s="14">
        <f t="shared" si="118"/>
        <v>4.6550000000000001E-2</v>
      </c>
      <c r="AD1735">
        <v>0.1</v>
      </c>
      <c r="AE1735">
        <v>0.1479</v>
      </c>
    </row>
    <row r="1736" spans="12:31" x14ac:dyDescent="0.25">
      <c r="L1736">
        <v>0.1</v>
      </c>
      <c r="M1736">
        <v>9.98E-2</v>
      </c>
      <c r="N1736" s="14">
        <f t="shared" si="118"/>
        <v>4.6550000000000001E-2</v>
      </c>
      <c r="AD1736">
        <v>0.1</v>
      </c>
      <c r="AE1736">
        <v>0.14799999999999999</v>
      </c>
    </row>
    <row r="1737" spans="12:31" x14ac:dyDescent="0.25">
      <c r="L1737">
        <v>0.1</v>
      </c>
      <c r="M1737">
        <v>9.98E-2</v>
      </c>
      <c r="N1737" s="14">
        <f t="shared" si="118"/>
        <v>4.6550000000000001E-2</v>
      </c>
      <c r="AD1737">
        <v>0.1</v>
      </c>
      <c r="AE1737">
        <v>0.14810000000000001</v>
      </c>
    </row>
    <row r="1738" spans="12:31" x14ac:dyDescent="0.25">
      <c r="L1738">
        <v>0.1</v>
      </c>
      <c r="M1738">
        <v>9.98E-2</v>
      </c>
      <c r="N1738" s="14">
        <f t="shared" si="118"/>
        <v>4.6550000000000001E-2</v>
      </c>
      <c r="AD1738">
        <v>0.1</v>
      </c>
      <c r="AE1738">
        <v>0.1482</v>
      </c>
    </row>
    <row r="1739" spans="12:31" x14ac:dyDescent="0.25">
      <c r="L1739">
        <v>0.1</v>
      </c>
      <c r="M1739">
        <v>9.98E-2</v>
      </c>
      <c r="N1739" s="14">
        <f t="shared" si="118"/>
        <v>4.6550000000000001E-2</v>
      </c>
      <c r="AD1739">
        <v>0.1</v>
      </c>
      <c r="AE1739">
        <v>0.14829999999999999</v>
      </c>
    </row>
    <row r="1740" spans="12:31" x14ac:dyDescent="0.25">
      <c r="L1740">
        <v>0.1</v>
      </c>
      <c r="M1740">
        <v>9.9900000000000003E-2</v>
      </c>
      <c r="N1740" s="14">
        <f t="shared" si="118"/>
        <v>4.6650000000000004E-2</v>
      </c>
      <c r="AD1740">
        <v>0.1</v>
      </c>
      <c r="AE1740">
        <v>0.14849999999999999</v>
      </c>
    </row>
    <row r="1741" spans="12:31" x14ac:dyDescent="0.25">
      <c r="L1741">
        <v>0.1</v>
      </c>
      <c r="M1741">
        <v>9.9900000000000003E-2</v>
      </c>
      <c r="N1741" s="14">
        <f t="shared" si="118"/>
        <v>4.6650000000000004E-2</v>
      </c>
      <c r="AD1741">
        <v>0.1</v>
      </c>
      <c r="AE1741">
        <v>0.14849999999999999</v>
      </c>
    </row>
    <row r="1742" spans="12:31" x14ac:dyDescent="0.25">
      <c r="L1742">
        <v>0.1</v>
      </c>
      <c r="M1742">
        <v>0.1002</v>
      </c>
      <c r="N1742" s="14">
        <f t="shared" si="118"/>
        <v>4.6949999999999999E-2</v>
      </c>
      <c r="AD1742">
        <v>0.1</v>
      </c>
      <c r="AE1742">
        <v>0.14849999999999999</v>
      </c>
    </row>
    <row r="1743" spans="12:31" x14ac:dyDescent="0.25">
      <c r="L1743">
        <v>0.1</v>
      </c>
      <c r="M1743">
        <v>0.10050000000000001</v>
      </c>
      <c r="N1743" s="14">
        <f t="shared" si="118"/>
        <v>4.7250000000000007E-2</v>
      </c>
      <c r="AD1743">
        <v>0.1</v>
      </c>
      <c r="AE1743">
        <v>0.14849999999999999</v>
      </c>
    </row>
    <row r="1744" spans="12:31" x14ac:dyDescent="0.25">
      <c r="L1744">
        <v>0.1</v>
      </c>
      <c r="M1744">
        <v>0.1007</v>
      </c>
      <c r="N1744" s="14">
        <f t="shared" si="118"/>
        <v>4.7449999999999999E-2</v>
      </c>
      <c r="AD1744">
        <v>0.1</v>
      </c>
      <c r="AE1744">
        <v>0.14849999999999999</v>
      </c>
    </row>
    <row r="1745" spans="12:31" x14ac:dyDescent="0.25">
      <c r="L1745">
        <v>0.1</v>
      </c>
      <c r="M1745">
        <v>0.1009</v>
      </c>
      <c r="N1745" s="14">
        <f t="shared" si="118"/>
        <v>4.7650000000000005E-2</v>
      </c>
      <c r="AD1745">
        <v>0.1</v>
      </c>
      <c r="AE1745">
        <v>0.14849999999999999</v>
      </c>
    </row>
    <row r="1746" spans="12:31" x14ac:dyDescent="0.25">
      <c r="L1746">
        <v>0.1</v>
      </c>
      <c r="M1746">
        <v>0.10100000000000001</v>
      </c>
      <c r="N1746" s="14">
        <f t="shared" si="118"/>
        <v>4.7750000000000008E-2</v>
      </c>
      <c r="AD1746">
        <v>0.1</v>
      </c>
      <c r="AE1746">
        <v>0.14849999999999999</v>
      </c>
    </row>
    <row r="1747" spans="12:31" x14ac:dyDescent="0.25">
      <c r="L1747">
        <v>0.1</v>
      </c>
      <c r="M1747">
        <v>0.10100000000000001</v>
      </c>
      <c r="N1747" s="14">
        <f t="shared" si="118"/>
        <v>4.7750000000000008E-2</v>
      </c>
      <c r="AD1747">
        <v>0.1</v>
      </c>
      <c r="AE1747">
        <v>0.14849999999999999</v>
      </c>
    </row>
    <row r="1748" spans="12:31" x14ac:dyDescent="0.25">
      <c r="L1748">
        <v>0.1</v>
      </c>
      <c r="M1748">
        <v>0.1011</v>
      </c>
      <c r="N1748" s="14">
        <f t="shared" si="118"/>
        <v>4.7849999999999997E-2</v>
      </c>
      <c r="AD1748">
        <v>0.1</v>
      </c>
      <c r="AE1748">
        <v>0.14849999999999999</v>
      </c>
    </row>
    <row r="1749" spans="12:31" x14ac:dyDescent="0.25">
      <c r="L1749">
        <v>0.1</v>
      </c>
      <c r="M1749">
        <v>0.1013</v>
      </c>
      <c r="N1749" s="14">
        <f t="shared" si="118"/>
        <v>4.8050000000000002E-2</v>
      </c>
      <c r="AD1749">
        <v>0.1</v>
      </c>
      <c r="AE1749">
        <v>0.14849999999999999</v>
      </c>
    </row>
    <row r="1750" spans="12:31" x14ac:dyDescent="0.25">
      <c r="L1750">
        <v>0.1</v>
      </c>
      <c r="M1750">
        <v>0.10150000000000001</v>
      </c>
      <c r="N1750" s="14">
        <f t="shared" si="118"/>
        <v>4.8250000000000008E-2</v>
      </c>
      <c r="AD1750">
        <v>0.1</v>
      </c>
      <c r="AE1750">
        <v>0.14849999999999999</v>
      </c>
    </row>
    <row r="1751" spans="12:31" x14ac:dyDescent="0.25">
      <c r="L1751">
        <v>0.1</v>
      </c>
      <c r="M1751">
        <v>0.10150000000000001</v>
      </c>
      <c r="N1751" s="14">
        <f t="shared" si="118"/>
        <v>4.8250000000000008E-2</v>
      </c>
      <c r="AD1751">
        <v>0.1</v>
      </c>
      <c r="AE1751">
        <v>0.14849999999999999</v>
      </c>
    </row>
    <row r="1752" spans="12:31" x14ac:dyDescent="0.25">
      <c r="L1752">
        <v>0.1</v>
      </c>
      <c r="M1752">
        <v>0.10150000000000001</v>
      </c>
      <c r="N1752" s="14">
        <f t="shared" si="118"/>
        <v>4.8250000000000008E-2</v>
      </c>
      <c r="AD1752">
        <v>0.1</v>
      </c>
      <c r="AE1752">
        <v>0.14860000000000001</v>
      </c>
    </row>
    <row r="1753" spans="12:31" x14ac:dyDescent="0.25">
      <c r="L1753">
        <v>0.1</v>
      </c>
      <c r="M1753">
        <v>0.10150000000000001</v>
      </c>
      <c r="N1753" s="14">
        <f t="shared" si="118"/>
        <v>4.8250000000000008E-2</v>
      </c>
      <c r="AD1753">
        <v>0.1</v>
      </c>
      <c r="AE1753">
        <v>0.1487</v>
      </c>
    </row>
    <row r="1754" spans="12:31" x14ac:dyDescent="0.25">
      <c r="L1754">
        <v>0.1</v>
      </c>
      <c r="M1754">
        <v>0.10150000000000001</v>
      </c>
      <c r="N1754" s="14">
        <f t="shared" si="118"/>
        <v>4.8250000000000008E-2</v>
      </c>
      <c r="AD1754">
        <v>0.1</v>
      </c>
      <c r="AE1754">
        <v>0.1487</v>
      </c>
    </row>
    <row r="1755" spans="12:31" x14ac:dyDescent="0.25">
      <c r="L1755">
        <v>0.1</v>
      </c>
      <c r="M1755">
        <v>0.10150000000000001</v>
      </c>
      <c r="N1755" s="14">
        <f t="shared" si="118"/>
        <v>4.8250000000000008E-2</v>
      </c>
      <c r="AD1755">
        <v>0.1</v>
      </c>
      <c r="AE1755">
        <v>0.14879999999999999</v>
      </c>
    </row>
    <row r="1756" spans="12:31" x14ac:dyDescent="0.25">
      <c r="L1756">
        <v>0.1</v>
      </c>
      <c r="M1756">
        <v>0.10150000000000001</v>
      </c>
      <c r="N1756" s="14">
        <f t="shared" si="118"/>
        <v>4.8250000000000008E-2</v>
      </c>
      <c r="AD1756">
        <v>0.1</v>
      </c>
      <c r="AE1756">
        <v>0.14879999999999999</v>
      </c>
    </row>
    <row r="1757" spans="12:31" x14ac:dyDescent="0.25">
      <c r="L1757">
        <v>0.1</v>
      </c>
      <c r="M1757">
        <v>0.1017</v>
      </c>
      <c r="N1757" s="14">
        <f t="shared" si="118"/>
        <v>4.845E-2</v>
      </c>
      <c r="AD1757">
        <v>0.1</v>
      </c>
      <c r="AE1757">
        <v>0.1489</v>
      </c>
    </row>
    <row r="1758" spans="12:31" x14ac:dyDescent="0.25">
      <c r="L1758">
        <v>0.1</v>
      </c>
      <c r="M1758">
        <v>0.1019</v>
      </c>
      <c r="N1758" s="14">
        <f t="shared" si="118"/>
        <v>4.8650000000000006E-2</v>
      </c>
      <c r="AD1758">
        <v>0.1</v>
      </c>
      <c r="AE1758">
        <v>0.14910000000000001</v>
      </c>
    </row>
    <row r="1759" spans="12:31" x14ac:dyDescent="0.25">
      <c r="L1759">
        <v>0.1</v>
      </c>
      <c r="M1759">
        <v>0.1021</v>
      </c>
      <c r="N1759" s="14">
        <f t="shared" si="118"/>
        <v>4.8849999999999998E-2</v>
      </c>
      <c r="AD1759">
        <v>0.1</v>
      </c>
      <c r="AE1759">
        <v>0.1492</v>
      </c>
    </row>
    <row r="1760" spans="12:31" x14ac:dyDescent="0.25">
      <c r="L1760">
        <v>0.1</v>
      </c>
      <c r="M1760">
        <v>0.1022</v>
      </c>
      <c r="N1760" s="14">
        <f t="shared" si="118"/>
        <v>4.895E-2</v>
      </c>
      <c r="AD1760">
        <v>0.1</v>
      </c>
      <c r="AE1760">
        <v>0.14929999999999999</v>
      </c>
    </row>
    <row r="1761" spans="12:31" x14ac:dyDescent="0.25">
      <c r="L1761">
        <v>0.1</v>
      </c>
      <c r="M1761">
        <v>0.1022</v>
      </c>
      <c r="N1761" s="14">
        <f t="shared" si="118"/>
        <v>4.895E-2</v>
      </c>
      <c r="AD1761">
        <v>0.1</v>
      </c>
      <c r="AE1761">
        <v>0.14940000000000001</v>
      </c>
    </row>
    <row r="1762" spans="12:31" x14ac:dyDescent="0.25">
      <c r="L1762">
        <v>0.1</v>
      </c>
      <c r="M1762">
        <v>0.10249999999999999</v>
      </c>
      <c r="N1762" s="14">
        <f t="shared" si="118"/>
        <v>4.9249999999999995E-2</v>
      </c>
      <c r="AD1762">
        <v>0.1</v>
      </c>
      <c r="AE1762">
        <v>0.14949999999999999</v>
      </c>
    </row>
    <row r="1763" spans="12:31" x14ac:dyDescent="0.25">
      <c r="L1763">
        <v>0.1</v>
      </c>
      <c r="M1763">
        <v>0.1026</v>
      </c>
      <c r="N1763" s="14">
        <f t="shared" si="118"/>
        <v>4.9349999999999998E-2</v>
      </c>
      <c r="AD1763">
        <v>0.1</v>
      </c>
      <c r="AE1763">
        <v>0.14960000000000001</v>
      </c>
    </row>
    <row r="1764" spans="12:31" x14ac:dyDescent="0.25">
      <c r="L1764">
        <v>0.1</v>
      </c>
      <c r="M1764">
        <v>0.1028</v>
      </c>
      <c r="N1764" s="14">
        <f t="shared" si="118"/>
        <v>4.9550000000000004E-2</v>
      </c>
      <c r="AD1764">
        <v>0.1</v>
      </c>
      <c r="AE1764">
        <v>0.1497</v>
      </c>
    </row>
    <row r="1765" spans="12:31" x14ac:dyDescent="0.25">
      <c r="L1765">
        <v>0.1</v>
      </c>
      <c r="M1765">
        <v>0.10290000000000001</v>
      </c>
      <c r="N1765" s="14">
        <f t="shared" si="118"/>
        <v>4.9650000000000007E-2</v>
      </c>
      <c r="AD1765">
        <v>0.1</v>
      </c>
      <c r="AE1765">
        <v>0.14990000000000001</v>
      </c>
    </row>
    <row r="1766" spans="12:31" x14ac:dyDescent="0.25">
      <c r="L1766">
        <v>0.1</v>
      </c>
      <c r="M1766">
        <v>0.10290000000000001</v>
      </c>
      <c r="N1766" s="14">
        <f t="shared" si="118"/>
        <v>4.9650000000000007E-2</v>
      </c>
      <c r="AD1766">
        <v>0.1</v>
      </c>
      <c r="AE1766">
        <v>0.14990000000000001</v>
      </c>
    </row>
    <row r="1767" spans="12:31" x14ac:dyDescent="0.25">
      <c r="L1767">
        <v>0.1</v>
      </c>
      <c r="M1767">
        <v>0.10290000000000001</v>
      </c>
      <c r="N1767" s="14">
        <f t="shared" si="118"/>
        <v>4.9650000000000007E-2</v>
      </c>
      <c r="AD1767">
        <v>0.1</v>
      </c>
      <c r="AE1767">
        <v>0.15</v>
      </c>
    </row>
    <row r="1768" spans="12:31" x14ac:dyDescent="0.25">
      <c r="L1768">
        <v>0.1</v>
      </c>
      <c r="M1768">
        <v>0.1028</v>
      </c>
      <c r="N1768" s="14">
        <f t="shared" si="118"/>
        <v>4.9550000000000004E-2</v>
      </c>
      <c r="AD1768">
        <v>0.1</v>
      </c>
      <c r="AE1768">
        <v>0.15</v>
      </c>
    </row>
    <row r="1769" spans="12:31" x14ac:dyDescent="0.25">
      <c r="L1769">
        <v>0.1</v>
      </c>
      <c r="M1769">
        <v>0.1028</v>
      </c>
      <c r="N1769" s="14">
        <f t="shared" si="118"/>
        <v>4.9550000000000004E-2</v>
      </c>
      <c r="AD1769">
        <v>0.1</v>
      </c>
      <c r="AE1769">
        <v>0.15</v>
      </c>
    </row>
    <row r="1770" spans="12:31" x14ac:dyDescent="0.25">
      <c r="L1770">
        <v>0.1</v>
      </c>
      <c r="M1770">
        <v>0.1028</v>
      </c>
      <c r="N1770" s="14">
        <f t="shared" si="118"/>
        <v>4.9550000000000004E-2</v>
      </c>
      <c r="AD1770">
        <v>0.1</v>
      </c>
      <c r="AE1770">
        <v>0.1502</v>
      </c>
    </row>
    <row r="1771" spans="12:31" x14ac:dyDescent="0.25">
      <c r="L1771">
        <v>0.1</v>
      </c>
      <c r="M1771">
        <v>0.10290000000000001</v>
      </c>
      <c r="N1771" s="14">
        <f t="shared" si="118"/>
        <v>4.9650000000000007E-2</v>
      </c>
      <c r="AD1771">
        <v>0.1</v>
      </c>
      <c r="AE1771">
        <v>0.15040000000000001</v>
      </c>
    </row>
    <row r="1772" spans="12:31" x14ac:dyDescent="0.25">
      <c r="L1772">
        <v>0.1</v>
      </c>
      <c r="M1772">
        <v>0.10290000000000001</v>
      </c>
      <c r="N1772" s="14">
        <f t="shared" si="118"/>
        <v>4.9650000000000007E-2</v>
      </c>
      <c r="AD1772">
        <v>0.1</v>
      </c>
      <c r="AE1772">
        <v>0.15049999999999999</v>
      </c>
    </row>
    <row r="1773" spans="12:31" x14ac:dyDescent="0.25">
      <c r="L1773">
        <v>0.1</v>
      </c>
      <c r="M1773">
        <v>0.10290000000000001</v>
      </c>
      <c r="N1773" s="14">
        <f t="shared" si="118"/>
        <v>4.9650000000000007E-2</v>
      </c>
      <c r="AD1773">
        <v>0.1</v>
      </c>
      <c r="AE1773">
        <v>0.15060000000000001</v>
      </c>
    </row>
    <row r="1774" spans="12:31" x14ac:dyDescent="0.25">
      <c r="L1774">
        <v>0.1</v>
      </c>
      <c r="M1774">
        <v>0.10290000000000001</v>
      </c>
      <c r="N1774" s="14">
        <f t="shared" si="118"/>
        <v>4.9650000000000007E-2</v>
      </c>
      <c r="AD1774">
        <v>0.1</v>
      </c>
      <c r="AE1774">
        <v>0.1507</v>
      </c>
    </row>
    <row r="1775" spans="12:31" x14ac:dyDescent="0.25">
      <c r="L1775">
        <v>0.1</v>
      </c>
      <c r="M1775">
        <v>0.10290000000000001</v>
      </c>
      <c r="N1775" s="14">
        <f t="shared" si="118"/>
        <v>4.9650000000000007E-2</v>
      </c>
      <c r="AD1775">
        <v>0.1</v>
      </c>
      <c r="AE1775">
        <v>0.15079999999999999</v>
      </c>
    </row>
    <row r="1776" spans="12:31" x14ac:dyDescent="0.25">
      <c r="L1776">
        <v>0.1</v>
      </c>
      <c r="M1776">
        <v>0.10290000000000001</v>
      </c>
      <c r="N1776" s="14">
        <f t="shared" si="118"/>
        <v>4.9650000000000007E-2</v>
      </c>
      <c r="AD1776">
        <v>0.1</v>
      </c>
      <c r="AE1776">
        <v>0.151</v>
      </c>
    </row>
    <row r="1777" spans="12:31" x14ac:dyDescent="0.25">
      <c r="L1777">
        <v>0.1</v>
      </c>
      <c r="M1777">
        <v>0.10290000000000001</v>
      </c>
      <c r="N1777" s="14">
        <f t="shared" si="118"/>
        <v>4.9650000000000007E-2</v>
      </c>
      <c r="AD1777">
        <v>0.1</v>
      </c>
      <c r="AE1777">
        <v>0.151</v>
      </c>
    </row>
    <row r="1778" spans="12:31" x14ac:dyDescent="0.25">
      <c r="L1778">
        <v>0.1</v>
      </c>
      <c r="M1778">
        <v>0.1031</v>
      </c>
      <c r="N1778" s="14">
        <f t="shared" si="118"/>
        <v>4.9849999999999998E-2</v>
      </c>
      <c r="AD1778">
        <v>0.1</v>
      </c>
      <c r="AE1778">
        <v>0.15110000000000001</v>
      </c>
    </row>
    <row r="1779" spans="12:31" x14ac:dyDescent="0.25">
      <c r="L1779">
        <v>0.1</v>
      </c>
      <c r="M1779">
        <v>0.10340000000000001</v>
      </c>
      <c r="N1779" s="14">
        <f t="shared" si="118"/>
        <v>5.0150000000000007E-2</v>
      </c>
      <c r="AD1779">
        <v>0.1</v>
      </c>
      <c r="AE1779">
        <v>0.15110000000000001</v>
      </c>
    </row>
    <row r="1780" spans="12:31" x14ac:dyDescent="0.25">
      <c r="L1780">
        <v>0.1</v>
      </c>
      <c r="M1780">
        <v>0.1036</v>
      </c>
      <c r="N1780" s="14">
        <f t="shared" si="118"/>
        <v>5.0349999999999999E-2</v>
      </c>
      <c r="AD1780">
        <v>0.1</v>
      </c>
      <c r="AE1780">
        <v>0.1512</v>
      </c>
    </row>
    <row r="1781" spans="12:31" x14ac:dyDescent="0.25">
      <c r="L1781">
        <v>0.1</v>
      </c>
      <c r="M1781">
        <v>0.1038</v>
      </c>
      <c r="N1781" s="14">
        <f t="shared" si="118"/>
        <v>5.0550000000000005E-2</v>
      </c>
      <c r="AD1781">
        <v>0.1</v>
      </c>
      <c r="AE1781">
        <v>0.1512</v>
      </c>
    </row>
    <row r="1782" spans="12:31" x14ac:dyDescent="0.25">
      <c r="L1782">
        <v>0.1</v>
      </c>
      <c r="M1782">
        <v>0.10390000000000001</v>
      </c>
      <c r="N1782" s="14">
        <f t="shared" si="118"/>
        <v>5.0650000000000008E-2</v>
      </c>
      <c r="AD1782">
        <v>0.1</v>
      </c>
      <c r="AE1782">
        <v>0.1512</v>
      </c>
    </row>
    <row r="1783" spans="12:31" x14ac:dyDescent="0.25">
      <c r="L1783">
        <v>0.1</v>
      </c>
      <c r="M1783">
        <v>0.10390000000000001</v>
      </c>
      <c r="N1783" s="14">
        <f t="shared" si="118"/>
        <v>5.0650000000000008E-2</v>
      </c>
      <c r="AD1783">
        <v>0.1</v>
      </c>
      <c r="AE1783">
        <v>0.1512</v>
      </c>
    </row>
    <row r="1784" spans="12:31" x14ac:dyDescent="0.25">
      <c r="L1784">
        <v>0.1</v>
      </c>
      <c r="M1784">
        <v>0.10390000000000001</v>
      </c>
      <c r="N1784" s="14">
        <f t="shared" si="118"/>
        <v>5.0650000000000008E-2</v>
      </c>
      <c r="AD1784">
        <v>0.1</v>
      </c>
      <c r="AE1784">
        <v>0.1512</v>
      </c>
    </row>
    <row r="1785" spans="12:31" x14ac:dyDescent="0.25">
      <c r="L1785">
        <v>0.1</v>
      </c>
      <c r="M1785">
        <v>0.10390000000000001</v>
      </c>
      <c r="N1785" s="14">
        <f t="shared" si="118"/>
        <v>5.0650000000000008E-2</v>
      </c>
      <c r="AD1785">
        <v>0.1</v>
      </c>
      <c r="AE1785">
        <v>0.15129999999999999</v>
      </c>
    </row>
    <row r="1786" spans="12:31" x14ac:dyDescent="0.25">
      <c r="L1786">
        <v>0.1</v>
      </c>
      <c r="M1786">
        <v>0.10390000000000001</v>
      </c>
      <c r="N1786" s="14">
        <f t="shared" si="118"/>
        <v>5.0650000000000008E-2</v>
      </c>
      <c r="AD1786">
        <v>0.1</v>
      </c>
      <c r="AE1786">
        <v>0.15129999999999999</v>
      </c>
    </row>
    <row r="1787" spans="12:31" x14ac:dyDescent="0.25">
      <c r="L1787">
        <v>0.1</v>
      </c>
      <c r="M1787">
        <v>0.10390000000000001</v>
      </c>
      <c r="N1787" s="14">
        <f t="shared" si="118"/>
        <v>5.0650000000000008E-2</v>
      </c>
      <c r="AD1787">
        <v>0.1</v>
      </c>
      <c r="AE1787">
        <v>0.15129999999999999</v>
      </c>
    </row>
    <row r="1788" spans="12:31" x14ac:dyDescent="0.25">
      <c r="L1788">
        <v>0.1</v>
      </c>
      <c r="M1788">
        <v>0.10390000000000001</v>
      </c>
      <c r="N1788" s="14">
        <f t="shared" si="118"/>
        <v>5.0650000000000008E-2</v>
      </c>
      <c r="AD1788">
        <v>0.1</v>
      </c>
      <c r="AE1788">
        <v>0.15129999999999999</v>
      </c>
    </row>
    <row r="1789" spans="12:31" x14ac:dyDescent="0.25">
      <c r="L1789">
        <v>0.1</v>
      </c>
      <c r="M1789">
        <v>0.10390000000000001</v>
      </c>
      <c r="N1789" s="14">
        <f t="shared" si="118"/>
        <v>5.0650000000000008E-2</v>
      </c>
      <c r="AD1789">
        <v>0.1</v>
      </c>
      <c r="AE1789">
        <v>0.15129999999999999</v>
      </c>
    </row>
    <row r="1790" spans="12:31" x14ac:dyDescent="0.25">
      <c r="L1790">
        <v>0.1</v>
      </c>
      <c r="M1790">
        <v>0.10390000000000001</v>
      </c>
      <c r="N1790" s="14">
        <f t="shared" si="118"/>
        <v>5.0650000000000008E-2</v>
      </c>
      <c r="AD1790">
        <v>0.1</v>
      </c>
      <c r="AE1790">
        <v>0.15110000000000001</v>
      </c>
    </row>
    <row r="1791" spans="12:31" x14ac:dyDescent="0.25">
      <c r="L1791">
        <v>0.1</v>
      </c>
      <c r="M1791">
        <v>0.10390000000000001</v>
      </c>
      <c r="N1791" s="14">
        <f t="shared" si="118"/>
        <v>5.0650000000000008E-2</v>
      </c>
      <c r="AD1791">
        <v>0.1</v>
      </c>
      <c r="AE1791">
        <v>0.15110000000000001</v>
      </c>
    </row>
    <row r="1792" spans="12:31" x14ac:dyDescent="0.25">
      <c r="L1792">
        <v>0.1</v>
      </c>
      <c r="M1792">
        <v>0.10390000000000001</v>
      </c>
      <c r="N1792" s="14">
        <f t="shared" si="118"/>
        <v>5.0650000000000008E-2</v>
      </c>
      <c r="AD1792">
        <v>0.1</v>
      </c>
      <c r="AE1792">
        <v>0.15110000000000001</v>
      </c>
    </row>
    <row r="1793" spans="12:31" x14ac:dyDescent="0.25">
      <c r="L1793">
        <v>0.1</v>
      </c>
      <c r="M1793">
        <v>0.10390000000000001</v>
      </c>
      <c r="N1793" s="14">
        <f t="shared" si="118"/>
        <v>5.0650000000000008E-2</v>
      </c>
      <c r="AD1793">
        <v>0.1</v>
      </c>
      <c r="AE1793">
        <v>0.15110000000000001</v>
      </c>
    </row>
    <row r="1794" spans="12:31" x14ac:dyDescent="0.25">
      <c r="L1794">
        <v>0.1</v>
      </c>
      <c r="M1794">
        <v>0.104</v>
      </c>
      <c r="N1794" s="14">
        <f t="shared" si="118"/>
        <v>5.0749999999999997E-2</v>
      </c>
      <c r="AD1794">
        <v>0.1</v>
      </c>
      <c r="AE1794">
        <v>0.15110000000000001</v>
      </c>
    </row>
    <row r="1795" spans="12:31" x14ac:dyDescent="0.25">
      <c r="L1795">
        <v>0.1</v>
      </c>
      <c r="M1795">
        <v>0.1041</v>
      </c>
      <c r="N1795" s="14">
        <f t="shared" si="118"/>
        <v>5.0849999999999999E-2</v>
      </c>
      <c r="AD1795">
        <v>0.1</v>
      </c>
      <c r="AE1795">
        <v>0.15110000000000001</v>
      </c>
    </row>
    <row r="1796" spans="12:31" x14ac:dyDescent="0.25">
      <c r="L1796">
        <v>0.1</v>
      </c>
      <c r="M1796">
        <v>0.1042</v>
      </c>
      <c r="N1796" s="14">
        <f t="shared" si="118"/>
        <v>5.0950000000000002E-2</v>
      </c>
      <c r="AD1796">
        <v>0.1</v>
      </c>
      <c r="AE1796">
        <v>0.15110000000000001</v>
      </c>
    </row>
    <row r="1797" spans="12:31" x14ac:dyDescent="0.25">
      <c r="L1797">
        <v>0.1</v>
      </c>
      <c r="M1797">
        <v>0.1043</v>
      </c>
      <c r="N1797" s="14">
        <f t="shared" ref="N1797:N1860" si="119">M1797-0.05325</f>
        <v>5.1050000000000005E-2</v>
      </c>
      <c r="AD1797">
        <v>0.1</v>
      </c>
      <c r="AE1797">
        <v>0.15110000000000001</v>
      </c>
    </row>
    <row r="1798" spans="12:31" x14ac:dyDescent="0.25">
      <c r="L1798">
        <v>0.1</v>
      </c>
      <c r="M1798">
        <v>0.1043</v>
      </c>
      <c r="N1798" s="14">
        <f t="shared" si="119"/>
        <v>5.1050000000000005E-2</v>
      </c>
      <c r="AD1798">
        <v>0.1</v>
      </c>
      <c r="AE1798">
        <v>0.15110000000000001</v>
      </c>
    </row>
    <row r="1799" spans="12:31" x14ac:dyDescent="0.25">
      <c r="L1799">
        <v>0.1</v>
      </c>
      <c r="M1799">
        <v>0.10440000000000001</v>
      </c>
      <c r="N1799" s="14">
        <f t="shared" si="119"/>
        <v>5.1150000000000008E-2</v>
      </c>
      <c r="AD1799">
        <v>0.1</v>
      </c>
      <c r="AE1799">
        <v>0.15110000000000001</v>
      </c>
    </row>
    <row r="1800" spans="12:31" x14ac:dyDescent="0.25">
      <c r="L1800">
        <v>0.1</v>
      </c>
      <c r="M1800">
        <v>0.1045</v>
      </c>
      <c r="N1800" s="14">
        <f t="shared" si="119"/>
        <v>5.1249999999999997E-2</v>
      </c>
      <c r="AD1800">
        <v>0.1</v>
      </c>
      <c r="AE1800">
        <v>0.15110000000000001</v>
      </c>
    </row>
    <row r="1801" spans="12:31" x14ac:dyDescent="0.25">
      <c r="L1801">
        <v>0.1</v>
      </c>
      <c r="M1801">
        <v>0.1047</v>
      </c>
      <c r="N1801" s="14">
        <f t="shared" si="119"/>
        <v>5.1450000000000003E-2</v>
      </c>
      <c r="AD1801">
        <v>0.1</v>
      </c>
      <c r="AE1801">
        <v>0.15110000000000001</v>
      </c>
    </row>
    <row r="1802" spans="12:31" x14ac:dyDescent="0.25">
      <c r="L1802">
        <v>0.1</v>
      </c>
      <c r="M1802">
        <v>0.1048</v>
      </c>
      <c r="N1802" s="14">
        <f t="shared" si="119"/>
        <v>5.1550000000000006E-2</v>
      </c>
      <c r="AD1802">
        <v>0.1</v>
      </c>
      <c r="AE1802">
        <v>0.15110000000000001</v>
      </c>
    </row>
    <row r="1803" spans="12:31" x14ac:dyDescent="0.25">
      <c r="L1803">
        <v>0.1</v>
      </c>
      <c r="M1803">
        <v>0.1048</v>
      </c>
      <c r="N1803" s="14">
        <f t="shared" si="119"/>
        <v>5.1550000000000006E-2</v>
      </c>
      <c r="AD1803">
        <v>0.1</v>
      </c>
      <c r="AE1803">
        <v>0.15110000000000001</v>
      </c>
    </row>
    <row r="1804" spans="12:31" x14ac:dyDescent="0.25">
      <c r="L1804">
        <v>0.1</v>
      </c>
      <c r="M1804">
        <v>0.1048</v>
      </c>
      <c r="N1804" s="14">
        <f t="shared" si="119"/>
        <v>5.1550000000000006E-2</v>
      </c>
      <c r="AD1804">
        <v>0.1</v>
      </c>
      <c r="AE1804">
        <v>0.15110000000000001</v>
      </c>
    </row>
    <row r="1805" spans="12:31" x14ac:dyDescent="0.25">
      <c r="L1805">
        <v>0.1</v>
      </c>
      <c r="M1805">
        <v>0.1048</v>
      </c>
      <c r="N1805" s="14">
        <f t="shared" si="119"/>
        <v>5.1550000000000006E-2</v>
      </c>
      <c r="AD1805">
        <v>0.1</v>
      </c>
      <c r="AE1805">
        <v>0.15110000000000001</v>
      </c>
    </row>
    <row r="1806" spans="12:31" x14ac:dyDescent="0.25">
      <c r="L1806">
        <v>0.1</v>
      </c>
      <c r="M1806">
        <v>0.1048</v>
      </c>
      <c r="N1806" s="14">
        <f t="shared" si="119"/>
        <v>5.1550000000000006E-2</v>
      </c>
      <c r="AD1806">
        <v>0.1</v>
      </c>
      <c r="AE1806">
        <v>0.15110000000000001</v>
      </c>
    </row>
    <row r="1807" spans="12:31" x14ac:dyDescent="0.25">
      <c r="L1807">
        <v>0.1</v>
      </c>
      <c r="M1807">
        <v>0.1048</v>
      </c>
      <c r="N1807" s="14">
        <f t="shared" si="119"/>
        <v>5.1550000000000006E-2</v>
      </c>
      <c r="AD1807">
        <v>0.1</v>
      </c>
      <c r="AE1807">
        <v>0.15110000000000001</v>
      </c>
    </row>
    <row r="1808" spans="12:31" x14ac:dyDescent="0.25">
      <c r="L1808">
        <v>0.1</v>
      </c>
      <c r="M1808">
        <v>0.1048</v>
      </c>
      <c r="N1808" s="14">
        <f t="shared" si="119"/>
        <v>5.1550000000000006E-2</v>
      </c>
      <c r="AD1808">
        <v>0.1</v>
      </c>
      <c r="AE1808">
        <v>0.15110000000000001</v>
      </c>
    </row>
    <row r="1809" spans="12:31" x14ac:dyDescent="0.25">
      <c r="L1809">
        <v>0.1</v>
      </c>
      <c r="M1809">
        <v>0.1048</v>
      </c>
      <c r="N1809" s="14">
        <f t="shared" si="119"/>
        <v>5.1550000000000006E-2</v>
      </c>
      <c r="AD1809">
        <v>0.1</v>
      </c>
      <c r="AE1809">
        <v>0.15110000000000001</v>
      </c>
    </row>
    <row r="1810" spans="12:31" x14ac:dyDescent="0.25">
      <c r="L1810">
        <v>0.1</v>
      </c>
      <c r="M1810">
        <v>0.1048</v>
      </c>
      <c r="N1810" s="14">
        <f t="shared" si="119"/>
        <v>5.1550000000000006E-2</v>
      </c>
      <c r="AD1810">
        <v>0.1</v>
      </c>
      <c r="AE1810">
        <v>0.15110000000000001</v>
      </c>
    </row>
    <row r="1811" spans="12:31" x14ac:dyDescent="0.25">
      <c r="L1811">
        <v>0.1</v>
      </c>
      <c r="M1811">
        <v>0.1048</v>
      </c>
      <c r="N1811" s="14">
        <f t="shared" si="119"/>
        <v>5.1550000000000006E-2</v>
      </c>
      <c r="AD1811">
        <v>0.1</v>
      </c>
      <c r="AE1811">
        <v>0.15110000000000001</v>
      </c>
    </row>
    <row r="1812" spans="12:31" x14ac:dyDescent="0.25">
      <c r="L1812">
        <v>0.1</v>
      </c>
      <c r="M1812">
        <v>0.105</v>
      </c>
      <c r="N1812" s="14">
        <f t="shared" si="119"/>
        <v>5.1749999999999997E-2</v>
      </c>
      <c r="AD1812">
        <v>0.1</v>
      </c>
      <c r="AE1812">
        <v>0.15110000000000001</v>
      </c>
    </row>
    <row r="1813" spans="12:31" x14ac:dyDescent="0.25">
      <c r="L1813">
        <v>0.1</v>
      </c>
      <c r="M1813">
        <v>0.105</v>
      </c>
      <c r="N1813" s="14">
        <f t="shared" si="119"/>
        <v>5.1749999999999997E-2</v>
      </c>
      <c r="AD1813">
        <v>0.1</v>
      </c>
      <c r="AE1813">
        <v>0.15110000000000001</v>
      </c>
    </row>
    <row r="1814" spans="12:31" x14ac:dyDescent="0.25">
      <c r="L1814">
        <v>0.1</v>
      </c>
      <c r="M1814">
        <v>0.105</v>
      </c>
      <c r="N1814" s="14">
        <f t="shared" si="119"/>
        <v>5.1749999999999997E-2</v>
      </c>
      <c r="AD1814">
        <v>0.1</v>
      </c>
      <c r="AE1814">
        <v>0.15110000000000001</v>
      </c>
    </row>
    <row r="1815" spans="12:31" x14ac:dyDescent="0.25">
      <c r="L1815">
        <v>0.1</v>
      </c>
      <c r="M1815">
        <v>0.105</v>
      </c>
      <c r="N1815" s="14">
        <f t="shared" si="119"/>
        <v>5.1749999999999997E-2</v>
      </c>
      <c r="AD1815">
        <v>0.1</v>
      </c>
      <c r="AE1815">
        <v>0.15110000000000001</v>
      </c>
    </row>
    <row r="1816" spans="12:31" x14ac:dyDescent="0.25">
      <c r="L1816">
        <v>0.1</v>
      </c>
      <c r="M1816">
        <v>0.105</v>
      </c>
      <c r="N1816" s="14">
        <f t="shared" si="119"/>
        <v>5.1749999999999997E-2</v>
      </c>
      <c r="AD1816">
        <v>0.1</v>
      </c>
      <c r="AE1816">
        <v>0.15110000000000001</v>
      </c>
    </row>
    <row r="1817" spans="12:31" x14ac:dyDescent="0.25">
      <c r="L1817">
        <v>0.1</v>
      </c>
      <c r="M1817">
        <v>0.105</v>
      </c>
      <c r="N1817" s="14">
        <f t="shared" si="119"/>
        <v>5.1749999999999997E-2</v>
      </c>
      <c r="AD1817">
        <v>0.1</v>
      </c>
      <c r="AE1817">
        <v>0.15110000000000001</v>
      </c>
    </row>
    <row r="1818" spans="12:31" x14ac:dyDescent="0.25">
      <c r="L1818">
        <v>0.1</v>
      </c>
      <c r="M1818">
        <v>0.105</v>
      </c>
      <c r="N1818" s="14">
        <f t="shared" si="119"/>
        <v>5.1749999999999997E-2</v>
      </c>
      <c r="AD1818">
        <v>0.1</v>
      </c>
      <c r="AE1818">
        <v>0.15110000000000001</v>
      </c>
    </row>
    <row r="1819" spans="12:31" x14ac:dyDescent="0.25">
      <c r="L1819">
        <v>0.1</v>
      </c>
      <c r="M1819">
        <v>0.105</v>
      </c>
      <c r="N1819" s="14">
        <f t="shared" si="119"/>
        <v>5.1749999999999997E-2</v>
      </c>
      <c r="AD1819">
        <v>0.1</v>
      </c>
      <c r="AE1819">
        <v>0.15110000000000001</v>
      </c>
    </row>
    <row r="1820" spans="12:31" x14ac:dyDescent="0.25">
      <c r="L1820">
        <v>0.1</v>
      </c>
      <c r="M1820">
        <v>0.105</v>
      </c>
      <c r="N1820" s="14">
        <f t="shared" si="119"/>
        <v>5.1749999999999997E-2</v>
      </c>
      <c r="AD1820">
        <v>0.1</v>
      </c>
      <c r="AE1820">
        <v>0.15110000000000001</v>
      </c>
    </row>
    <row r="1821" spans="12:31" x14ac:dyDescent="0.25">
      <c r="L1821">
        <v>0.1</v>
      </c>
      <c r="M1821">
        <v>0.1051</v>
      </c>
      <c r="N1821" s="14">
        <f t="shared" si="119"/>
        <v>5.185E-2</v>
      </c>
      <c r="AD1821">
        <v>0.1</v>
      </c>
      <c r="AE1821">
        <v>0.15110000000000001</v>
      </c>
    </row>
    <row r="1822" spans="12:31" x14ac:dyDescent="0.25">
      <c r="L1822">
        <v>0.1</v>
      </c>
      <c r="M1822">
        <v>0.10539999999999999</v>
      </c>
      <c r="N1822" s="14">
        <f t="shared" si="119"/>
        <v>5.2149999999999995E-2</v>
      </c>
      <c r="AD1822">
        <v>0.1</v>
      </c>
      <c r="AE1822">
        <v>0.15110000000000001</v>
      </c>
    </row>
    <row r="1823" spans="12:31" x14ac:dyDescent="0.25">
      <c r="L1823">
        <v>0.1</v>
      </c>
      <c r="M1823">
        <v>0.1055</v>
      </c>
      <c r="N1823" s="14">
        <f t="shared" si="119"/>
        <v>5.2249999999999998E-2</v>
      </c>
      <c r="AD1823">
        <v>0.1</v>
      </c>
      <c r="AE1823">
        <v>0.15110000000000001</v>
      </c>
    </row>
    <row r="1824" spans="12:31" x14ac:dyDescent="0.25">
      <c r="L1824">
        <v>0.1</v>
      </c>
      <c r="M1824">
        <v>0.1055</v>
      </c>
      <c r="N1824" s="14">
        <f t="shared" si="119"/>
        <v>5.2249999999999998E-2</v>
      </c>
      <c r="AD1824">
        <v>0.1</v>
      </c>
      <c r="AE1824">
        <v>0.15110000000000001</v>
      </c>
    </row>
    <row r="1825" spans="12:31" x14ac:dyDescent="0.25">
      <c r="L1825">
        <v>0.1</v>
      </c>
      <c r="M1825">
        <v>0.1056</v>
      </c>
      <c r="N1825" s="14">
        <f t="shared" si="119"/>
        <v>5.2350000000000001E-2</v>
      </c>
      <c r="AD1825">
        <v>0.1</v>
      </c>
      <c r="AE1825">
        <v>0.15110000000000001</v>
      </c>
    </row>
    <row r="1826" spans="12:31" x14ac:dyDescent="0.25">
      <c r="L1826">
        <v>0.1</v>
      </c>
      <c r="M1826">
        <v>0.1056</v>
      </c>
      <c r="N1826" s="14">
        <f t="shared" si="119"/>
        <v>5.2350000000000001E-2</v>
      </c>
      <c r="AD1826">
        <v>0.1</v>
      </c>
      <c r="AE1826">
        <v>0.15110000000000001</v>
      </c>
    </row>
    <row r="1827" spans="12:31" x14ac:dyDescent="0.25">
      <c r="L1827">
        <v>0.1</v>
      </c>
      <c r="M1827">
        <v>0.1056</v>
      </c>
      <c r="N1827" s="14">
        <f t="shared" si="119"/>
        <v>5.2350000000000001E-2</v>
      </c>
      <c r="AD1827">
        <v>0.1</v>
      </c>
      <c r="AE1827">
        <v>0.15110000000000001</v>
      </c>
    </row>
    <row r="1828" spans="12:31" x14ac:dyDescent="0.25">
      <c r="L1828">
        <v>0.1</v>
      </c>
      <c r="M1828">
        <v>0.1056</v>
      </c>
      <c r="N1828" s="14">
        <f t="shared" si="119"/>
        <v>5.2350000000000001E-2</v>
      </c>
      <c r="AD1828">
        <v>0.1</v>
      </c>
      <c r="AE1828">
        <v>0.15110000000000001</v>
      </c>
    </row>
    <row r="1829" spans="12:31" x14ac:dyDescent="0.25">
      <c r="L1829">
        <v>0.1</v>
      </c>
      <c r="M1829">
        <v>0.1056</v>
      </c>
      <c r="N1829" s="14">
        <f t="shared" si="119"/>
        <v>5.2350000000000001E-2</v>
      </c>
      <c r="AD1829">
        <v>0.1</v>
      </c>
      <c r="AE1829">
        <v>0.15110000000000001</v>
      </c>
    </row>
    <row r="1830" spans="12:31" x14ac:dyDescent="0.25">
      <c r="L1830">
        <v>0.1</v>
      </c>
      <c r="M1830">
        <v>0.1056</v>
      </c>
      <c r="N1830" s="14">
        <f t="shared" si="119"/>
        <v>5.2350000000000001E-2</v>
      </c>
      <c r="AD1830">
        <v>0.1</v>
      </c>
      <c r="AE1830">
        <v>0.15110000000000001</v>
      </c>
    </row>
    <row r="1831" spans="12:31" x14ac:dyDescent="0.25">
      <c r="L1831">
        <v>0.1</v>
      </c>
      <c r="M1831">
        <v>0.1056</v>
      </c>
      <c r="N1831" s="14">
        <f t="shared" si="119"/>
        <v>5.2350000000000001E-2</v>
      </c>
      <c r="AD1831">
        <v>0.1</v>
      </c>
      <c r="AE1831">
        <v>0.15110000000000001</v>
      </c>
    </row>
    <row r="1832" spans="12:31" x14ac:dyDescent="0.25">
      <c r="L1832">
        <v>0.1</v>
      </c>
      <c r="M1832">
        <v>0.1056</v>
      </c>
      <c r="N1832" s="14">
        <f t="shared" si="119"/>
        <v>5.2350000000000001E-2</v>
      </c>
      <c r="AD1832">
        <v>0.1</v>
      </c>
      <c r="AE1832">
        <v>0.15110000000000001</v>
      </c>
    </row>
    <row r="1833" spans="12:31" x14ac:dyDescent="0.25">
      <c r="L1833">
        <v>0.1</v>
      </c>
      <c r="M1833">
        <v>0.1056</v>
      </c>
      <c r="N1833" s="14">
        <f t="shared" si="119"/>
        <v>5.2350000000000001E-2</v>
      </c>
      <c r="AD1833">
        <v>0.1</v>
      </c>
      <c r="AE1833">
        <v>0.15110000000000001</v>
      </c>
    </row>
    <row r="1834" spans="12:31" x14ac:dyDescent="0.25">
      <c r="L1834">
        <v>0.1</v>
      </c>
      <c r="M1834">
        <v>0.1056</v>
      </c>
      <c r="N1834" s="14">
        <f t="shared" si="119"/>
        <v>5.2350000000000001E-2</v>
      </c>
      <c r="AD1834">
        <v>0.1</v>
      </c>
      <c r="AE1834">
        <v>0.15110000000000001</v>
      </c>
    </row>
    <row r="1835" spans="12:31" x14ac:dyDescent="0.25">
      <c r="L1835">
        <v>0.1</v>
      </c>
      <c r="M1835">
        <v>0.1057</v>
      </c>
      <c r="N1835" s="14">
        <f t="shared" si="119"/>
        <v>5.2450000000000004E-2</v>
      </c>
      <c r="AD1835">
        <v>0.1</v>
      </c>
      <c r="AE1835">
        <v>0.15110000000000001</v>
      </c>
    </row>
    <row r="1836" spans="12:31" x14ac:dyDescent="0.25">
      <c r="L1836">
        <v>0.1</v>
      </c>
      <c r="M1836">
        <v>0.1057</v>
      </c>
      <c r="N1836" s="14">
        <f t="shared" si="119"/>
        <v>5.2450000000000004E-2</v>
      </c>
      <c r="AD1836">
        <v>0.1</v>
      </c>
      <c r="AE1836">
        <v>0.15110000000000001</v>
      </c>
    </row>
    <row r="1837" spans="12:31" x14ac:dyDescent="0.25">
      <c r="L1837">
        <v>0.1</v>
      </c>
      <c r="M1837">
        <v>0.1057</v>
      </c>
      <c r="N1837" s="14">
        <f t="shared" si="119"/>
        <v>5.2450000000000004E-2</v>
      </c>
      <c r="AD1837">
        <v>0.1</v>
      </c>
      <c r="AE1837">
        <v>0.15110000000000001</v>
      </c>
    </row>
    <row r="1838" spans="12:31" x14ac:dyDescent="0.25">
      <c r="L1838">
        <v>0.1</v>
      </c>
      <c r="M1838">
        <v>0.1057</v>
      </c>
      <c r="N1838" s="14">
        <f t="shared" si="119"/>
        <v>5.2450000000000004E-2</v>
      </c>
      <c r="AD1838">
        <v>0.1</v>
      </c>
      <c r="AE1838">
        <v>0.15110000000000001</v>
      </c>
    </row>
    <row r="1839" spans="12:31" x14ac:dyDescent="0.25">
      <c r="L1839">
        <v>0.1</v>
      </c>
      <c r="M1839">
        <v>0.1057</v>
      </c>
      <c r="N1839" s="14">
        <f t="shared" si="119"/>
        <v>5.2450000000000004E-2</v>
      </c>
      <c r="AD1839">
        <v>0.1</v>
      </c>
      <c r="AE1839">
        <v>0.15110000000000001</v>
      </c>
    </row>
    <row r="1840" spans="12:31" x14ac:dyDescent="0.25">
      <c r="L1840">
        <v>0.1</v>
      </c>
      <c r="M1840">
        <v>0.106</v>
      </c>
      <c r="N1840" s="14">
        <f t="shared" si="119"/>
        <v>5.2749999999999998E-2</v>
      </c>
      <c r="AD1840">
        <v>0.1</v>
      </c>
      <c r="AE1840">
        <v>0.15110000000000001</v>
      </c>
    </row>
    <row r="1841" spans="12:31" x14ac:dyDescent="0.25">
      <c r="L1841">
        <v>0.1</v>
      </c>
      <c r="M1841">
        <v>0.1061</v>
      </c>
      <c r="N1841" s="14">
        <f t="shared" si="119"/>
        <v>5.2850000000000001E-2</v>
      </c>
      <c r="AD1841">
        <v>0.1</v>
      </c>
      <c r="AE1841">
        <v>0.15110000000000001</v>
      </c>
    </row>
    <row r="1842" spans="12:31" x14ac:dyDescent="0.25">
      <c r="L1842">
        <v>0.1</v>
      </c>
      <c r="M1842">
        <v>0.1062</v>
      </c>
      <c r="N1842" s="14">
        <f t="shared" si="119"/>
        <v>5.2950000000000004E-2</v>
      </c>
      <c r="AD1842">
        <v>0.1</v>
      </c>
      <c r="AE1842">
        <v>0.15110000000000001</v>
      </c>
    </row>
    <row r="1843" spans="12:31" x14ac:dyDescent="0.25">
      <c r="L1843">
        <v>0.1</v>
      </c>
      <c r="M1843">
        <v>0.1062</v>
      </c>
      <c r="N1843" s="14">
        <f t="shared" si="119"/>
        <v>5.2950000000000004E-2</v>
      </c>
      <c r="AD1843">
        <v>0.1</v>
      </c>
      <c r="AE1843">
        <v>0.15110000000000001</v>
      </c>
    </row>
    <row r="1844" spans="12:31" x14ac:dyDescent="0.25">
      <c r="L1844">
        <v>0.1</v>
      </c>
      <c r="M1844">
        <v>0.1062</v>
      </c>
      <c r="N1844" s="14">
        <f t="shared" si="119"/>
        <v>5.2950000000000004E-2</v>
      </c>
      <c r="AD1844">
        <v>0.1</v>
      </c>
      <c r="AE1844">
        <v>0.15110000000000001</v>
      </c>
    </row>
    <row r="1845" spans="12:31" x14ac:dyDescent="0.25">
      <c r="L1845">
        <v>0.1</v>
      </c>
      <c r="M1845">
        <v>0.1061</v>
      </c>
      <c r="N1845" s="14">
        <f t="shared" si="119"/>
        <v>5.2850000000000001E-2</v>
      </c>
      <c r="AD1845">
        <v>0.1</v>
      </c>
      <c r="AE1845">
        <v>0.15110000000000001</v>
      </c>
    </row>
    <row r="1846" spans="12:31" x14ac:dyDescent="0.25">
      <c r="L1846">
        <v>0.1</v>
      </c>
      <c r="M1846">
        <v>0.1062</v>
      </c>
      <c r="N1846" s="14">
        <f t="shared" si="119"/>
        <v>5.2950000000000004E-2</v>
      </c>
      <c r="AD1846">
        <v>0.1</v>
      </c>
      <c r="AE1846">
        <v>0.15110000000000001</v>
      </c>
    </row>
    <row r="1847" spans="12:31" x14ac:dyDescent="0.25">
      <c r="L1847">
        <v>0.1</v>
      </c>
      <c r="M1847">
        <v>0.1062</v>
      </c>
      <c r="N1847" s="14">
        <f t="shared" si="119"/>
        <v>5.2950000000000004E-2</v>
      </c>
      <c r="AD1847">
        <v>0.1</v>
      </c>
      <c r="AE1847">
        <v>0.15110000000000001</v>
      </c>
    </row>
    <row r="1848" spans="12:31" x14ac:dyDescent="0.25">
      <c r="L1848">
        <v>0.1</v>
      </c>
      <c r="M1848">
        <v>0.10639999999999999</v>
      </c>
      <c r="N1848" s="14">
        <f t="shared" si="119"/>
        <v>5.3149999999999996E-2</v>
      </c>
      <c r="AD1848">
        <v>0.1</v>
      </c>
      <c r="AE1848">
        <v>0.15110000000000001</v>
      </c>
    </row>
    <row r="1849" spans="12:31" x14ac:dyDescent="0.25">
      <c r="L1849">
        <v>0.1</v>
      </c>
      <c r="M1849">
        <v>0.1065</v>
      </c>
      <c r="N1849" s="14">
        <f t="shared" si="119"/>
        <v>5.3249999999999999E-2</v>
      </c>
      <c r="AD1849">
        <v>0.1</v>
      </c>
      <c r="AE1849">
        <v>0.15110000000000001</v>
      </c>
    </row>
    <row r="1850" spans="12:31" x14ac:dyDescent="0.25">
      <c r="L1850">
        <v>0.1</v>
      </c>
      <c r="M1850">
        <v>0.1066</v>
      </c>
      <c r="N1850" s="14">
        <f t="shared" si="119"/>
        <v>5.3350000000000002E-2</v>
      </c>
      <c r="AD1850">
        <v>0.1</v>
      </c>
      <c r="AE1850">
        <v>0.15110000000000001</v>
      </c>
    </row>
    <row r="1851" spans="12:31" x14ac:dyDescent="0.25">
      <c r="L1851">
        <v>0.1</v>
      </c>
      <c r="M1851">
        <v>0.1067</v>
      </c>
      <c r="N1851" s="14">
        <f t="shared" si="119"/>
        <v>5.3450000000000004E-2</v>
      </c>
      <c r="AD1851">
        <v>0.1</v>
      </c>
      <c r="AE1851">
        <v>0.15110000000000001</v>
      </c>
    </row>
    <row r="1852" spans="12:31" x14ac:dyDescent="0.25">
      <c r="L1852">
        <v>0.1</v>
      </c>
      <c r="M1852">
        <v>0.1067</v>
      </c>
      <c r="N1852" s="14">
        <f t="shared" si="119"/>
        <v>5.3450000000000004E-2</v>
      </c>
    </row>
    <row r="1853" spans="12:31" x14ac:dyDescent="0.25">
      <c r="L1853">
        <v>0.1</v>
      </c>
      <c r="M1853">
        <v>0.1067</v>
      </c>
      <c r="N1853" s="14">
        <f t="shared" si="119"/>
        <v>5.3450000000000004E-2</v>
      </c>
    </row>
    <row r="1854" spans="12:31" x14ac:dyDescent="0.25">
      <c r="L1854">
        <v>0.1</v>
      </c>
      <c r="M1854">
        <v>0.1067</v>
      </c>
      <c r="N1854" s="14">
        <f t="shared" si="119"/>
        <v>5.3450000000000004E-2</v>
      </c>
    </row>
    <row r="1855" spans="12:31" x14ac:dyDescent="0.25">
      <c r="L1855">
        <v>0.1</v>
      </c>
      <c r="M1855">
        <v>0.1067</v>
      </c>
      <c r="N1855" s="14">
        <f t="shared" si="119"/>
        <v>5.3450000000000004E-2</v>
      </c>
    </row>
    <row r="1856" spans="12:31" x14ac:dyDescent="0.25">
      <c r="L1856">
        <v>0.1</v>
      </c>
      <c r="M1856">
        <v>0.1067</v>
      </c>
      <c r="N1856" s="14">
        <f t="shared" si="119"/>
        <v>5.3450000000000004E-2</v>
      </c>
    </row>
    <row r="1857" spans="12:14" x14ac:dyDescent="0.25">
      <c r="L1857">
        <v>0.1</v>
      </c>
      <c r="M1857">
        <v>0.1071</v>
      </c>
      <c r="N1857" s="14">
        <f t="shared" si="119"/>
        <v>5.3850000000000002E-2</v>
      </c>
    </row>
    <row r="1858" spans="12:14" x14ac:dyDescent="0.25">
      <c r="L1858">
        <v>0.1</v>
      </c>
      <c r="M1858">
        <v>0.1076</v>
      </c>
      <c r="N1858" s="14">
        <f t="shared" si="119"/>
        <v>5.4350000000000002E-2</v>
      </c>
    </row>
    <row r="1859" spans="12:14" x14ac:dyDescent="0.25">
      <c r="L1859">
        <v>0.1</v>
      </c>
      <c r="M1859">
        <v>0.1077</v>
      </c>
      <c r="N1859" s="14">
        <f t="shared" si="119"/>
        <v>5.4450000000000005E-2</v>
      </c>
    </row>
    <row r="1860" spans="12:14" x14ac:dyDescent="0.25">
      <c r="L1860">
        <v>0.1</v>
      </c>
      <c r="M1860">
        <v>0.1077</v>
      </c>
      <c r="N1860" s="14">
        <f t="shared" si="119"/>
        <v>5.4450000000000005E-2</v>
      </c>
    </row>
    <row r="1861" spans="12:14" x14ac:dyDescent="0.25">
      <c r="L1861">
        <v>0.1</v>
      </c>
      <c r="M1861">
        <v>0.1077</v>
      </c>
      <c r="N1861" s="14">
        <f t="shared" ref="N1861:N1919" si="120">M1861-0.05325</f>
        <v>5.4450000000000005E-2</v>
      </c>
    </row>
    <row r="1862" spans="12:14" x14ac:dyDescent="0.25">
      <c r="L1862">
        <v>0.1</v>
      </c>
      <c r="M1862">
        <v>0.1077</v>
      </c>
      <c r="N1862" s="14">
        <f t="shared" si="120"/>
        <v>5.4450000000000005E-2</v>
      </c>
    </row>
    <row r="1863" spans="12:14" x14ac:dyDescent="0.25">
      <c r="L1863">
        <v>0.1</v>
      </c>
      <c r="M1863">
        <v>0.1079</v>
      </c>
      <c r="N1863" s="14">
        <f t="shared" si="120"/>
        <v>5.4649999999999997E-2</v>
      </c>
    </row>
    <row r="1864" spans="12:14" x14ac:dyDescent="0.25">
      <c r="L1864">
        <v>0.1</v>
      </c>
      <c r="M1864">
        <v>0.1082</v>
      </c>
      <c r="N1864" s="14">
        <f t="shared" si="120"/>
        <v>5.4950000000000006E-2</v>
      </c>
    </row>
    <row r="1865" spans="12:14" x14ac:dyDescent="0.25">
      <c r="L1865">
        <v>0.1</v>
      </c>
      <c r="M1865">
        <v>0.1082</v>
      </c>
      <c r="N1865" s="14">
        <f t="shared" si="120"/>
        <v>5.4950000000000006E-2</v>
      </c>
    </row>
    <row r="1866" spans="12:14" x14ac:dyDescent="0.25">
      <c r="L1866">
        <v>0.1</v>
      </c>
      <c r="M1866">
        <v>0.10829999999999999</v>
      </c>
      <c r="N1866" s="14">
        <f t="shared" si="120"/>
        <v>5.5049999999999995E-2</v>
      </c>
    </row>
    <row r="1867" spans="12:14" x14ac:dyDescent="0.25">
      <c r="L1867">
        <v>0.1</v>
      </c>
      <c r="M1867">
        <v>0.10829999999999999</v>
      </c>
      <c r="N1867" s="14">
        <f t="shared" si="120"/>
        <v>5.5049999999999995E-2</v>
      </c>
    </row>
    <row r="1868" spans="12:14" x14ac:dyDescent="0.25">
      <c r="L1868">
        <v>0.1</v>
      </c>
      <c r="M1868">
        <v>0.1084</v>
      </c>
      <c r="N1868" s="14">
        <f t="shared" si="120"/>
        <v>5.5149999999999998E-2</v>
      </c>
    </row>
    <row r="1869" spans="12:14" x14ac:dyDescent="0.25">
      <c r="L1869">
        <v>0.1</v>
      </c>
      <c r="M1869">
        <v>0.1084</v>
      </c>
      <c r="N1869" s="14">
        <f t="shared" si="120"/>
        <v>5.5149999999999998E-2</v>
      </c>
    </row>
    <row r="1870" spans="12:14" x14ac:dyDescent="0.25">
      <c r="L1870">
        <v>0.1</v>
      </c>
      <c r="M1870">
        <v>0.1085</v>
      </c>
      <c r="N1870" s="14">
        <f t="shared" si="120"/>
        <v>5.525E-2</v>
      </c>
    </row>
    <row r="1871" spans="12:14" x14ac:dyDescent="0.25">
      <c r="L1871">
        <v>0.1</v>
      </c>
      <c r="M1871">
        <v>0.1085</v>
      </c>
      <c r="N1871" s="14">
        <f t="shared" si="120"/>
        <v>5.525E-2</v>
      </c>
    </row>
    <row r="1872" spans="12:14" x14ac:dyDescent="0.25">
      <c r="L1872">
        <v>0.1</v>
      </c>
      <c r="M1872">
        <v>0.1085</v>
      </c>
      <c r="N1872" s="14">
        <f t="shared" si="120"/>
        <v>5.525E-2</v>
      </c>
    </row>
    <row r="1873" spans="12:14" x14ac:dyDescent="0.25">
      <c r="L1873">
        <v>0.1</v>
      </c>
      <c r="M1873">
        <v>0.1085</v>
      </c>
      <c r="N1873" s="14">
        <f t="shared" si="120"/>
        <v>5.525E-2</v>
      </c>
    </row>
    <row r="1874" spans="12:14" x14ac:dyDescent="0.25">
      <c r="L1874">
        <v>0.1</v>
      </c>
      <c r="M1874">
        <v>0.1085</v>
      </c>
      <c r="N1874" s="14">
        <f t="shared" si="120"/>
        <v>5.525E-2</v>
      </c>
    </row>
    <row r="1875" spans="12:14" x14ac:dyDescent="0.25">
      <c r="L1875">
        <v>0.1</v>
      </c>
      <c r="M1875">
        <v>0.1085</v>
      </c>
      <c r="N1875" s="14">
        <f t="shared" si="120"/>
        <v>5.525E-2</v>
      </c>
    </row>
    <row r="1876" spans="12:14" x14ac:dyDescent="0.25">
      <c r="L1876">
        <v>0.1</v>
      </c>
      <c r="M1876">
        <v>0.1085</v>
      </c>
      <c r="N1876" s="14">
        <f t="shared" si="120"/>
        <v>5.525E-2</v>
      </c>
    </row>
    <row r="1877" spans="12:14" x14ac:dyDescent="0.25">
      <c r="L1877">
        <v>0.1</v>
      </c>
      <c r="M1877">
        <v>0.1085</v>
      </c>
      <c r="N1877" s="14">
        <f t="shared" si="120"/>
        <v>5.525E-2</v>
      </c>
    </row>
    <row r="1878" spans="12:14" x14ac:dyDescent="0.25">
      <c r="L1878">
        <v>0.1</v>
      </c>
      <c r="M1878">
        <v>0.1085</v>
      </c>
      <c r="N1878" s="14">
        <f t="shared" si="120"/>
        <v>5.525E-2</v>
      </c>
    </row>
    <row r="1879" spans="12:14" x14ac:dyDescent="0.25">
      <c r="L1879">
        <v>0.1</v>
      </c>
      <c r="M1879">
        <v>0.1086</v>
      </c>
      <c r="N1879" s="14">
        <f t="shared" si="120"/>
        <v>5.5350000000000003E-2</v>
      </c>
    </row>
    <row r="1880" spans="12:14" x14ac:dyDescent="0.25">
      <c r="L1880">
        <v>0.1</v>
      </c>
      <c r="M1880">
        <v>0.1086</v>
      </c>
      <c r="N1880" s="14">
        <f t="shared" si="120"/>
        <v>5.5350000000000003E-2</v>
      </c>
    </row>
    <row r="1881" spans="12:14" x14ac:dyDescent="0.25">
      <c r="L1881">
        <v>0.1</v>
      </c>
      <c r="M1881">
        <v>0.1086</v>
      </c>
      <c r="N1881" s="14">
        <f t="shared" si="120"/>
        <v>5.5350000000000003E-2</v>
      </c>
    </row>
    <row r="1882" spans="12:14" x14ac:dyDescent="0.25">
      <c r="L1882">
        <v>0.1</v>
      </c>
      <c r="M1882">
        <v>0.10879999999999999</v>
      </c>
      <c r="N1882" s="14">
        <f t="shared" si="120"/>
        <v>5.5549999999999995E-2</v>
      </c>
    </row>
    <row r="1883" spans="12:14" x14ac:dyDescent="0.25">
      <c r="L1883">
        <v>0.1</v>
      </c>
      <c r="M1883">
        <v>0.109</v>
      </c>
      <c r="N1883" s="14">
        <f t="shared" si="120"/>
        <v>5.5750000000000001E-2</v>
      </c>
    </row>
    <row r="1884" spans="12:14" x14ac:dyDescent="0.25">
      <c r="L1884">
        <v>0.1</v>
      </c>
      <c r="M1884">
        <v>0.1094</v>
      </c>
      <c r="N1884" s="14">
        <f t="shared" si="120"/>
        <v>5.6149999999999999E-2</v>
      </c>
    </row>
    <row r="1885" spans="12:14" x14ac:dyDescent="0.25">
      <c r="L1885">
        <v>0.1</v>
      </c>
      <c r="M1885">
        <v>0.1095</v>
      </c>
      <c r="N1885" s="14">
        <f t="shared" si="120"/>
        <v>5.6250000000000001E-2</v>
      </c>
    </row>
    <row r="1886" spans="12:14" x14ac:dyDescent="0.25">
      <c r="L1886">
        <v>0.1</v>
      </c>
      <c r="M1886">
        <v>0.10970000000000001</v>
      </c>
      <c r="N1886" s="14">
        <f t="shared" si="120"/>
        <v>5.6450000000000007E-2</v>
      </c>
    </row>
    <row r="1887" spans="12:14" x14ac:dyDescent="0.25">
      <c r="L1887">
        <v>0.1</v>
      </c>
      <c r="M1887">
        <v>0.10970000000000001</v>
      </c>
      <c r="N1887" s="14">
        <f t="shared" si="120"/>
        <v>5.6450000000000007E-2</v>
      </c>
    </row>
    <row r="1888" spans="12:14" x14ac:dyDescent="0.25">
      <c r="L1888">
        <v>0.1</v>
      </c>
      <c r="M1888">
        <v>0.10979999999999999</v>
      </c>
      <c r="N1888" s="14">
        <f t="shared" si="120"/>
        <v>5.6549999999999996E-2</v>
      </c>
    </row>
    <row r="1889" spans="12:14" x14ac:dyDescent="0.25">
      <c r="L1889">
        <v>0.1</v>
      </c>
      <c r="M1889">
        <v>0.1101</v>
      </c>
      <c r="N1889" s="14">
        <f t="shared" si="120"/>
        <v>5.6850000000000005E-2</v>
      </c>
    </row>
    <row r="1890" spans="12:14" x14ac:dyDescent="0.25">
      <c r="L1890">
        <v>0.1</v>
      </c>
      <c r="M1890">
        <v>0.11020000000000001</v>
      </c>
      <c r="N1890" s="14">
        <f t="shared" si="120"/>
        <v>5.6950000000000008E-2</v>
      </c>
    </row>
    <row r="1891" spans="12:14" x14ac:dyDescent="0.25">
      <c r="L1891">
        <v>0.1</v>
      </c>
      <c r="M1891">
        <v>0.1105</v>
      </c>
      <c r="N1891" s="14">
        <f t="shared" si="120"/>
        <v>5.7250000000000002E-2</v>
      </c>
    </row>
    <row r="1892" spans="12:14" x14ac:dyDescent="0.25">
      <c r="L1892">
        <v>0.1</v>
      </c>
      <c r="M1892">
        <v>0.1106</v>
      </c>
      <c r="N1892" s="14">
        <f t="shared" si="120"/>
        <v>5.7350000000000005E-2</v>
      </c>
    </row>
    <row r="1893" spans="12:14" x14ac:dyDescent="0.25">
      <c r="L1893">
        <v>0.1</v>
      </c>
      <c r="M1893">
        <v>0.1108</v>
      </c>
      <c r="N1893" s="14">
        <f t="shared" si="120"/>
        <v>5.7549999999999997E-2</v>
      </c>
    </row>
    <row r="1894" spans="12:14" x14ac:dyDescent="0.25">
      <c r="L1894">
        <v>0.1</v>
      </c>
      <c r="M1894">
        <v>0.111</v>
      </c>
      <c r="N1894" s="14">
        <f t="shared" si="120"/>
        <v>5.7750000000000003E-2</v>
      </c>
    </row>
    <row r="1895" spans="12:14" x14ac:dyDescent="0.25">
      <c r="L1895">
        <v>0.1</v>
      </c>
      <c r="M1895">
        <v>0.111</v>
      </c>
      <c r="N1895" s="14">
        <f t="shared" si="120"/>
        <v>5.7750000000000003E-2</v>
      </c>
    </row>
    <row r="1896" spans="12:14" x14ac:dyDescent="0.25">
      <c r="L1896">
        <v>0.1</v>
      </c>
      <c r="M1896">
        <v>0.1111</v>
      </c>
      <c r="N1896" s="14">
        <f t="shared" si="120"/>
        <v>5.7850000000000006E-2</v>
      </c>
    </row>
    <row r="1897" spans="12:14" x14ac:dyDescent="0.25">
      <c r="L1897">
        <v>0.1</v>
      </c>
      <c r="M1897">
        <v>0.1111</v>
      </c>
      <c r="N1897" s="14">
        <f t="shared" si="120"/>
        <v>5.7850000000000006E-2</v>
      </c>
    </row>
    <row r="1898" spans="12:14" x14ac:dyDescent="0.25">
      <c r="L1898">
        <v>0.1</v>
      </c>
      <c r="M1898">
        <v>0.1111</v>
      </c>
      <c r="N1898" s="14">
        <f t="shared" si="120"/>
        <v>5.7850000000000006E-2</v>
      </c>
    </row>
    <row r="1899" spans="12:14" x14ac:dyDescent="0.25">
      <c r="L1899">
        <v>0.1</v>
      </c>
      <c r="M1899">
        <v>0.1111</v>
      </c>
      <c r="N1899" s="14">
        <f t="shared" si="120"/>
        <v>5.7850000000000006E-2</v>
      </c>
    </row>
    <row r="1900" spans="12:14" x14ac:dyDescent="0.25">
      <c r="L1900">
        <v>0.1</v>
      </c>
      <c r="M1900">
        <v>0.1111</v>
      </c>
      <c r="N1900" s="14">
        <f t="shared" si="120"/>
        <v>5.7850000000000006E-2</v>
      </c>
    </row>
    <row r="1901" spans="12:14" x14ac:dyDescent="0.25">
      <c r="L1901">
        <v>0.1</v>
      </c>
      <c r="M1901">
        <v>0.1111</v>
      </c>
      <c r="N1901" s="14">
        <f t="shared" si="120"/>
        <v>5.7850000000000006E-2</v>
      </c>
    </row>
    <row r="1902" spans="12:14" x14ac:dyDescent="0.25">
      <c r="L1902">
        <v>0.1</v>
      </c>
      <c r="M1902">
        <v>0.1111</v>
      </c>
      <c r="N1902" s="14">
        <f t="shared" si="120"/>
        <v>5.7850000000000006E-2</v>
      </c>
    </row>
    <row r="1903" spans="12:14" x14ac:dyDescent="0.25">
      <c r="L1903">
        <v>0.1</v>
      </c>
      <c r="M1903">
        <v>0.1111</v>
      </c>
      <c r="N1903" s="14">
        <f t="shared" si="120"/>
        <v>5.7850000000000006E-2</v>
      </c>
    </row>
    <row r="1904" spans="12:14" x14ac:dyDescent="0.25">
      <c r="L1904">
        <v>0.1</v>
      </c>
      <c r="M1904">
        <v>0.1111</v>
      </c>
      <c r="N1904" s="14">
        <f t="shared" si="120"/>
        <v>5.7850000000000006E-2</v>
      </c>
    </row>
    <row r="1905" spans="12:14" x14ac:dyDescent="0.25">
      <c r="L1905">
        <v>0.1</v>
      </c>
      <c r="M1905">
        <v>0.1111</v>
      </c>
      <c r="N1905" s="14">
        <f t="shared" si="120"/>
        <v>5.7850000000000006E-2</v>
      </c>
    </row>
    <row r="1906" spans="12:14" x14ac:dyDescent="0.25">
      <c r="L1906">
        <v>0.1</v>
      </c>
      <c r="M1906">
        <v>0.1111</v>
      </c>
      <c r="N1906" s="14">
        <f t="shared" si="120"/>
        <v>5.7850000000000006E-2</v>
      </c>
    </row>
    <row r="1907" spans="12:14" x14ac:dyDescent="0.25">
      <c r="L1907">
        <v>0.1</v>
      </c>
      <c r="M1907">
        <v>0.1111</v>
      </c>
      <c r="N1907" s="14">
        <f t="shared" si="120"/>
        <v>5.7850000000000006E-2</v>
      </c>
    </row>
    <row r="1908" spans="12:14" x14ac:dyDescent="0.25">
      <c r="L1908">
        <v>0.1</v>
      </c>
      <c r="M1908">
        <v>0.1111</v>
      </c>
      <c r="N1908" s="14">
        <f t="shared" si="120"/>
        <v>5.7850000000000006E-2</v>
      </c>
    </row>
    <row r="1909" spans="12:14" x14ac:dyDescent="0.25">
      <c r="L1909">
        <v>0.1</v>
      </c>
      <c r="M1909">
        <v>0.1111</v>
      </c>
      <c r="N1909" s="14">
        <f t="shared" si="120"/>
        <v>5.7850000000000006E-2</v>
      </c>
    </row>
    <row r="1910" spans="12:14" x14ac:dyDescent="0.25">
      <c r="L1910">
        <v>0.1</v>
      </c>
      <c r="M1910">
        <v>0.1111</v>
      </c>
      <c r="N1910" s="14">
        <f t="shared" si="120"/>
        <v>5.7850000000000006E-2</v>
      </c>
    </row>
    <row r="1911" spans="12:14" x14ac:dyDescent="0.25">
      <c r="L1911">
        <v>0.1</v>
      </c>
      <c r="M1911">
        <v>0.1111</v>
      </c>
      <c r="N1911" s="14">
        <f t="shared" si="120"/>
        <v>5.7850000000000006E-2</v>
      </c>
    </row>
    <row r="1912" spans="12:14" x14ac:dyDescent="0.25">
      <c r="L1912">
        <v>0.1</v>
      </c>
      <c r="M1912">
        <v>0.1111</v>
      </c>
      <c r="N1912" s="14">
        <f t="shared" si="120"/>
        <v>5.7850000000000006E-2</v>
      </c>
    </row>
    <row r="1913" spans="12:14" x14ac:dyDescent="0.25">
      <c r="L1913">
        <v>0.1</v>
      </c>
      <c r="M1913">
        <v>0.1111</v>
      </c>
      <c r="N1913" s="14">
        <f t="shared" si="120"/>
        <v>5.7850000000000006E-2</v>
      </c>
    </row>
    <row r="1914" spans="12:14" x14ac:dyDescent="0.25">
      <c r="L1914">
        <v>0.1</v>
      </c>
      <c r="M1914">
        <v>0.1111</v>
      </c>
      <c r="N1914" s="14">
        <f t="shared" si="120"/>
        <v>5.7850000000000006E-2</v>
      </c>
    </row>
    <row r="1915" spans="12:14" x14ac:dyDescent="0.25">
      <c r="L1915">
        <v>0.1</v>
      </c>
      <c r="M1915">
        <v>0.1111</v>
      </c>
      <c r="N1915" s="14">
        <f t="shared" si="120"/>
        <v>5.7850000000000006E-2</v>
      </c>
    </row>
    <row r="1916" spans="12:14" x14ac:dyDescent="0.25">
      <c r="L1916">
        <v>0.1</v>
      </c>
      <c r="M1916">
        <v>0.1111</v>
      </c>
      <c r="N1916" s="14">
        <f t="shared" si="120"/>
        <v>5.7850000000000006E-2</v>
      </c>
    </row>
    <row r="1917" spans="12:14" x14ac:dyDescent="0.25">
      <c r="L1917">
        <v>0.1</v>
      </c>
      <c r="M1917">
        <v>0.1111</v>
      </c>
      <c r="N1917" s="14">
        <f t="shared" si="120"/>
        <v>5.7850000000000006E-2</v>
      </c>
    </row>
    <row r="1918" spans="12:14" x14ac:dyDescent="0.25">
      <c r="L1918">
        <v>0.1</v>
      </c>
      <c r="M1918">
        <v>0.1111</v>
      </c>
      <c r="N1918" s="14">
        <f t="shared" si="120"/>
        <v>5.7850000000000006E-2</v>
      </c>
    </row>
    <row r="1919" spans="12:14" x14ac:dyDescent="0.25">
      <c r="L1919">
        <v>0.1</v>
      </c>
      <c r="M1919">
        <v>0.1111</v>
      </c>
      <c r="N1919" s="14">
        <f t="shared" si="120"/>
        <v>5.7850000000000006E-2</v>
      </c>
    </row>
  </sheetData>
  <mergeCells count="8">
    <mergeCell ref="AD2:AE2"/>
    <mergeCell ref="AI2:AJ2"/>
    <mergeCell ref="B2:C2"/>
    <mergeCell ref="G2:H2"/>
    <mergeCell ref="L2:M2"/>
    <mergeCell ref="Q2:R2"/>
    <mergeCell ref="T2:U2"/>
    <mergeCell ref="Y2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919"/>
  <sheetViews>
    <sheetView tabSelected="1" workbookViewId="0">
      <selection activeCell="K7" sqref="K7"/>
    </sheetView>
  </sheetViews>
  <sheetFormatPr defaultColWidth="12.140625" defaultRowHeight="15" x14ac:dyDescent="0.25"/>
  <cols>
    <col min="4" max="4" width="15.28515625" customWidth="1"/>
  </cols>
  <sheetData>
    <row r="1" spans="2:36" ht="15.75" thickBot="1" x14ac:dyDescent="0.3"/>
    <row r="2" spans="2:36" ht="15.75" thickBot="1" x14ac:dyDescent="0.3">
      <c r="B2" s="11" t="s">
        <v>3</v>
      </c>
      <c r="C2" s="12"/>
      <c r="D2" s="13"/>
      <c r="E2" s="13"/>
      <c r="G2" s="11" t="s">
        <v>2</v>
      </c>
      <c r="H2" s="12"/>
      <c r="I2" s="13"/>
      <c r="J2" s="13"/>
      <c r="L2" s="11" t="s">
        <v>4</v>
      </c>
      <c r="M2" s="12"/>
      <c r="N2" s="13"/>
      <c r="O2" s="13"/>
      <c r="Q2" s="11" t="s">
        <v>5</v>
      </c>
      <c r="R2" s="12"/>
      <c r="T2" s="11" t="s">
        <v>6</v>
      </c>
      <c r="U2" s="12"/>
      <c r="V2" s="13"/>
      <c r="W2" s="13"/>
      <c r="Y2" s="11" t="s">
        <v>9</v>
      </c>
      <c r="Z2" s="12"/>
      <c r="AA2" s="13"/>
      <c r="AB2" s="13"/>
      <c r="AD2" s="11" t="s">
        <v>7</v>
      </c>
      <c r="AE2" s="12"/>
      <c r="AF2" s="13"/>
      <c r="AG2" s="13"/>
      <c r="AI2" s="11" t="s">
        <v>8</v>
      </c>
      <c r="AJ2" s="12"/>
    </row>
    <row r="3" spans="2:36" ht="15.75" thickBot="1" x14ac:dyDescent="0.3">
      <c r="B3" s="9" t="s">
        <v>1</v>
      </c>
      <c r="C3" s="10" t="s">
        <v>0</v>
      </c>
      <c r="D3" s="13" t="s">
        <v>11</v>
      </c>
      <c r="E3" s="13"/>
      <c r="G3" s="9" t="s">
        <v>1</v>
      </c>
      <c r="H3" s="10" t="s">
        <v>0</v>
      </c>
      <c r="I3" s="13" t="s">
        <v>11</v>
      </c>
      <c r="J3" s="13"/>
      <c r="L3" s="9" t="s">
        <v>1</v>
      </c>
      <c r="M3" s="10" t="s">
        <v>0</v>
      </c>
      <c r="N3" s="13" t="s">
        <v>11</v>
      </c>
      <c r="O3" s="13"/>
      <c r="Q3" s="9" t="s">
        <v>1</v>
      </c>
      <c r="R3" s="10" t="s">
        <v>0</v>
      </c>
      <c r="T3" s="9" t="s">
        <v>1</v>
      </c>
      <c r="U3" s="10" t="s">
        <v>0</v>
      </c>
      <c r="V3" s="13" t="s">
        <v>11</v>
      </c>
      <c r="W3" s="13"/>
      <c r="Y3" s="9" t="s">
        <v>1</v>
      </c>
      <c r="Z3" s="10" t="s">
        <v>0</v>
      </c>
      <c r="AA3" s="13" t="s">
        <v>11</v>
      </c>
      <c r="AB3" s="13"/>
      <c r="AD3" s="9" t="s">
        <v>1</v>
      </c>
      <c r="AE3" s="10" t="s">
        <v>0</v>
      </c>
      <c r="AF3" s="13"/>
      <c r="AG3" s="13"/>
      <c r="AI3" s="9" t="s">
        <v>1</v>
      </c>
      <c r="AJ3" s="10" t="s">
        <v>0</v>
      </c>
    </row>
    <row r="4" spans="2:36" x14ac:dyDescent="0.25">
      <c r="B4" s="6">
        <v>0.2</v>
      </c>
      <c r="C4" s="8">
        <v>5.4792E-5</v>
      </c>
      <c r="D4" s="14">
        <f>C4-0.0713</f>
        <v>-7.1245208000000004E-2</v>
      </c>
      <c r="E4" s="14"/>
      <c r="G4" s="4">
        <v>0.2</v>
      </c>
      <c r="H4" s="5">
        <v>0</v>
      </c>
      <c r="I4" s="14">
        <f>H4-0.0713</f>
        <v>-7.1300000000000002E-2</v>
      </c>
      <c r="J4" s="13"/>
      <c r="L4" s="6">
        <v>0.2</v>
      </c>
      <c r="M4" s="7">
        <v>0</v>
      </c>
      <c r="N4" s="14">
        <f>M4-0.0713</f>
        <v>-7.1300000000000002E-2</v>
      </c>
      <c r="O4" s="13"/>
      <c r="Q4" s="6">
        <v>0.2</v>
      </c>
      <c r="R4" s="7">
        <v>0</v>
      </c>
      <c r="T4" s="6">
        <v>0.2</v>
      </c>
      <c r="U4" s="7">
        <v>0</v>
      </c>
      <c r="V4" s="14">
        <f>U4-0.0713</f>
        <v>-7.1300000000000002E-2</v>
      </c>
      <c r="W4" s="13"/>
      <c r="Y4">
        <v>0.2</v>
      </c>
      <c r="Z4">
        <v>0</v>
      </c>
      <c r="AA4" s="14">
        <f>Z4-0.0727</f>
        <v>-7.2700000000000001E-2</v>
      </c>
      <c r="AD4">
        <v>0.2</v>
      </c>
      <c r="AE4">
        <v>0</v>
      </c>
      <c r="AI4">
        <v>0.2</v>
      </c>
      <c r="AJ4">
        <v>0</v>
      </c>
    </row>
    <row r="5" spans="2:36" x14ac:dyDescent="0.25">
      <c r="B5" s="6">
        <v>0.2</v>
      </c>
      <c r="C5" s="8">
        <v>5.4792E-5</v>
      </c>
      <c r="D5" s="14">
        <f t="shared" ref="D5:D68" si="0">C5-0.0713</f>
        <v>-7.1245208000000004E-2</v>
      </c>
      <c r="E5" s="14"/>
      <c r="G5" s="6">
        <v>0.2</v>
      </c>
      <c r="H5" s="7">
        <v>0</v>
      </c>
      <c r="I5" s="14">
        <f t="shared" ref="I5:I68" si="1">H5-0.0713</f>
        <v>-7.1300000000000002E-2</v>
      </c>
      <c r="J5" s="13"/>
      <c r="L5" s="6">
        <v>0.2</v>
      </c>
      <c r="M5" s="7">
        <v>0</v>
      </c>
      <c r="N5" s="13"/>
      <c r="O5" s="13"/>
      <c r="Q5" s="6">
        <v>0.2</v>
      </c>
      <c r="R5" s="7">
        <v>0</v>
      </c>
      <c r="T5" s="6">
        <v>0.2</v>
      </c>
      <c r="U5" s="7">
        <v>0</v>
      </c>
      <c r="V5" s="13"/>
      <c r="W5" s="13"/>
      <c r="Y5">
        <v>0.2</v>
      </c>
      <c r="Z5">
        <v>0</v>
      </c>
      <c r="AA5" s="14">
        <f t="shared" ref="AA5:AA68" si="2">Z5-0.0727</f>
        <v>-7.2700000000000001E-2</v>
      </c>
      <c r="AD5">
        <v>0.2</v>
      </c>
      <c r="AE5">
        <v>0</v>
      </c>
      <c r="AI5">
        <v>0.2</v>
      </c>
      <c r="AJ5">
        <v>0</v>
      </c>
    </row>
    <row r="6" spans="2:36" x14ac:dyDescent="0.25">
      <c r="B6" s="6">
        <v>0.2</v>
      </c>
      <c r="C6" s="8">
        <v>5.4792E-5</v>
      </c>
      <c r="D6" s="14">
        <f t="shared" si="0"/>
        <v>-7.1245208000000004E-2</v>
      </c>
      <c r="E6" s="14"/>
      <c r="G6" s="6">
        <v>0.2</v>
      </c>
      <c r="H6" s="7">
        <v>0</v>
      </c>
      <c r="I6" s="14">
        <f t="shared" si="1"/>
        <v>-7.1300000000000002E-2</v>
      </c>
      <c r="J6" s="13"/>
      <c r="L6" s="6">
        <v>0.2</v>
      </c>
      <c r="M6" s="7">
        <v>0</v>
      </c>
      <c r="N6" s="13"/>
      <c r="O6" s="13"/>
      <c r="Q6" s="6">
        <v>0.2</v>
      </c>
      <c r="R6" s="7">
        <v>0</v>
      </c>
      <c r="T6" s="6">
        <v>0.2</v>
      </c>
      <c r="U6" s="7">
        <v>0</v>
      </c>
      <c r="V6" s="13"/>
      <c r="W6" s="13"/>
      <c r="Y6">
        <v>0.2</v>
      </c>
      <c r="Z6">
        <v>0</v>
      </c>
      <c r="AA6" s="14">
        <f t="shared" si="2"/>
        <v>-7.2700000000000001E-2</v>
      </c>
      <c r="AD6">
        <v>0.2</v>
      </c>
      <c r="AE6">
        <v>0</v>
      </c>
      <c r="AI6">
        <v>0.2</v>
      </c>
      <c r="AJ6">
        <v>0</v>
      </c>
    </row>
    <row r="7" spans="2:36" x14ac:dyDescent="0.25">
      <c r="B7" s="6">
        <v>0.2</v>
      </c>
      <c r="C7" s="8">
        <v>5.4792E-5</v>
      </c>
      <c r="D7" s="14">
        <f t="shared" si="0"/>
        <v>-7.1245208000000004E-2</v>
      </c>
      <c r="E7" s="14"/>
      <c r="G7" s="6">
        <v>0.2</v>
      </c>
      <c r="H7" s="7">
        <v>0</v>
      </c>
      <c r="I7" s="14">
        <f t="shared" si="1"/>
        <v>-7.1300000000000002E-2</v>
      </c>
      <c r="J7" s="13"/>
      <c r="L7" s="6">
        <v>0.2</v>
      </c>
      <c r="M7" s="7">
        <v>0</v>
      </c>
      <c r="N7" s="13"/>
      <c r="O7" s="13"/>
      <c r="Q7" s="6">
        <v>0.2</v>
      </c>
      <c r="R7" s="7">
        <v>0</v>
      </c>
      <c r="T7" s="6">
        <v>0.2</v>
      </c>
      <c r="U7" s="7">
        <v>0</v>
      </c>
      <c r="V7" s="13"/>
      <c r="W7" s="13"/>
      <c r="Y7">
        <v>0.2</v>
      </c>
      <c r="Z7">
        <v>0</v>
      </c>
      <c r="AA7" s="14">
        <f t="shared" si="2"/>
        <v>-7.2700000000000001E-2</v>
      </c>
      <c r="AD7">
        <v>0.2</v>
      </c>
      <c r="AE7">
        <v>0</v>
      </c>
      <c r="AI7">
        <v>0.2</v>
      </c>
      <c r="AJ7">
        <v>0</v>
      </c>
    </row>
    <row r="8" spans="2:36" x14ac:dyDescent="0.25">
      <c r="B8" s="6">
        <v>0.2</v>
      </c>
      <c r="C8" s="8">
        <v>5.4792E-5</v>
      </c>
      <c r="D8" s="14">
        <f t="shared" si="0"/>
        <v>-7.1245208000000004E-2</v>
      </c>
      <c r="E8" s="14"/>
      <c r="G8" s="6">
        <v>0.2</v>
      </c>
      <c r="H8" s="7">
        <v>0</v>
      </c>
      <c r="I8" s="14">
        <f t="shared" si="1"/>
        <v>-7.1300000000000002E-2</v>
      </c>
      <c r="J8" s="13"/>
      <c r="L8" s="6">
        <v>0.2</v>
      </c>
      <c r="M8" s="7">
        <v>0</v>
      </c>
      <c r="N8" s="13"/>
      <c r="O8" s="13"/>
      <c r="Q8" s="6">
        <v>0.2</v>
      </c>
      <c r="R8" s="7">
        <v>0</v>
      </c>
      <c r="T8" s="6">
        <v>0.2</v>
      </c>
      <c r="U8" s="7">
        <v>0</v>
      </c>
      <c r="V8" s="13"/>
      <c r="W8" s="13"/>
      <c r="Y8">
        <v>0.2</v>
      </c>
      <c r="Z8">
        <v>0</v>
      </c>
      <c r="AA8" s="14">
        <f t="shared" si="2"/>
        <v>-7.2700000000000001E-2</v>
      </c>
      <c r="AD8">
        <v>0.2</v>
      </c>
      <c r="AE8">
        <v>0</v>
      </c>
      <c r="AI8">
        <v>0.2</v>
      </c>
      <c r="AJ8">
        <v>0</v>
      </c>
    </row>
    <row r="9" spans="2:36" x14ac:dyDescent="0.25">
      <c r="B9" s="6">
        <v>0.2</v>
      </c>
      <c r="C9" s="8">
        <v>5.4792E-5</v>
      </c>
      <c r="D9" s="14">
        <f t="shared" si="0"/>
        <v>-7.1245208000000004E-2</v>
      </c>
      <c r="E9" s="14"/>
      <c r="G9" s="6">
        <v>0.2</v>
      </c>
      <c r="H9" s="7">
        <v>0</v>
      </c>
      <c r="I9" s="14">
        <f t="shared" si="1"/>
        <v>-7.1300000000000002E-2</v>
      </c>
      <c r="J9" s="13"/>
      <c r="L9" s="6">
        <v>0.2</v>
      </c>
      <c r="M9" s="7">
        <v>0</v>
      </c>
      <c r="N9" s="13"/>
      <c r="O9" s="13"/>
      <c r="Q9" s="6">
        <v>0.2</v>
      </c>
      <c r="R9" s="7">
        <v>0</v>
      </c>
      <c r="T9" s="6">
        <v>0.2</v>
      </c>
      <c r="U9" s="7">
        <v>0</v>
      </c>
      <c r="V9" s="13"/>
      <c r="W9" s="13"/>
      <c r="Y9">
        <v>0.2</v>
      </c>
      <c r="Z9">
        <v>0</v>
      </c>
      <c r="AA9" s="14">
        <f t="shared" si="2"/>
        <v>-7.2700000000000001E-2</v>
      </c>
      <c r="AD9">
        <v>0.2</v>
      </c>
      <c r="AE9">
        <v>0</v>
      </c>
      <c r="AI9">
        <v>0.2</v>
      </c>
      <c r="AJ9">
        <v>0</v>
      </c>
    </row>
    <row r="10" spans="2:36" x14ac:dyDescent="0.25">
      <c r="B10" s="6">
        <v>0.2</v>
      </c>
      <c r="C10" s="8">
        <v>5.4792E-5</v>
      </c>
      <c r="D10" s="14">
        <f t="shared" si="0"/>
        <v>-7.1245208000000004E-2</v>
      </c>
      <c r="E10" s="14"/>
      <c r="G10" s="6">
        <v>0.2</v>
      </c>
      <c r="H10" s="7">
        <v>0</v>
      </c>
      <c r="I10" s="14">
        <f t="shared" si="1"/>
        <v>-7.1300000000000002E-2</v>
      </c>
      <c r="J10" s="13"/>
      <c r="L10" s="6">
        <v>0.2</v>
      </c>
      <c r="M10" s="7">
        <v>0</v>
      </c>
      <c r="N10" s="13"/>
      <c r="O10" s="13"/>
      <c r="Q10" s="6">
        <v>0.2</v>
      </c>
      <c r="R10" s="7">
        <v>0</v>
      </c>
      <c r="T10" s="6">
        <v>0.2</v>
      </c>
      <c r="U10" s="7">
        <v>0</v>
      </c>
      <c r="V10" s="13"/>
      <c r="W10" s="13"/>
      <c r="Y10">
        <v>0.2</v>
      </c>
      <c r="Z10">
        <v>0</v>
      </c>
      <c r="AA10" s="14">
        <f t="shared" si="2"/>
        <v>-7.2700000000000001E-2</v>
      </c>
      <c r="AD10">
        <v>0.2</v>
      </c>
      <c r="AE10">
        <v>0</v>
      </c>
      <c r="AI10">
        <v>0.2</v>
      </c>
      <c r="AJ10">
        <v>0</v>
      </c>
    </row>
    <row r="11" spans="2:36" x14ac:dyDescent="0.25">
      <c r="B11" s="6">
        <v>0.2</v>
      </c>
      <c r="C11" s="8">
        <v>5.4792E-5</v>
      </c>
      <c r="D11" s="14">
        <f t="shared" si="0"/>
        <v>-7.1245208000000004E-2</v>
      </c>
      <c r="E11" s="14"/>
      <c r="G11" s="6">
        <v>0.2</v>
      </c>
      <c r="H11" s="7">
        <v>0</v>
      </c>
      <c r="I11" s="14">
        <f t="shared" si="1"/>
        <v>-7.1300000000000002E-2</v>
      </c>
      <c r="J11" s="13"/>
      <c r="L11" s="6">
        <v>0.2</v>
      </c>
      <c r="M11" s="7">
        <v>0</v>
      </c>
      <c r="N11" s="13"/>
      <c r="O11" s="13"/>
      <c r="Q11" s="6">
        <v>0.2</v>
      </c>
      <c r="R11" s="7">
        <v>0</v>
      </c>
      <c r="T11" s="6">
        <v>0.2</v>
      </c>
      <c r="U11" s="7">
        <v>0</v>
      </c>
      <c r="V11" s="13"/>
      <c r="W11" s="13"/>
      <c r="Y11">
        <v>0.2</v>
      </c>
      <c r="Z11">
        <v>0</v>
      </c>
      <c r="AA11" s="14">
        <f t="shared" si="2"/>
        <v>-7.2700000000000001E-2</v>
      </c>
      <c r="AD11">
        <v>0.2</v>
      </c>
      <c r="AE11">
        <v>0</v>
      </c>
      <c r="AI11">
        <v>0.2</v>
      </c>
      <c r="AJ11">
        <v>0</v>
      </c>
    </row>
    <row r="12" spans="2:36" x14ac:dyDescent="0.25">
      <c r="B12" s="6">
        <v>0.2</v>
      </c>
      <c r="C12" s="8">
        <v>5.4792E-5</v>
      </c>
      <c r="D12" s="14">
        <f t="shared" si="0"/>
        <v>-7.1245208000000004E-2</v>
      </c>
      <c r="E12" s="14"/>
      <c r="G12" s="6">
        <v>0.2</v>
      </c>
      <c r="H12" s="7">
        <v>0</v>
      </c>
      <c r="I12" s="14">
        <f t="shared" si="1"/>
        <v>-7.1300000000000002E-2</v>
      </c>
      <c r="J12" s="13"/>
      <c r="L12" s="6">
        <v>0.2</v>
      </c>
      <c r="M12" s="7">
        <v>0</v>
      </c>
      <c r="N12" s="13"/>
      <c r="O12" s="13"/>
      <c r="Q12" s="6">
        <v>0.2</v>
      </c>
      <c r="R12" s="7">
        <v>0</v>
      </c>
      <c r="T12" s="6">
        <v>0.2</v>
      </c>
      <c r="U12" s="7">
        <v>0</v>
      </c>
      <c r="V12" s="13"/>
      <c r="W12" s="13"/>
      <c r="Y12">
        <v>0.2</v>
      </c>
      <c r="Z12">
        <v>0</v>
      </c>
      <c r="AA12" s="14">
        <f t="shared" si="2"/>
        <v>-7.2700000000000001E-2</v>
      </c>
      <c r="AD12">
        <v>0.2</v>
      </c>
      <c r="AE12">
        <v>0</v>
      </c>
      <c r="AI12">
        <v>0.2</v>
      </c>
      <c r="AJ12">
        <v>0</v>
      </c>
    </row>
    <row r="13" spans="2:36" x14ac:dyDescent="0.25">
      <c r="B13" s="6">
        <v>0.2</v>
      </c>
      <c r="C13" s="8">
        <v>5.4792E-5</v>
      </c>
      <c r="D13" s="14">
        <f t="shared" si="0"/>
        <v>-7.1245208000000004E-2</v>
      </c>
      <c r="E13" s="14"/>
      <c r="G13" s="6">
        <v>0.2</v>
      </c>
      <c r="H13" s="7">
        <v>0</v>
      </c>
      <c r="I13" s="14">
        <f t="shared" si="1"/>
        <v>-7.1300000000000002E-2</v>
      </c>
      <c r="J13" s="13"/>
      <c r="L13" s="6">
        <v>0.2</v>
      </c>
      <c r="M13" s="7">
        <v>0</v>
      </c>
      <c r="N13" s="13"/>
      <c r="O13" s="13"/>
      <c r="Q13" s="6">
        <v>0.2</v>
      </c>
      <c r="R13" s="7">
        <v>0</v>
      </c>
      <c r="T13" s="6">
        <v>0.2</v>
      </c>
      <c r="U13" s="7">
        <v>0</v>
      </c>
      <c r="V13" s="13"/>
      <c r="W13" s="13"/>
      <c r="Y13">
        <v>0.2</v>
      </c>
      <c r="Z13">
        <v>0</v>
      </c>
      <c r="AA13" s="14">
        <f t="shared" si="2"/>
        <v>-7.2700000000000001E-2</v>
      </c>
      <c r="AD13">
        <v>0.2</v>
      </c>
      <c r="AE13">
        <v>0</v>
      </c>
      <c r="AI13">
        <v>0.2</v>
      </c>
      <c r="AJ13">
        <v>0</v>
      </c>
    </row>
    <row r="14" spans="2:36" x14ac:dyDescent="0.25">
      <c r="B14" s="6">
        <v>0.2</v>
      </c>
      <c r="C14" s="8">
        <v>5.4792E-5</v>
      </c>
      <c r="D14" s="14">
        <f t="shared" si="0"/>
        <v>-7.1245208000000004E-2</v>
      </c>
      <c r="E14" s="14"/>
      <c r="G14" s="6">
        <v>0.2</v>
      </c>
      <c r="H14" s="7">
        <v>0</v>
      </c>
      <c r="I14" s="14">
        <f t="shared" si="1"/>
        <v>-7.1300000000000002E-2</v>
      </c>
      <c r="J14" s="13"/>
      <c r="L14" s="6">
        <v>0.2</v>
      </c>
      <c r="M14" s="7">
        <v>0</v>
      </c>
      <c r="N14" s="13"/>
      <c r="O14" s="13"/>
      <c r="Q14" s="6">
        <v>0.2</v>
      </c>
      <c r="R14" s="7">
        <v>0</v>
      </c>
      <c r="T14" s="6">
        <v>0.2</v>
      </c>
      <c r="U14" s="7">
        <v>0</v>
      </c>
      <c r="V14" s="13"/>
      <c r="W14" s="13"/>
      <c r="Y14">
        <v>0.2</v>
      </c>
      <c r="Z14">
        <v>0</v>
      </c>
      <c r="AA14" s="14">
        <f t="shared" si="2"/>
        <v>-7.2700000000000001E-2</v>
      </c>
      <c r="AD14">
        <v>0.2</v>
      </c>
      <c r="AE14">
        <v>0</v>
      </c>
      <c r="AI14">
        <v>0.2</v>
      </c>
      <c r="AJ14">
        <v>0</v>
      </c>
    </row>
    <row r="15" spans="2:36" x14ac:dyDescent="0.25">
      <c r="B15" s="6">
        <v>0.2</v>
      </c>
      <c r="C15" s="8">
        <v>5.4792E-5</v>
      </c>
      <c r="D15" s="14">
        <f t="shared" si="0"/>
        <v>-7.1245208000000004E-2</v>
      </c>
      <c r="E15" s="14"/>
      <c r="G15" s="6">
        <v>0.2</v>
      </c>
      <c r="H15" s="7">
        <v>0</v>
      </c>
      <c r="I15" s="14">
        <f t="shared" si="1"/>
        <v>-7.1300000000000002E-2</v>
      </c>
      <c r="J15" s="13"/>
      <c r="L15" s="6">
        <v>0.2</v>
      </c>
      <c r="M15" s="7">
        <v>0</v>
      </c>
      <c r="N15" s="13"/>
      <c r="O15" s="13"/>
      <c r="Q15" s="6">
        <v>0.2</v>
      </c>
      <c r="R15" s="7">
        <v>0</v>
      </c>
      <c r="T15" s="6">
        <v>0.2</v>
      </c>
      <c r="U15" s="7">
        <v>0</v>
      </c>
      <c r="V15" s="13"/>
      <c r="W15" s="13"/>
      <c r="Y15">
        <v>0.2</v>
      </c>
      <c r="Z15">
        <v>0</v>
      </c>
      <c r="AA15" s="14">
        <f t="shared" si="2"/>
        <v>-7.2700000000000001E-2</v>
      </c>
      <c r="AD15">
        <v>0.2</v>
      </c>
      <c r="AE15">
        <v>0</v>
      </c>
      <c r="AI15">
        <v>0.2</v>
      </c>
      <c r="AJ15">
        <v>0</v>
      </c>
    </row>
    <row r="16" spans="2:36" x14ac:dyDescent="0.25">
      <c r="B16" s="6">
        <v>0.2</v>
      </c>
      <c r="C16" s="8">
        <v>5.4792E-5</v>
      </c>
      <c r="D16" s="14">
        <f t="shared" si="0"/>
        <v>-7.1245208000000004E-2</v>
      </c>
      <c r="E16" s="14"/>
      <c r="G16" s="6">
        <v>0.2</v>
      </c>
      <c r="H16" s="7">
        <v>0</v>
      </c>
      <c r="I16" s="14">
        <f t="shared" si="1"/>
        <v>-7.1300000000000002E-2</v>
      </c>
      <c r="J16" s="13"/>
      <c r="L16" s="6">
        <v>0.2</v>
      </c>
      <c r="M16" s="7">
        <v>0</v>
      </c>
      <c r="N16" s="13"/>
      <c r="O16" s="13"/>
      <c r="Q16" s="6">
        <v>0.2</v>
      </c>
      <c r="R16" s="7">
        <v>0</v>
      </c>
      <c r="T16" s="6">
        <v>0.2</v>
      </c>
      <c r="U16" s="7">
        <v>0</v>
      </c>
      <c r="V16" s="13"/>
      <c r="W16" s="13"/>
      <c r="Y16">
        <v>0.2</v>
      </c>
      <c r="Z16">
        <v>0</v>
      </c>
      <c r="AA16" s="14">
        <f t="shared" si="2"/>
        <v>-7.2700000000000001E-2</v>
      </c>
      <c r="AD16">
        <v>0.2</v>
      </c>
      <c r="AE16">
        <v>0</v>
      </c>
      <c r="AI16">
        <v>0.2</v>
      </c>
      <c r="AJ16">
        <v>0</v>
      </c>
    </row>
    <row r="17" spans="2:36" x14ac:dyDescent="0.25">
      <c r="B17" s="6">
        <v>0.2</v>
      </c>
      <c r="C17" s="8">
        <v>1.6437E-4</v>
      </c>
      <c r="D17" s="14">
        <f t="shared" si="0"/>
        <v>-7.1135630000000005E-2</v>
      </c>
      <c r="E17" s="14"/>
      <c r="G17" s="6">
        <v>0.2</v>
      </c>
      <c r="H17" s="7">
        <v>0</v>
      </c>
      <c r="I17" s="14">
        <f t="shared" si="1"/>
        <v>-7.1300000000000002E-2</v>
      </c>
      <c r="J17" s="13"/>
      <c r="L17" s="6">
        <v>0.2</v>
      </c>
      <c r="M17" s="8">
        <v>0</v>
      </c>
      <c r="N17" s="14"/>
      <c r="O17" s="14"/>
      <c r="Q17" s="6">
        <v>0.2</v>
      </c>
      <c r="R17" s="7">
        <v>0</v>
      </c>
      <c r="T17" s="6">
        <v>0.2</v>
      </c>
      <c r="U17" s="7">
        <v>0</v>
      </c>
      <c r="V17" s="13"/>
      <c r="W17" s="13"/>
      <c r="Y17">
        <v>0.2</v>
      </c>
      <c r="Z17">
        <v>0</v>
      </c>
      <c r="AA17" s="14">
        <f t="shared" si="2"/>
        <v>-7.2700000000000001E-2</v>
      </c>
      <c r="AD17">
        <v>0.2</v>
      </c>
      <c r="AE17">
        <v>0</v>
      </c>
      <c r="AI17">
        <v>0.2</v>
      </c>
      <c r="AJ17">
        <v>0</v>
      </c>
    </row>
    <row r="18" spans="2:36" x14ac:dyDescent="0.25">
      <c r="B18" s="6">
        <v>0.2</v>
      </c>
      <c r="C18" s="8">
        <v>1.6437E-4</v>
      </c>
      <c r="D18" s="14">
        <f t="shared" si="0"/>
        <v>-7.1135630000000005E-2</v>
      </c>
      <c r="E18" s="14"/>
      <c r="G18" s="6">
        <v>0.2</v>
      </c>
      <c r="H18" s="7">
        <v>0</v>
      </c>
      <c r="I18" s="14">
        <f t="shared" si="1"/>
        <v>-7.1300000000000002E-2</v>
      </c>
      <c r="J18" s="13"/>
      <c r="L18" s="6">
        <v>0.2</v>
      </c>
      <c r="M18" s="8">
        <v>0</v>
      </c>
      <c r="N18" s="14"/>
      <c r="O18" s="14"/>
      <c r="Q18" s="6">
        <v>0.2</v>
      </c>
      <c r="R18" s="7">
        <v>0</v>
      </c>
      <c r="T18" s="6">
        <v>0.2</v>
      </c>
      <c r="U18" s="8">
        <v>-1.0958E-4</v>
      </c>
      <c r="V18" s="14"/>
      <c r="W18" s="14"/>
      <c r="Y18">
        <v>0.2</v>
      </c>
      <c r="Z18">
        <v>0</v>
      </c>
      <c r="AA18" s="14">
        <f t="shared" si="2"/>
        <v>-7.2700000000000001E-2</v>
      </c>
      <c r="AD18">
        <v>0.2</v>
      </c>
      <c r="AE18">
        <v>0</v>
      </c>
      <c r="AI18">
        <v>0.2</v>
      </c>
      <c r="AJ18">
        <v>0</v>
      </c>
    </row>
    <row r="19" spans="2:36" x14ac:dyDescent="0.25">
      <c r="B19" s="6">
        <v>0.2</v>
      </c>
      <c r="C19" s="8">
        <v>1.6437E-4</v>
      </c>
      <c r="D19" s="14">
        <f t="shared" si="0"/>
        <v>-7.1135630000000005E-2</v>
      </c>
      <c r="E19" s="14"/>
      <c r="G19" s="6">
        <v>0.2</v>
      </c>
      <c r="H19" s="7">
        <v>0</v>
      </c>
      <c r="I19" s="14">
        <f t="shared" si="1"/>
        <v>-7.1300000000000002E-2</v>
      </c>
      <c r="J19" s="13"/>
      <c r="L19" s="6">
        <v>0.2</v>
      </c>
      <c r="M19" s="8">
        <v>5.4792E-5</v>
      </c>
      <c r="N19" s="14"/>
      <c r="O19" s="14"/>
      <c r="Q19" s="6">
        <v>0.2</v>
      </c>
      <c r="R19" s="7">
        <v>0</v>
      </c>
      <c r="T19" s="6">
        <v>0.2</v>
      </c>
      <c r="U19" s="7">
        <v>0</v>
      </c>
      <c r="V19" s="13"/>
      <c r="W19" s="13"/>
      <c r="Y19">
        <v>0.2</v>
      </c>
      <c r="Z19">
        <v>0</v>
      </c>
      <c r="AA19" s="14">
        <f t="shared" si="2"/>
        <v>-7.2700000000000001E-2</v>
      </c>
      <c r="AD19">
        <v>0.2</v>
      </c>
      <c r="AE19">
        <v>0</v>
      </c>
      <c r="AI19">
        <v>0.2</v>
      </c>
      <c r="AJ19">
        <v>0</v>
      </c>
    </row>
    <row r="20" spans="2:36" x14ac:dyDescent="0.25">
      <c r="B20" s="6">
        <v>0.2</v>
      </c>
      <c r="C20" s="8">
        <v>1.6437E-4</v>
      </c>
      <c r="D20" s="14">
        <f t="shared" si="0"/>
        <v>-7.1135630000000005E-2</v>
      </c>
      <c r="E20" s="14"/>
      <c r="G20" s="6">
        <v>0.2</v>
      </c>
      <c r="H20" s="7">
        <v>0</v>
      </c>
      <c r="I20" s="14">
        <f t="shared" si="1"/>
        <v>-7.1300000000000002E-2</v>
      </c>
      <c r="J20" s="13"/>
      <c r="L20" s="6">
        <v>0.2</v>
      </c>
      <c r="M20" s="8">
        <v>-5.4792E-5</v>
      </c>
      <c r="N20" s="14"/>
      <c r="O20" s="14"/>
      <c r="Q20" s="6">
        <v>0.2</v>
      </c>
      <c r="R20" s="8">
        <v>0</v>
      </c>
      <c r="T20" s="6">
        <v>0.2</v>
      </c>
      <c r="U20" s="8">
        <v>0</v>
      </c>
      <c r="V20" s="14"/>
      <c r="W20" s="14"/>
      <c r="Y20">
        <v>0.2</v>
      </c>
      <c r="Z20">
        <v>0</v>
      </c>
      <c r="AA20" s="14">
        <f t="shared" si="2"/>
        <v>-7.2700000000000001E-2</v>
      </c>
      <c r="AD20">
        <v>0.2</v>
      </c>
      <c r="AE20">
        <v>0</v>
      </c>
      <c r="AI20">
        <v>0.2</v>
      </c>
      <c r="AJ20">
        <v>0</v>
      </c>
    </row>
    <row r="21" spans="2:36" x14ac:dyDescent="0.25">
      <c r="B21" s="6">
        <v>0.2</v>
      </c>
      <c r="C21" s="8">
        <v>1.0958E-4</v>
      </c>
      <c r="D21" s="14">
        <f t="shared" si="0"/>
        <v>-7.1190420000000004E-2</v>
      </c>
      <c r="E21" s="14"/>
      <c r="G21" s="6">
        <v>0.2</v>
      </c>
      <c r="H21" s="8">
        <v>5.4792E-5</v>
      </c>
      <c r="I21" s="14">
        <f t="shared" si="1"/>
        <v>-7.1245208000000004E-2</v>
      </c>
      <c r="J21" s="14"/>
      <c r="L21" s="6">
        <v>0.2</v>
      </c>
      <c r="M21" s="8">
        <v>0</v>
      </c>
      <c r="N21" s="14"/>
      <c r="O21" s="14"/>
      <c r="Q21" s="6">
        <v>0.2</v>
      </c>
      <c r="R21" s="8">
        <v>0</v>
      </c>
      <c r="T21" s="6">
        <v>0.2</v>
      </c>
      <c r="U21" s="8">
        <v>0</v>
      </c>
      <c r="V21" s="14"/>
      <c r="W21" s="14"/>
      <c r="Y21">
        <v>0.2</v>
      </c>
      <c r="Z21">
        <v>0</v>
      </c>
      <c r="AA21" s="14">
        <f t="shared" si="2"/>
        <v>-7.2700000000000001E-2</v>
      </c>
      <c r="AD21">
        <v>0.2</v>
      </c>
      <c r="AE21">
        <v>0</v>
      </c>
      <c r="AI21">
        <v>0.2</v>
      </c>
      <c r="AJ21" s="1">
        <v>-5.4792E-5</v>
      </c>
    </row>
    <row r="22" spans="2:36" x14ac:dyDescent="0.25">
      <c r="B22" s="6">
        <v>0.2</v>
      </c>
      <c r="C22" s="8">
        <v>2.1917E-4</v>
      </c>
      <c r="D22" s="14">
        <f t="shared" si="0"/>
        <v>-7.1080829999999998E-2</v>
      </c>
      <c r="E22" s="14"/>
      <c r="G22" s="6">
        <v>0.2</v>
      </c>
      <c r="H22" s="8">
        <v>1.0958E-4</v>
      </c>
      <c r="I22" s="14">
        <f t="shared" si="1"/>
        <v>-7.1190420000000004E-2</v>
      </c>
      <c r="J22" s="14"/>
      <c r="L22" s="6">
        <v>0.2</v>
      </c>
      <c r="M22" s="8">
        <v>0</v>
      </c>
      <c r="N22" s="14"/>
      <c r="O22" s="14"/>
      <c r="Q22" s="6">
        <v>0.2</v>
      </c>
      <c r="R22" s="8">
        <v>0</v>
      </c>
      <c r="T22" s="6">
        <v>0.2</v>
      </c>
      <c r="U22" s="8">
        <v>0</v>
      </c>
      <c r="V22" s="14"/>
      <c r="W22" s="14"/>
      <c r="Y22">
        <v>0.2</v>
      </c>
      <c r="Z22">
        <v>0</v>
      </c>
      <c r="AA22" s="14">
        <f t="shared" si="2"/>
        <v>-7.2700000000000001E-2</v>
      </c>
      <c r="AD22">
        <v>0.2</v>
      </c>
      <c r="AE22">
        <v>0</v>
      </c>
      <c r="AI22">
        <v>0.2</v>
      </c>
      <c r="AJ22">
        <v>0</v>
      </c>
    </row>
    <row r="23" spans="2:36" x14ac:dyDescent="0.25">
      <c r="B23" s="6">
        <v>0.2</v>
      </c>
      <c r="C23" s="8">
        <v>2.1917E-4</v>
      </c>
      <c r="D23" s="14">
        <f t="shared" si="0"/>
        <v>-7.1080829999999998E-2</v>
      </c>
      <c r="E23" s="14"/>
      <c r="G23" s="6">
        <v>0.2</v>
      </c>
      <c r="H23" s="8">
        <v>1.6437E-4</v>
      </c>
      <c r="I23" s="14">
        <f t="shared" si="1"/>
        <v>-7.1135630000000005E-2</v>
      </c>
      <c r="J23" s="14"/>
      <c r="L23" s="6">
        <v>0.2</v>
      </c>
      <c r="M23" s="8">
        <v>0</v>
      </c>
      <c r="N23" s="14"/>
      <c r="O23" s="14"/>
      <c r="Q23" s="6">
        <v>0.2</v>
      </c>
      <c r="R23" s="8">
        <v>0</v>
      </c>
      <c r="T23" s="6">
        <v>0.2</v>
      </c>
      <c r="U23" s="8">
        <v>-1.0958E-4</v>
      </c>
      <c r="V23" s="14"/>
      <c r="W23" s="14"/>
      <c r="Y23">
        <v>0.2</v>
      </c>
      <c r="Z23">
        <v>0</v>
      </c>
      <c r="AA23" s="14">
        <f t="shared" si="2"/>
        <v>-7.2700000000000001E-2</v>
      </c>
      <c r="AD23">
        <v>0.2</v>
      </c>
      <c r="AE23">
        <v>0</v>
      </c>
      <c r="AI23">
        <v>0.3</v>
      </c>
      <c r="AJ23" s="1">
        <v>-5.4792E-5</v>
      </c>
    </row>
    <row r="24" spans="2:36" x14ac:dyDescent="0.25">
      <c r="B24" s="6">
        <v>0.2</v>
      </c>
      <c r="C24" s="8">
        <v>1.0958E-4</v>
      </c>
      <c r="D24" s="14">
        <f t="shared" si="0"/>
        <v>-7.1190420000000004E-2</v>
      </c>
      <c r="E24" s="14"/>
      <c r="G24" s="6">
        <v>0.2</v>
      </c>
      <c r="H24" s="8">
        <v>1.6437E-4</v>
      </c>
      <c r="I24" s="14">
        <f t="shared" si="1"/>
        <v>-7.1135630000000005E-2</v>
      </c>
      <c r="J24" s="14"/>
      <c r="L24" s="6">
        <v>0.2</v>
      </c>
      <c r="M24" s="8">
        <v>0</v>
      </c>
      <c r="N24" s="14"/>
      <c r="O24" s="14"/>
      <c r="Q24" s="6">
        <v>0.2</v>
      </c>
      <c r="R24" s="8">
        <v>0</v>
      </c>
      <c r="T24" s="6">
        <v>0.2</v>
      </c>
      <c r="U24" s="8">
        <v>0</v>
      </c>
      <c r="V24" s="14"/>
      <c r="W24" s="14"/>
      <c r="Y24">
        <v>0.2</v>
      </c>
      <c r="Z24">
        <v>0</v>
      </c>
      <c r="AA24" s="14">
        <f t="shared" si="2"/>
        <v>-7.2700000000000001E-2</v>
      </c>
      <c r="AD24">
        <v>0.2</v>
      </c>
      <c r="AE24">
        <v>0</v>
      </c>
      <c r="AI24">
        <v>0.3</v>
      </c>
      <c r="AJ24">
        <v>0</v>
      </c>
    </row>
    <row r="25" spans="2:36" x14ac:dyDescent="0.25">
      <c r="B25" s="6">
        <v>0.2</v>
      </c>
      <c r="C25" s="8">
        <v>1.0958E-4</v>
      </c>
      <c r="D25" s="14">
        <f t="shared" si="0"/>
        <v>-7.1190420000000004E-2</v>
      </c>
      <c r="E25" s="14"/>
      <c r="G25" s="6">
        <v>0.2</v>
      </c>
      <c r="H25" s="8">
        <v>1.6437E-4</v>
      </c>
      <c r="I25" s="14">
        <f t="shared" si="1"/>
        <v>-7.1135630000000005E-2</v>
      </c>
      <c r="J25" s="14"/>
      <c r="L25" s="6">
        <v>0.2</v>
      </c>
      <c r="M25" s="8">
        <v>0</v>
      </c>
      <c r="N25" s="14"/>
      <c r="O25" s="14"/>
      <c r="Q25" s="6">
        <v>0.2</v>
      </c>
      <c r="R25" s="8">
        <v>0</v>
      </c>
      <c r="T25" s="6">
        <v>0.2</v>
      </c>
      <c r="U25" s="8">
        <v>0</v>
      </c>
      <c r="V25" s="14"/>
      <c r="W25" s="14"/>
      <c r="Y25">
        <v>0.2</v>
      </c>
      <c r="Z25">
        <v>0</v>
      </c>
      <c r="AA25" s="14">
        <f t="shared" si="2"/>
        <v>-7.2700000000000001E-2</v>
      </c>
      <c r="AD25">
        <v>0.2</v>
      </c>
      <c r="AE25">
        <v>0</v>
      </c>
      <c r="AI25">
        <v>0.3</v>
      </c>
      <c r="AJ25">
        <v>0</v>
      </c>
    </row>
    <row r="26" spans="2:36" x14ac:dyDescent="0.25">
      <c r="B26" s="6">
        <v>0.2</v>
      </c>
      <c r="C26" s="8">
        <v>2.1917E-4</v>
      </c>
      <c r="D26" s="14">
        <f t="shared" si="0"/>
        <v>-7.1080829999999998E-2</v>
      </c>
      <c r="E26" s="14"/>
      <c r="G26" s="6">
        <v>0.2</v>
      </c>
      <c r="H26" s="8">
        <v>1.0958E-4</v>
      </c>
      <c r="I26" s="14">
        <f t="shared" si="1"/>
        <v>-7.1190420000000004E-2</v>
      </c>
      <c r="J26" s="14"/>
      <c r="L26" s="6">
        <v>0.2</v>
      </c>
      <c r="M26" s="8">
        <v>0</v>
      </c>
      <c r="N26" s="14"/>
      <c r="O26" s="14"/>
      <c r="Q26" s="6">
        <v>0.2</v>
      </c>
      <c r="R26" s="7">
        <v>0</v>
      </c>
      <c r="T26" s="6">
        <v>0.2</v>
      </c>
      <c r="U26" s="7">
        <v>0</v>
      </c>
      <c r="V26" s="13"/>
      <c r="W26" s="13"/>
      <c r="Y26">
        <v>0.2</v>
      </c>
      <c r="Z26" s="1">
        <v>5.4792E-5</v>
      </c>
      <c r="AA26" s="14">
        <f t="shared" si="2"/>
        <v>-7.2645208000000003E-2</v>
      </c>
      <c r="AB26" s="1"/>
      <c r="AD26">
        <v>0.2</v>
      </c>
      <c r="AE26">
        <v>0</v>
      </c>
      <c r="AI26">
        <v>0.3</v>
      </c>
      <c r="AJ26" s="1">
        <v>-1.0958E-4</v>
      </c>
    </row>
    <row r="27" spans="2:36" x14ac:dyDescent="0.25">
      <c r="B27" s="6">
        <v>0.2</v>
      </c>
      <c r="C27" s="8">
        <v>1.0958E-4</v>
      </c>
      <c r="D27" s="14">
        <f t="shared" si="0"/>
        <v>-7.1190420000000004E-2</v>
      </c>
      <c r="E27" s="14"/>
      <c r="G27" s="6">
        <v>0.2</v>
      </c>
      <c r="H27" s="8">
        <v>1.6437E-4</v>
      </c>
      <c r="I27" s="14">
        <f t="shared" si="1"/>
        <v>-7.1135630000000005E-2</v>
      </c>
      <c r="J27" s="14"/>
      <c r="L27" s="6">
        <v>0.2</v>
      </c>
      <c r="M27" s="8">
        <v>0</v>
      </c>
      <c r="N27" s="14"/>
      <c r="O27" s="14"/>
      <c r="Q27" s="6">
        <v>0.2</v>
      </c>
      <c r="R27" s="7">
        <v>0</v>
      </c>
      <c r="T27" s="6">
        <v>0.2</v>
      </c>
      <c r="U27" s="8">
        <v>-1.0958E-4</v>
      </c>
      <c r="V27" s="14"/>
      <c r="W27" s="14"/>
      <c r="Y27">
        <v>0.2</v>
      </c>
      <c r="Z27" s="1">
        <v>5.4792E-5</v>
      </c>
      <c r="AA27" s="14">
        <f t="shared" si="2"/>
        <v>-7.2645208000000003E-2</v>
      </c>
      <c r="AB27" s="1"/>
      <c r="AD27">
        <v>0.2</v>
      </c>
      <c r="AE27">
        <v>0</v>
      </c>
      <c r="AI27">
        <v>0.3</v>
      </c>
      <c r="AJ27" s="1">
        <v>-5.4792E-5</v>
      </c>
    </row>
    <row r="28" spans="2:36" x14ac:dyDescent="0.25">
      <c r="B28" s="6">
        <v>0.2</v>
      </c>
      <c r="C28" s="8">
        <v>1.0958E-4</v>
      </c>
      <c r="D28" s="14">
        <f t="shared" si="0"/>
        <v>-7.1190420000000004E-2</v>
      </c>
      <c r="E28" s="14"/>
      <c r="G28" s="6">
        <v>0.2</v>
      </c>
      <c r="H28" s="8">
        <v>1.0958E-4</v>
      </c>
      <c r="I28" s="14">
        <f t="shared" si="1"/>
        <v>-7.1190420000000004E-2</v>
      </c>
      <c r="J28" s="14"/>
      <c r="L28" s="6">
        <v>0.2</v>
      </c>
      <c r="M28" s="8">
        <v>0</v>
      </c>
      <c r="N28" s="14"/>
      <c r="O28" s="14"/>
      <c r="Q28" s="6">
        <v>0.2</v>
      </c>
      <c r="R28" s="7">
        <v>0</v>
      </c>
      <c r="T28" s="6">
        <v>0.2</v>
      </c>
      <c r="U28" s="8">
        <v>-1.0958E-4</v>
      </c>
      <c r="V28" s="14"/>
      <c r="W28" s="14"/>
      <c r="Y28">
        <v>0.2</v>
      </c>
      <c r="Z28" s="1">
        <v>5.4792E-5</v>
      </c>
      <c r="AA28" s="14">
        <f t="shared" si="2"/>
        <v>-7.2645208000000003E-2</v>
      </c>
      <c r="AB28" s="1"/>
      <c r="AD28">
        <v>0.2</v>
      </c>
      <c r="AE28">
        <v>0</v>
      </c>
      <c r="AI28">
        <v>0.3</v>
      </c>
      <c r="AJ28" s="1">
        <v>-5.4792E-5</v>
      </c>
    </row>
    <row r="29" spans="2:36" x14ac:dyDescent="0.25">
      <c r="B29" s="6">
        <v>0.2</v>
      </c>
      <c r="C29" s="8">
        <v>2.1917E-4</v>
      </c>
      <c r="D29" s="14">
        <f t="shared" si="0"/>
        <v>-7.1080829999999998E-2</v>
      </c>
      <c r="E29" s="14"/>
      <c r="G29" s="6">
        <v>0.3</v>
      </c>
      <c r="H29" s="8">
        <v>1.6437E-4</v>
      </c>
      <c r="I29" s="14">
        <f t="shared" si="1"/>
        <v>-7.1135630000000005E-2</v>
      </c>
      <c r="J29" s="14"/>
      <c r="L29" s="6">
        <v>0.2</v>
      </c>
      <c r="M29" s="8">
        <v>0</v>
      </c>
      <c r="N29" s="14"/>
      <c r="O29" s="14"/>
      <c r="Q29" s="6">
        <v>0.2</v>
      </c>
      <c r="R29" s="7">
        <v>0</v>
      </c>
      <c r="T29" s="6">
        <v>0.2</v>
      </c>
      <c r="U29" s="8">
        <v>-1.0958E-4</v>
      </c>
      <c r="V29" s="14"/>
      <c r="W29" s="14"/>
      <c r="Y29">
        <v>0.2</v>
      </c>
      <c r="Z29" s="1">
        <v>5.4792E-5</v>
      </c>
      <c r="AA29" s="14">
        <f t="shared" si="2"/>
        <v>-7.2645208000000003E-2</v>
      </c>
      <c r="AB29" s="1"/>
      <c r="AD29">
        <v>0.2</v>
      </c>
      <c r="AE29">
        <v>0</v>
      </c>
      <c r="AI29">
        <v>0.3</v>
      </c>
      <c r="AJ29">
        <v>0</v>
      </c>
    </row>
    <row r="30" spans="2:36" x14ac:dyDescent="0.25">
      <c r="B30" s="6">
        <v>0.2</v>
      </c>
      <c r="C30" s="8">
        <v>1.0958E-4</v>
      </c>
      <c r="D30" s="14">
        <f t="shared" si="0"/>
        <v>-7.1190420000000004E-2</v>
      </c>
      <c r="E30" s="14"/>
      <c r="G30" s="6">
        <v>0.2</v>
      </c>
      <c r="H30" s="8">
        <v>1.6437E-4</v>
      </c>
      <c r="I30" s="14">
        <f t="shared" si="1"/>
        <v>-7.1135630000000005E-2</v>
      </c>
      <c r="J30" s="14"/>
      <c r="L30" s="6">
        <v>0.2</v>
      </c>
      <c r="M30" s="8">
        <v>0</v>
      </c>
      <c r="N30" s="14"/>
      <c r="O30" s="14"/>
      <c r="Q30" s="6">
        <v>0.2</v>
      </c>
      <c r="R30" s="7">
        <v>0</v>
      </c>
      <c r="T30" s="6">
        <v>0.2</v>
      </c>
      <c r="U30" s="8">
        <v>-1.0958E-4</v>
      </c>
      <c r="V30" s="14"/>
      <c r="W30" s="14"/>
      <c r="Y30">
        <v>0.2</v>
      </c>
      <c r="Z30" s="1">
        <v>2.1917E-4</v>
      </c>
      <c r="AA30" s="14">
        <f t="shared" si="2"/>
        <v>-7.2480829999999996E-2</v>
      </c>
      <c r="AB30" s="1"/>
      <c r="AD30">
        <v>0.2</v>
      </c>
      <c r="AE30">
        <v>0</v>
      </c>
      <c r="AI30">
        <v>0.3</v>
      </c>
      <c r="AJ30">
        <v>0</v>
      </c>
    </row>
    <row r="31" spans="2:36" x14ac:dyDescent="0.25">
      <c r="B31" s="6">
        <v>0.2</v>
      </c>
      <c r="C31" s="8">
        <v>1.0958E-4</v>
      </c>
      <c r="D31" s="14">
        <f t="shared" si="0"/>
        <v>-7.1190420000000004E-2</v>
      </c>
      <c r="E31" s="14"/>
      <c r="G31" s="6">
        <v>0.3</v>
      </c>
      <c r="H31" s="8">
        <v>2.1917E-4</v>
      </c>
      <c r="I31" s="14">
        <f t="shared" si="1"/>
        <v>-7.1080829999999998E-2</v>
      </c>
      <c r="J31" s="14"/>
      <c r="L31" s="6">
        <v>0.2</v>
      </c>
      <c r="M31" s="8">
        <v>0</v>
      </c>
      <c r="N31" s="14"/>
      <c r="O31" s="14"/>
      <c r="Q31" s="6">
        <v>0.2</v>
      </c>
      <c r="R31" s="7">
        <v>0</v>
      </c>
      <c r="T31" s="6">
        <v>0.2</v>
      </c>
      <c r="U31" s="8">
        <v>-1.0958E-4</v>
      </c>
      <c r="V31" s="14"/>
      <c r="W31" s="14"/>
      <c r="Y31">
        <v>0.2</v>
      </c>
      <c r="Z31" s="1">
        <v>2.1917E-4</v>
      </c>
      <c r="AA31" s="14">
        <f t="shared" si="2"/>
        <v>-7.2480829999999996E-2</v>
      </c>
      <c r="AB31" s="1"/>
      <c r="AD31">
        <v>0.2</v>
      </c>
      <c r="AE31" s="1">
        <v>-1.0958E-4</v>
      </c>
      <c r="AF31" s="1"/>
      <c r="AG31" s="1"/>
      <c r="AI31">
        <v>0.3</v>
      </c>
      <c r="AJ31" s="1">
        <v>-5.4792E-5</v>
      </c>
    </row>
    <row r="32" spans="2:36" x14ac:dyDescent="0.25">
      <c r="B32" s="6">
        <v>0.2</v>
      </c>
      <c r="C32" s="8">
        <v>1.0958E-4</v>
      </c>
      <c r="D32" s="14">
        <f t="shared" si="0"/>
        <v>-7.1190420000000004E-2</v>
      </c>
      <c r="E32" s="14"/>
      <c r="G32" s="6">
        <v>0.2</v>
      </c>
      <c r="H32" s="8">
        <v>3.2874999999999999E-4</v>
      </c>
      <c r="I32" s="14">
        <f t="shared" si="1"/>
        <v>-7.097125E-2</v>
      </c>
      <c r="J32" s="14"/>
      <c r="L32" s="6">
        <v>0.2</v>
      </c>
      <c r="M32" s="8">
        <v>0</v>
      </c>
      <c r="N32" s="14"/>
      <c r="O32" s="14"/>
      <c r="Q32" s="6">
        <v>0.2</v>
      </c>
      <c r="R32" s="7">
        <v>0</v>
      </c>
      <c r="T32" s="6">
        <v>0.2</v>
      </c>
      <c r="U32" s="8">
        <v>-1.0958E-4</v>
      </c>
      <c r="V32" s="14"/>
      <c r="W32" s="14"/>
      <c r="Y32">
        <v>0.2</v>
      </c>
      <c r="Z32" s="1">
        <v>2.1917E-4</v>
      </c>
      <c r="AA32" s="14">
        <f t="shared" si="2"/>
        <v>-7.2480829999999996E-2</v>
      </c>
      <c r="AB32" s="1"/>
      <c r="AD32">
        <v>0.2</v>
      </c>
      <c r="AE32" s="1">
        <v>-5.4792E-5</v>
      </c>
      <c r="AF32" s="1"/>
      <c r="AG32" s="1"/>
      <c r="AI32">
        <v>0.3</v>
      </c>
      <c r="AJ32">
        <v>0</v>
      </c>
    </row>
    <row r="33" spans="2:36" x14ac:dyDescent="0.25">
      <c r="B33" s="6">
        <v>0.2</v>
      </c>
      <c r="C33" s="8">
        <v>5.4792E-5</v>
      </c>
      <c r="D33" s="14">
        <f t="shared" si="0"/>
        <v>-7.1245208000000004E-2</v>
      </c>
      <c r="E33" s="14"/>
      <c r="G33" s="6">
        <v>0.3</v>
      </c>
      <c r="H33" s="8">
        <v>3.8353999999999998E-4</v>
      </c>
      <c r="I33" s="14">
        <f t="shared" si="1"/>
        <v>-7.0916460000000001E-2</v>
      </c>
      <c r="J33" s="14"/>
      <c r="L33" s="6">
        <v>0.2</v>
      </c>
      <c r="M33" s="8">
        <v>-1.0958E-4</v>
      </c>
      <c r="N33" s="14"/>
      <c r="O33" s="14"/>
      <c r="Q33" s="6">
        <v>0.2</v>
      </c>
      <c r="R33" s="7">
        <v>0</v>
      </c>
      <c r="T33" s="6">
        <v>0.2</v>
      </c>
      <c r="U33" s="8">
        <v>-1.0958E-4</v>
      </c>
      <c r="V33" s="14"/>
      <c r="W33" s="14"/>
      <c r="Y33">
        <v>0.2</v>
      </c>
      <c r="Z33" s="1">
        <v>2.1917E-4</v>
      </c>
      <c r="AA33" s="14">
        <f t="shared" si="2"/>
        <v>-7.2480829999999996E-2</v>
      </c>
      <c r="AB33" s="1"/>
      <c r="AD33">
        <v>0.2</v>
      </c>
      <c r="AE33" s="1">
        <v>-5.4792E-5</v>
      </c>
      <c r="AF33" s="1"/>
      <c r="AG33" s="1"/>
      <c r="AI33">
        <v>0.3</v>
      </c>
      <c r="AJ33">
        <v>0</v>
      </c>
    </row>
    <row r="34" spans="2:36" x14ac:dyDescent="0.25">
      <c r="B34" s="6">
        <v>0.2</v>
      </c>
      <c r="C34" s="8">
        <v>-1.0958E-4</v>
      </c>
      <c r="D34" s="14">
        <f t="shared" si="0"/>
        <v>-7.140958E-2</v>
      </c>
      <c r="E34" s="14"/>
      <c r="G34" s="6">
        <v>0.3</v>
      </c>
      <c r="H34" s="8">
        <v>3.8353999999999998E-4</v>
      </c>
      <c r="I34" s="14">
        <f t="shared" si="1"/>
        <v>-7.0916460000000001E-2</v>
      </c>
      <c r="J34" s="14"/>
      <c r="L34" s="6">
        <v>0.2</v>
      </c>
      <c r="M34" s="8">
        <v>-1.0958E-4</v>
      </c>
      <c r="N34" s="14"/>
      <c r="O34" s="14"/>
      <c r="Q34" s="6">
        <v>0.2</v>
      </c>
      <c r="R34" s="7">
        <v>0</v>
      </c>
      <c r="T34" s="6">
        <v>0.2</v>
      </c>
      <c r="U34" s="8">
        <v>-1.0958E-4</v>
      </c>
      <c r="V34" s="14"/>
      <c r="W34" s="14"/>
      <c r="Y34">
        <v>0.2</v>
      </c>
      <c r="Z34" s="1">
        <v>3.2874999999999999E-4</v>
      </c>
      <c r="AA34" s="14">
        <f t="shared" si="2"/>
        <v>-7.2371249999999998E-2</v>
      </c>
      <c r="AB34" s="1"/>
      <c r="AD34">
        <v>0.2</v>
      </c>
      <c r="AE34" s="1">
        <v>-5.4792E-5</v>
      </c>
      <c r="AF34" s="1"/>
      <c r="AG34" s="1"/>
      <c r="AI34">
        <v>0.3</v>
      </c>
      <c r="AJ34">
        <v>0</v>
      </c>
    </row>
    <row r="35" spans="2:36" x14ac:dyDescent="0.25">
      <c r="B35" s="6">
        <v>0.2</v>
      </c>
      <c r="C35" s="8">
        <v>-1.6437E-4</v>
      </c>
      <c r="D35" s="14">
        <f t="shared" si="0"/>
        <v>-7.1464369999999999E-2</v>
      </c>
      <c r="E35" s="14"/>
      <c r="G35" s="6">
        <v>0.3</v>
      </c>
      <c r="H35" s="8">
        <v>4.3833000000000001E-4</v>
      </c>
      <c r="I35" s="14">
        <f t="shared" si="1"/>
        <v>-7.0861670000000002E-2</v>
      </c>
      <c r="J35" s="14"/>
      <c r="L35" s="6">
        <v>0.2</v>
      </c>
      <c r="M35" s="8">
        <v>-1.0958E-4</v>
      </c>
      <c r="N35" s="14"/>
      <c r="O35" s="14"/>
      <c r="Q35" s="6">
        <v>0.2</v>
      </c>
      <c r="R35" s="7">
        <v>0</v>
      </c>
      <c r="T35" s="6">
        <v>0.2</v>
      </c>
      <c r="U35" s="8">
        <v>-1.0958E-4</v>
      </c>
      <c r="V35" s="14"/>
      <c r="W35" s="14"/>
      <c r="Y35">
        <v>0.2</v>
      </c>
      <c r="Z35" s="1">
        <v>3.2874999999999999E-4</v>
      </c>
      <c r="AA35" s="14">
        <f t="shared" si="2"/>
        <v>-7.2371249999999998E-2</v>
      </c>
      <c r="AB35" s="1"/>
      <c r="AD35">
        <v>0.2</v>
      </c>
      <c r="AE35" s="1">
        <v>-5.4792E-5</v>
      </c>
      <c r="AF35" s="1"/>
      <c r="AG35" s="1"/>
      <c r="AI35">
        <v>0.3</v>
      </c>
      <c r="AJ35">
        <v>0</v>
      </c>
    </row>
    <row r="36" spans="2:36" x14ac:dyDescent="0.25">
      <c r="B36" s="6">
        <v>0.2</v>
      </c>
      <c r="C36" s="8">
        <v>-1.6437E-4</v>
      </c>
      <c r="D36" s="14">
        <f t="shared" si="0"/>
        <v>-7.1464369999999999E-2</v>
      </c>
      <c r="E36" s="14"/>
      <c r="G36" s="6">
        <v>0.3</v>
      </c>
      <c r="H36" s="8">
        <v>5.4792000000000003E-4</v>
      </c>
      <c r="I36" s="14">
        <f t="shared" si="1"/>
        <v>-7.0752080000000009E-2</v>
      </c>
      <c r="J36" s="14"/>
      <c r="L36" s="6">
        <v>0.2</v>
      </c>
      <c r="M36" s="8">
        <v>-1.0958E-4</v>
      </c>
      <c r="N36" s="14"/>
      <c r="O36" s="14"/>
      <c r="Q36" s="6">
        <v>0.2</v>
      </c>
      <c r="R36" s="7">
        <v>0</v>
      </c>
      <c r="T36" s="6">
        <v>0.2</v>
      </c>
      <c r="U36" s="8">
        <v>-1.0958E-4</v>
      </c>
      <c r="V36" s="14"/>
      <c r="W36" s="14"/>
      <c r="Y36">
        <v>0.2</v>
      </c>
      <c r="Z36" s="1">
        <v>3.2874999999999999E-4</v>
      </c>
      <c r="AA36" s="14">
        <f t="shared" si="2"/>
        <v>-7.2371249999999998E-2</v>
      </c>
      <c r="AB36" s="1"/>
      <c r="AD36">
        <v>0.2</v>
      </c>
      <c r="AE36" s="1">
        <v>-5.4792E-5</v>
      </c>
      <c r="AF36" s="1"/>
      <c r="AG36" s="1"/>
      <c r="AI36">
        <v>0.3</v>
      </c>
      <c r="AJ36">
        <v>0</v>
      </c>
    </row>
    <row r="37" spans="2:36" x14ac:dyDescent="0.25">
      <c r="B37" s="6">
        <v>0.2</v>
      </c>
      <c r="C37" s="8">
        <v>-1.6437E-4</v>
      </c>
      <c r="D37" s="14">
        <f t="shared" si="0"/>
        <v>-7.1464369999999999E-2</v>
      </c>
      <c r="E37" s="14"/>
      <c r="G37" s="6">
        <v>0.3</v>
      </c>
      <c r="H37" s="8">
        <v>6.0271000000000001E-4</v>
      </c>
      <c r="I37" s="14">
        <f t="shared" si="1"/>
        <v>-7.0697289999999996E-2</v>
      </c>
      <c r="J37" s="14"/>
      <c r="L37" s="6">
        <v>0.2</v>
      </c>
      <c r="M37" s="8">
        <v>-1.0958E-4</v>
      </c>
      <c r="N37" s="14"/>
      <c r="O37" s="14"/>
      <c r="Q37" s="6">
        <v>0.2</v>
      </c>
      <c r="R37" s="7">
        <v>0</v>
      </c>
      <c r="T37" s="6">
        <v>0.2</v>
      </c>
      <c r="U37" s="8">
        <v>-1.0958E-4</v>
      </c>
      <c r="V37" s="14"/>
      <c r="W37" s="14"/>
      <c r="Y37">
        <v>0.2</v>
      </c>
      <c r="Z37" s="1">
        <v>3.2874999999999999E-4</v>
      </c>
      <c r="AA37" s="14">
        <f t="shared" si="2"/>
        <v>-7.2371249999999998E-2</v>
      </c>
      <c r="AB37" s="1"/>
      <c r="AD37">
        <v>0.2</v>
      </c>
      <c r="AE37">
        <v>0</v>
      </c>
      <c r="AI37">
        <v>0.3</v>
      </c>
      <c r="AJ37">
        <v>0</v>
      </c>
    </row>
    <row r="38" spans="2:36" x14ac:dyDescent="0.25">
      <c r="B38" s="6">
        <v>0.2</v>
      </c>
      <c r="C38" s="8">
        <v>-1.6437E-4</v>
      </c>
      <c r="D38" s="14">
        <f t="shared" si="0"/>
        <v>-7.1464369999999999E-2</v>
      </c>
      <c r="E38" s="14"/>
      <c r="G38" s="6">
        <v>0.3</v>
      </c>
      <c r="H38" s="8">
        <v>7.1228999999999997E-4</v>
      </c>
      <c r="I38" s="14">
        <f t="shared" si="1"/>
        <v>-7.0587709999999998E-2</v>
      </c>
      <c r="J38" s="14"/>
      <c r="L38" s="6">
        <v>0.2</v>
      </c>
      <c r="M38" s="8">
        <v>-1.0958E-4</v>
      </c>
      <c r="N38" s="14"/>
      <c r="O38" s="14"/>
      <c r="Q38" s="6">
        <v>0.2</v>
      </c>
      <c r="R38" s="7">
        <v>0</v>
      </c>
      <c r="T38" s="6">
        <v>0.2</v>
      </c>
      <c r="U38" s="8">
        <v>-1.0958E-4</v>
      </c>
      <c r="V38" s="14"/>
      <c r="W38" s="14"/>
      <c r="Y38">
        <v>0.2</v>
      </c>
      <c r="Z38" s="1">
        <v>3.2874999999999999E-4</v>
      </c>
      <c r="AA38" s="14">
        <f t="shared" si="2"/>
        <v>-7.2371249999999998E-2</v>
      </c>
      <c r="AB38" s="1"/>
      <c r="AD38">
        <v>0.2</v>
      </c>
      <c r="AE38">
        <v>0</v>
      </c>
      <c r="AI38">
        <v>0.3</v>
      </c>
      <c r="AJ38">
        <v>0</v>
      </c>
    </row>
    <row r="39" spans="2:36" x14ac:dyDescent="0.25">
      <c r="B39" s="6">
        <v>0.2</v>
      </c>
      <c r="C39" s="8">
        <v>-1.6437E-4</v>
      </c>
      <c r="D39" s="14">
        <f t="shared" si="0"/>
        <v>-7.1464369999999999E-2</v>
      </c>
      <c r="E39" s="14"/>
      <c r="G39" s="6">
        <v>0.3</v>
      </c>
      <c r="H39" s="8">
        <v>9.8624999999999993E-4</v>
      </c>
      <c r="I39" s="14">
        <f t="shared" si="1"/>
        <v>-7.0313750000000008E-2</v>
      </c>
      <c r="J39" s="14"/>
      <c r="L39" s="6">
        <v>0.2</v>
      </c>
      <c r="M39" s="8">
        <v>0</v>
      </c>
      <c r="N39" s="14"/>
      <c r="O39" s="14"/>
      <c r="Q39" s="6">
        <v>0.2</v>
      </c>
      <c r="R39" s="7">
        <v>0</v>
      </c>
      <c r="T39" s="6">
        <v>0.2</v>
      </c>
      <c r="U39" s="8">
        <v>-1.0958E-4</v>
      </c>
      <c r="V39" s="14"/>
      <c r="W39" s="14"/>
      <c r="Y39">
        <v>0.2</v>
      </c>
      <c r="Z39" s="1">
        <v>3.2874999999999999E-4</v>
      </c>
      <c r="AA39" s="14">
        <f t="shared" si="2"/>
        <v>-7.2371249999999998E-2</v>
      </c>
      <c r="AB39" s="1"/>
      <c r="AD39">
        <v>0.2</v>
      </c>
      <c r="AE39">
        <v>0</v>
      </c>
      <c r="AI39">
        <v>0.3</v>
      </c>
      <c r="AJ39">
        <v>0</v>
      </c>
    </row>
    <row r="40" spans="2:36" x14ac:dyDescent="0.25">
      <c r="B40" s="6">
        <v>0.2</v>
      </c>
      <c r="C40" s="8">
        <v>-1.6437E-4</v>
      </c>
      <c r="D40" s="14">
        <f t="shared" si="0"/>
        <v>-7.1464369999999999E-2</v>
      </c>
      <c r="E40" s="14"/>
      <c r="G40" s="6">
        <v>0.3</v>
      </c>
      <c r="H40" s="7">
        <v>1.1999999999999999E-3</v>
      </c>
      <c r="I40" s="14">
        <f t="shared" si="1"/>
        <v>-7.0099999999999996E-2</v>
      </c>
      <c r="J40" s="13"/>
      <c r="L40" s="6">
        <v>0.2</v>
      </c>
      <c r="M40" s="8">
        <v>0</v>
      </c>
      <c r="N40" s="14"/>
      <c r="O40" s="14"/>
      <c r="Q40" s="6">
        <v>0.2</v>
      </c>
      <c r="R40" s="7">
        <v>0</v>
      </c>
      <c r="T40" s="6">
        <v>0.2</v>
      </c>
      <c r="U40" s="8">
        <v>-1.0958E-4</v>
      </c>
      <c r="V40" s="14"/>
      <c r="W40" s="14"/>
      <c r="Y40">
        <v>0.2</v>
      </c>
      <c r="Z40" s="1">
        <v>3.2874999999999999E-4</v>
      </c>
      <c r="AA40" s="14">
        <f t="shared" si="2"/>
        <v>-7.2371249999999998E-2</v>
      </c>
      <c r="AB40" s="1"/>
      <c r="AD40">
        <v>0.2</v>
      </c>
      <c r="AE40">
        <v>0</v>
      </c>
      <c r="AI40">
        <v>0.3</v>
      </c>
      <c r="AJ40">
        <v>0</v>
      </c>
    </row>
    <row r="41" spans="2:36" x14ac:dyDescent="0.25">
      <c r="B41" s="6">
        <v>0.2</v>
      </c>
      <c r="C41" s="8">
        <v>-1.6437E-4</v>
      </c>
      <c r="D41" s="14">
        <f t="shared" si="0"/>
        <v>-7.1464369999999999E-2</v>
      </c>
      <c r="E41" s="14"/>
      <c r="G41" s="6">
        <v>0.3</v>
      </c>
      <c r="H41" s="7">
        <v>1.2999999999999999E-3</v>
      </c>
      <c r="I41" s="14">
        <f t="shared" si="1"/>
        <v>-7.0000000000000007E-2</v>
      </c>
      <c r="J41" s="13"/>
      <c r="L41" s="6">
        <v>0.2</v>
      </c>
      <c r="M41" s="8">
        <v>0</v>
      </c>
      <c r="N41" s="14"/>
      <c r="O41" s="14"/>
      <c r="Q41" s="6">
        <v>0.2</v>
      </c>
      <c r="R41" s="7">
        <v>0</v>
      </c>
      <c r="T41" s="6">
        <v>0.2</v>
      </c>
      <c r="U41" s="8">
        <v>-1.0958E-4</v>
      </c>
      <c r="V41" s="14"/>
      <c r="W41" s="14"/>
      <c r="Y41">
        <v>0.2</v>
      </c>
      <c r="Z41" s="1">
        <v>3.8353999999999998E-4</v>
      </c>
      <c r="AA41" s="14">
        <f t="shared" si="2"/>
        <v>-7.2316459999999999E-2</v>
      </c>
      <c r="AB41" s="1"/>
      <c r="AD41">
        <v>0.2</v>
      </c>
      <c r="AE41">
        <v>0</v>
      </c>
      <c r="AI41">
        <v>0.3</v>
      </c>
      <c r="AJ41" s="1">
        <v>5.4792E-5</v>
      </c>
    </row>
    <row r="42" spans="2:36" x14ac:dyDescent="0.25">
      <c r="B42" s="6">
        <v>0.2</v>
      </c>
      <c r="C42" s="8">
        <v>-1.6437E-4</v>
      </c>
      <c r="D42" s="14">
        <f t="shared" si="0"/>
        <v>-7.1464369999999999E-2</v>
      </c>
      <c r="E42" s="14"/>
      <c r="G42" s="6">
        <v>0.3</v>
      </c>
      <c r="H42" s="7">
        <v>1.5E-3</v>
      </c>
      <c r="I42" s="14">
        <f t="shared" si="1"/>
        <v>-6.9800000000000001E-2</v>
      </c>
      <c r="J42" s="13"/>
      <c r="L42" s="6">
        <v>0.2</v>
      </c>
      <c r="M42" s="8">
        <v>0</v>
      </c>
      <c r="N42" s="14"/>
      <c r="O42" s="14"/>
      <c r="Q42" s="6">
        <v>0.2</v>
      </c>
      <c r="R42" s="7">
        <v>0</v>
      </c>
      <c r="T42" s="6">
        <v>0.2</v>
      </c>
      <c r="U42" s="8">
        <v>-1.0958E-4</v>
      </c>
      <c r="V42" s="14"/>
      <c r="W42" s="14"/>
      <c r="Y42">
        <v>0.2</v>
      </c>
      <c r="Z42" s="1">
        <v>3.8353999999999998E-4</v>
      </c>
      <c r="AA42" s="14">
        <f t="shared" si="2"/>
        <v>-7.2316459999999999E-2</v>
      </c>
      <c r="AB42" s="1"/>
      <c r="AD42">
        <v>0.2</v>
      </c>
      <c r="AE42">
        <v>0</v>
      </c>
      <c r="AI42">
        <v>0.3</v>
      </c>
      <c r="AJ42" s="1">
        <v>5.4792E-5</v>
      </c>
    </row>
    <row r="43" spans="2:36" x14ac:dyDescent="0.25">
      <c r="B43" s="6">
        <v>0.2</v>
      </c>
      <c r="C43" s="8">
        <v>-1.6437E-4</v>
      </c>
      <c r="D43" s="14">
        <f t="shared" si="0"/>
        <v>-7.1464369999999999E-2</v>
      </c>
      <c r="E43" s="14"/>
      <c r="G43" s="6">
        <v>0.3</v>
      </c>
      <c r="H43" s="7">
        <v>1.8E-3</v>
      </c>
      <c r="I43" s="14">
        <f t="shared" si="1"/>
        <v>-6.9500000000000006E-2</v>
      </c>
      <c r="J43" s="13"/>
      <c r="L43" s="6">
        <v>0.2</v>
      </c>
      <c r="M43" s="8">
        <v>0</v>
      </c>
      <c r="N43" s="14"/>
      <c r="O43" s="14"/>
      <c r="Q43" s="6">
        <v>0.2</v>
      </c>
      <c r="R43" s="7">
        <v>0</v>
      </c>
      <c r="T43" s="6">
        <v>0.2</v>
      </c>
      <c r="U43" s="8">
        <v>-1.0958E-4</v>
      </c>
      <c r="V43" s="14"/>
      <c r="W43" s="14"/>
      <c r="Y43">
        <v>0.2</v>
      </c>
      <c r="Z43" s="1">
        <v>3.2874999999999999E-4</v>
      </c>
      <c r="AA43" s="14">
        <f t="shared" si="2"/>
        <v>-7.2371249999999998E-2</v>
      </c>
      <c r="AB43" s="1"/>
      <c r="AD43">
        <v>0.2</v>
      </c>
      <c r="AE43" s="1">
        <v>5.4792E-5</v>
      </c>
      <c r="AF43" s="1"/>
      <c r="AG43" s="1"/>
      <c r="AI43">
        <v>0.3</v>
      </c>
      <c r="AJ43" s="1">
        <v>5.4792E-5</v>
      </c>
    </row>
    <row r="44" spans="2:36" x14ac:dyDescent="0.25">
      <c r="B44" s="6">
        <v>0.2</v>
      </c>
      <c r="C44" s="8">
        <v>-1.6437E-4</v>
      </c>
      <c r="D44" s="14">
        <f t="shared" si="0"/>
        <v>-7.1464369999999999E-2</v>
      </c>
      <c r="E44" s="14"/>
      <c r="G44" s="6">
        <v>0.3</v>
      </c>
      <c r="H44" s="7">
        <v>2E-3</v>
      </c>
      <c r="I44" s="14">
        <f t="shared" si="1"/>
        <v>-6.93E-2</v>
      </c>
      <c r="J44" s="13"/>
      <c r="L44" s="6">
        <v>0.2</v>
      </c>
      <c r="M44" s="8">
        <v>0</v>
      </c>
      <c r="N44" s="14"/>
      <c r="O44" s="14"/>
      <c r="Q44" s="6">
        <v>0.2</v>
      </c>
      <c r="R44" s="7">
        <v>0</v>
      </c>
      <c r="T44" s="6">
        <v>0.2</v>
      </c>
      <c r="U44" s="8">
        <v>-1.0958E-4</v>
      </c>
      <c r="V44" s="14"/>
      <c r="W44" s="14"/>
      <c r="Y44">
        <v>0.2</v>
      </c>
      <c r="Z44" s="1">
        <v>3.2874999999999999E-4</v>
      </c>
      <c r="AA44" s="14">
        <f t="shared" si="2"/>
        <v>-7.2371249999999998E-2</v>
      </c>
      <c r="AB44" s="1"/>
      <c r="AD44">
        <v>0.2</v>
      </c>
      <c r="AE44" s="1">
        <v>5.4792E-5</v>
      </c>
      <c r="AF44" s="1"/>
      <c r="AG44" s="1"/>
      <c r="AI44">
        <v>0.3</v>
      </c>
      <c r="AJ44" s="1">
        <v>1.0958E-4</v>
      </c>
    </row>
    <row r="45" spans="2:36" x14ac:dyDescent="0.25">
      <c r="B45" s="6">
        <v>0.2</v>
      </c>
      <c r="C45" s="8">
        <v>-1.6437E-4</v>
      </c>
      <c r="D45" s="14">
        <f t="shared" si="0"/>
        <v>-7.1464369999999999E-2</v>
      </c>
      <c r="E45" s="14"/>
      <c r="G45" s="6">
        <v>0.3</v>
      </c>
      <c r="H45" s="7">
        <v>2.2000000000000001E-3</v>
      </c>
      <c r="I45" s="14">
        <f t="shared" si="1"/>
        <v>-6.9100000000000009E-2</v>
      </c>
      <c r="J45" s="13"/>
      <c r="L45" s="6">
        <v>0.2</v>
      </c>
      <c r="M45" s="8">
        <v>0</v>
      </c>
      <c r="N45" s="14"/>
      <c r="O45" s="14"/>
      <c r="Q45" s="6">
        <v>0.2</v>
      </c>
      <c r="R45" s="7">
        <v>0</v>
      </c>
      <c r="T45" s="6">
        <v>0.2</v>
      </c>
      <c r="U45" s="8">
        <v>-1.0958E-4</v>
      </c>
      <c r="V45" s="14"/>
      <c r="W45" s="14"/>
      <c r="Y45">
        <v>0.2</v>
      </c>
      <c r="Z45" s="1">
        <v>3.2874999999999999E-4</v>
      </c>
      <c r="AA45" s="14">
        <f t="shared" si="2"/>
        <v>-7.2371249999999998E-2</v>
      </c>
      <c r="AB45" s="1"/>
      <c r="AD45">
        <v>0.2</v>
      </c>
      <c r="AE45" s="1">
        <v>1.0958E-4</v>
      </c>
      <c r="AF45" s="1"/>
      <c r="AG45" s="1"/>
      <c r="AI45">
        <v>0.2</v>
      </c>
      <c r="AJ45" s="1">
        <v>1.0958E-4</v>
      </c>
    </row>
    <row r="46" spans="2:36" x14ac:dyDescent="0.25">
      <c r="B46" s="6">
        <v>0.2</v>
      </c>
      <c r="C46" s="8">
        <v>-1.6437E-4</v>
      </c>
      <c r="D46" s="14">
        <f t="shared" si="0"/>
        <v>-7.1464369999999999E-2</v>
      </c>
      <c r="E46" s="14"/>
      <c r="G46" s="6">
        <v>0.2</v>
      </c>
      <c r="H46" s="7">
        <v>2.3999999999999998E-3</v>
      </c>
      <c r="I46" s="14">
        <f t="shared" si="1"/>
        <v>-6.8900000000000003E-2</v>
      </c>
      <c r="J46" s="13"/>
      <c r="L46" s="6">
        <v>0.2</v>
      </c>
      <c r="M46" s="8">
        <v>0</v>
      </c>
      <c r="N46" s="14"/>
      <c r="O46" s="14"/>
      <c r="Q46" s="6">
        <v>0.2</v>
      </c>
      <c r="R46" s="7">
        <v>0</v>
      </c>
      <c r="T46" s="6">
        <v>0.2</v>
      </c>
      <c r="U46" s="8">
        <v>5.4792E-5</v>
      </c>
      <c r="V46" s="14"/>
      <c r="W46" s="14"/>
      <c r="Y46">
        <v>0.2</v>
      </c>
      <c r="Z46" s="1">
        <v>3.2874999999999999E-4</v>
      </c>
      <c r="AA46" s="14">
        <f t="shared" si="2"/>
        <v>-7.2371249999999998E-2</v>
      </c>
      <c r="AB46" s="1"/>
      <c r="AD46">
        <v>0.2</v>
      </c>
      <c r="AE46" s="1">
        <v>2.7396000000000001E-4</v>
      </c>
      <c r="AF46" s="1"/>
      <c r="AG46" s="1"/>
      <c r="AI46">
        <v>0.2</v>
      </c>
      <c r="AJ46" s="1">
        <v>1.0958E-4</v>
      </c>
    </row>
    <row r="47" spans="2:36" x14ac:dyDescent="0.25">
      <c r="B47" s="6">
        <v>0.2</v>
      </c>
      <c r="C47" s="8">
        <v>-5.4792E-5</v>
      </c>
      <c r="D47" s="14">
        <f t="shared" si="0"/>
        <v>-7.1354792E-2</v>
      </c>
      <c r="E47" s="14"/>
      <c r="G47" s="6">
        <v>0.2</v>
      </c>
      <c r="H47" s="7">
        <v>2.5999999999999999E-3</v>
      </c>
      <c r="I47" s="14">
        <f t="shared" si="1"/>
        <v>-6.8699999999999997E-2</v>
      </c>
      <c r="J47" s="13"/>
      <c r="L47" s="6">
        <v>0.2</v>
      </c>
      <c r="M47" s="8">
        <v>-1.0958E-4</v>
      </c>
      <c r="N47" s="14"/>
      <c r="O47" s="14"/>
      <c r="Q47" s="6">
        <v>0.2</v>
      </c>
      <c r="R47" s="7">
        <v>0</v>
      </c>
      <c r="T47" s="6">
        <v>0.2</v>
      </c>
      <c r="U47" s="8">
        <v>5.4792E-5</v>
      </c>
      <c r="V47" s="14"/>
      <c r="W47" s="14"/>
      <c r="Y47">
        <v>0.2</v>
      </c>
      <c r="Z47" s="1">
        <v>3.2874999999999999E-4</v>
      </c>
      <c r="AA47" s="14">
        <f t="shared" si="2"/>
        <v>-7.2371249999999998E-2</v>
      </c>
      <c r="AB47" s="1"/>
      <c r="AD47">
        <v>0.2</v>
      </c>
      <c r="AE47" s="1">
        <v>4.3833000000000001E-4</v>
      </c>
      <c r="AF47" s="1"/>
      <c r="AG47" s="1"/>
      <c r="AI47">
        <v>0.2</v>
      </c>
      <c r="AJ47" s="1">
        <v>1.0958E-4</v>
      </c>
    </row>
    <row r="48" spans="2:36" x14ac:dyDescent="0.25">
      <c r="B48" s="6">
        <v>0.2</v>
      </c>
      <c r="C48" s="8">
        <v>2.1917E-4</v>
      </c>
      <c r="D48" s="14">
        <f t="shared" si="0"/>
        <v>-7.1080829999999998E-2</v>
      </c>
      <c r="E48" s="14"/>
      <c r="G48" s="6">
        <v>0.2</v>
      </c>
      <c r="H48" s="7">
        <v>2.8E-3</v>
      </c>
      <c r="I48" s="14">
        <f t="shared" si="1"/>
        <v>-6.8500000000000005E-2</v>
      </c>
      <c r="J48" s="13"/>
      <c r="L48" s="6">
        <v>0.2</v>
      </c>
      <c r="M48" s="8">
        <v>-1.0958E-4</v>
      </c>
      <c r="N48" s="14"/>
      <c r="O48" s="14"/>
      <c r="Q48" s="6">
        <v>0.2</v>
      </c>
      <c r="R48" s="7">
        <v>0</v>
      </c>
      <c r="T48" s="6">
        <v>0.2</v>
      </c>
      <c r="U48" s="8">
        <v>5.4792E-5</v>
      </c>
      <c r="V48" s="14"/>
      <c r="W48" s="14"/>
      <c r="Y48">
        <v>0.2</v>
      </c>
      <c r="Z48" s="1">
        <v>3.8353999999999998E-4</v>
      </c>
      <c r="AA48" s="14">
        <f t="shared" si="2"/>
        <v>-7.2316459999999999E-2</v>
      </c>
      <c r="AB48" s="1"/>
      <c r="AD48">
        <v>0.2</v>
      </c>
      <c r="AE48" s="1">
        <v>3.2874999999999999E-4</v>
      </c>
      <c r="AF48" s="1"/>
      <c r="AG48" s="1"/>
      <c r="AI48">
        <v>0.2</v>
      </c>
      <c r="AJ48" s="1">
        <v>1.0958E-4</v>
      </c>
    </row>
    <row r="49" spans="2:36" x14ac:dyDescent="0.25">
      <c r="B49" s="6">
        <v>0.2</v>
      </c>
      <c r="C49" s="8">
        <v>4.3833000000000001E-4</v>
      </c>
      <c r="D49" s="14">
        <f t="shared" si="0"/>
        <v>-7.0861670000000002E-2</v>
      </c>
      <c r="E49" s="14"/>
      <c r="G49" s="6">
        <v>0.2</v>
      </c>
      <c r="H49" s="7">
        <v>3.0000000000000001E-3</v>
      </c>
      <c r="I49" s="14">
        <f t="shared" si="1"/>
        <v>-6.83E-2</v>
      </c>
      <c r="J49" s="13"/>
      <c r="L49" s="6">
        <v>0.2</v>
      </c>
      <c r="M49" s="8">
        <v>-5.4792E-5</v>
      </c>
      <c r="N49" s="14"/>
      <c r="O49" s="14"/>
      <c r="Q49" s="6">
        <v>0.2</v>
      </c>
      <c r="R49" s="7">
        <v>0</v>
      </c>
      <c r="T49" s="6">
        <v>0.2</v>
      </c>
      <c r="U49" s="8">
        <v>1.6437E-4</v>
      </c>
      <c r="V49" s="14"/>
      <c r="W49" s="14"/>
      <c r="Y49">
        <v>0.2</v>
      </c>
      <c r="Z49" s="1">
        <v>4.3833000000000001E-4</v>
      </c>
      <c r="AA49" s="14">
        <f t="shared" si="2"/>
        <v>-7.226167E-2</v>
      </c>
      <c r="AB49" s="1"/>
      <c r="AD49">
        <v>0.2</v>
      </c>
      <c r="AE49" s="1">
        <v>3.2874999999999999E-4</v>
      </c>
      <c r="AF49" s="1"/>
      <c r="AG49" s="1"/>
      <c r="AI49">
        <v>0.2</v>
      </c>
      <c r="AJ49" s="1">
        <v>1.0958E-4</v>
      </c>
    </row>
    <row r="50" spans="2:36" x14ac:dyDescent="0.25">
      <c r="B50" s="6">
        <v>0.2</v>
      </c>
      <c r="C50" s="8">
        <v>6.0271000000000001E-4</v>
      </c>
      <c r="D50" s="14">
        <f t="shared" si="0"/>
        <v>-7.0697289999999996E-2</v>
      </c>
      <c r="E50" s="14"/>
      <c r="G50" s="6">
        <v>0.2</v>
      </c>
      <c r="H50" s="7">
        <v>3.3E-3</v>
      </c>
      <c r="I50" s="14">
        <f t="shared" si="1"/>
        <v>-6.8000000000000005E-2</v>
      </c>
      <c r="J50" s="13"/>
      <c r="L50" s="6">
        <v>0.2</v>
      </c>
      <c r="M50" s="8">
        <v>0</v>
      </c>
      <c r="N50" s="14"/>
      <c r="O50" s="14"/>
      <c r="Q50" s="6">
        <v>0.2</v>
      </c>
      <c r="R50" s="7">
        <v>0</v>
      </c>
      <c r="T50" s="6">
        <v>0.2</v>
      </c>
      <c r="U50" s="8">
        <v>4.3833000000000001E-4</v>
      </c>
      <c r="V50" s="14"/>
      <c r="W50" s="14"/>
      <c r="Y50">
        <v>0.2</v>
      </c>
      <c r="Z50" s="1">
        <v>5.4792000000000003E-4</v>
      </c>
      <c r="AA50" s="14">
        <f t="shared" si="2"/>
        <v>-7.2152080000000007E-2</v>
      </c>
      <c r="AB50" s="1"/>
      <c r="AD50">
        <v>0.2</v>
      </c>
      <c r="AE50" s="1">
        <v>4.3833000000000001E-4</v>
      </c>
      <c r="AF50" s="1"/>
      <c r="AG50" s="1"/>
      <c r="AI50">
        <v>0.2</v>
      </c>
      <c r="AJ50" s="1">
        <v>1.0958E-4</v>
      </c>
    </row>
    <row r="51" spans="2:36" x14ac:dyDescent="0.25">
      <c r="B51" s="6">
        <v>0.2</v>
      </c>
      <c r="C51" s="8">
        <v>7.1228999999999997E-4</v>
      </c>
      <c r="D51" s="14">
        <f t="shared" si="0"/>
        <v>-7.0587709999999998E-2</v>
      </c>
      <c r="E51" s="14"/>
      <c r="G51" s="6">
        <v>0.2</v>
      </c>
      <c r="H51" s="7">
        <v>3.7000000000000002E-3</v>
      </c>
      <c r="I51" s="14">
        <f t="shared" si="1"/>
        <v>-6.7600000000000007E-2</v>
      </c>
      <c r="J51" s="13"/>
      <c r="L51" s="6">
        <v>0.2</v>
      </c>
      <c r="M51" s="8">
        <v>0</v>
      </c>
      <c r="N51" s="14"/>
      <c r="O51" s="14"/>
      <c r="Q51" s="6">
        <v>0.2</v>
      </c>
      <c r="R51" s="7">
        <v>0</v>
      </c>
      <c r="T51" s="6">
        <v>0.2</v>
      </c>
      <c r="U51" s="8">
        <v>7.6707999999999995E-4</v>
      </c>
      <c r="V51" s="14"/>
      <c r="W51" s="14"/>
      <c r="Y51">
        <v>0.2</v>
      </c>
      <c r="Z51" s="1">
        <v>6.0271000000000001E-4</v>
      </c>
      <c r="AA51" s="14">
        <f t="shared" si="2"/>
        <v>-7.2097289999999994E-2</v>
      </c>
      <c r="AB51" s="1"/>
      <c r="AD51">
        <v>0.2</v>
      </c>
      <c r="AE51" s="1">
        <v>3.8353999999999998E-4</v>
      </c>
      <c r="AF51" s="1"/>
      <c r="AG51" s="1"/>
      <c r="AI51">
        <v>0.3</v>
      </c>
      <c r="AJ51">
        <v>0</v>
      </c>
    </row>
    <row r="52" spans="2:36" x14ac:dyDescent="0.25">
      <c r="B52" s="6">
        <v>0.2</v>
      </c>
      <c r="C52" s="8">
        <v>8.7666999999999997E-4</v>
      </c>
      <c r="D52" s="14">
        <f t="shared" si="0"/>
        <v>-7.0423330000000006E-2</v>
      </c>
      <c r="E52" s="14"/>
      <c r="G52" s="6">
        <v>0.2</v>
      </c>
      <c r="H52" s="7">
        <v>4.0000000000000001E-3</v>
      </c>
      <c r="I52" s="14">
        <f t="shared" si="1"/>
        <v>-6.7299999999999999E-2</v>
      </c>
      <c r="J52" s="13"/>
      <c r="L52" s="6">
        <v>0.2</v>
      </c>
      <c r="M52" s="8">
        <v>0</v>
      </c>
      <c r="N52" s="14"/>
      <c r="O52" s="14"/>
      <c r="Q52" s="6">
        <v>0.2</v>
      </c>
      <c r="R52" s="7">
        <v>0</v>
      </c>
      <c r="T52" s="6">
        <v>0.2</v>
      </c>
      <c r="U52" s="8">
        <v>9.3145999999999995E-4</v>
      </c>
      <c r="V52" s="14"/>
      <c r="W52" s="14"/>
      <c r="Y52">
        <v>0.2</v>
      </c>
      <c r="Z52" s="1">
        <v>6.0271000000000001E-4</v>
      </c>
      <c r="AA52" s="14">
        <f t="shared" si="2"/>
        <v>-7.2097289999999994E-2</v>
      </c>
      <c r="AB52" s="1"/>
      <c r="AD52">
        <v>0.2</v>
      </c>
      <c r="AE52" s="1">
        <v>3.2874999999999999E-4</v>
      </c>
      <c r="AF52" s="1"/>
      <c r="AG52" s="1"/>
      <c r="AI52">
        <v>0.2</v>
      </c>
      <c r="AJ52">
        <v>0</v>
      </c>
    </row>
    <row r="53" spans="2:36" x14ac:dyDescent="0.25">
      <c r="B53" s="6">
        <v>0.2</v>
      </c>
      <c r="C53" s="7">
        <v>1E-3</v>
      </c>
      <c r="D53" s="14">
        <f t="shared" si="0"/>
        <v>-7.0300000000000001E-2</v>
      </c>
      <c r="E53" s="13"/>
      <c r="G53" s="6">
        <v>0.2</v>
      </c>
      <c r="H53" s="7">
        <v>4.1000000000000003E-3</v>
      </c>
      <c r="I53" s="14">
        <f t="shared" si="1"/>
        <v>-6.7199999999999996E-2</v>
      </c>
      <c r="J53" s="13"/>
      <c r="L53" s="6">
        <v>0.2</v>
      </c>
      <c r="M53" s="8">
        <v>5.4792E-5</v>
      </c>
      <c r="N53" s="14"/>
      <c r="O53" s="14"/>
      <c r="Q53" s="6">
        <v>0.2</v>
      </c>
      <c r="R53" s="7">
        <v>0</v>
      </c>
      <c r="T53" s="6">
        <v>0.2</v>
      </c>
      <c r="U53" s="7">
        <v>1.1000000000000001E-3</v>
      </c>
      <c r="V53" s="13"/>
      <c r="W53" s="13"/>
      <c r="Y53">
        <v>0.2</v>
      </c>
      <c r="Z53" s="1">
        <v>6.0271000000000001E-4</v>
      </c>
      <c r="AA53" s="14">
        <f t="shared" si="2"/>
        <v>-7.2097289999999994E-2</v>
      </c>
      <c r="AB53" s="1"/>
      <c r="AD53">
        <v>0.2</v>
      </c>
      <c r="AE53" s="1">
        <v>3.2874999999999999E-4</v>
      </c>
      <c r="AF53" s="1"/>
      <c r="AG53" s="1"/>
      <c r="AI53">
        <v>0.2</v>
      </c>
      <c r="AJ53">
        <v>0</v>
      </c>
    </row>
    <row r="54" spans="2:36" x14ac:dyDescent="0.25">
      <c r="B54" s="6">
        <v>0.2</v>
      </c>
      <c r="C54" s="7">
        <v>1.2999999999999999E-3</v>
      </c>
      <c r="D54" s="14">
        <f t="shared" si="0"/>
        <v>-7.0000000000000007E-2</v>
      </c>
      <c r="E54" s="13"/>
      <c r="G54" s="6">
        <v>0.2</v>
      </c>
      <c r="H54" s="7">
        <v>4.1999999999999997E-3</v>
      </c>
      <c r="I54" s="14">
        <f t="shared" si="1"/>
        <v>-6.7100000000000007E-2</v>
      </c>
      <c r="J54" s="13"/>
      <c r="L54" s="6">
        <v>0.2</v>
      </c>
      <c r="M54" s="8">
        <v>2.7396000000000001E-4</v>
      </c>
      <c r="N54" s="14"/>
      <c r="O54" s="14"/>
      <c r="Q54" s="6">
        <v>0.2</v>
      </c>
      <c r="R54" s="7">
        <v>0</v>
      </c>
      <c r="T54" s="6">
        <v>0.2</v>
      </c>
      <c r="U54" s="7">
        <v>1.2999999999999999E-3</v>
      </c>
      <c r="V54" s="13"/>
      <c r="W54" s="13"/>
      <c r="Y54">
        <v>0.2</v>
      </c>
      <c r="Z54" s="1">
        <v>6.5749999999999999E-4</v>
      </c>
      <c r="AA54" s="14">
        <f t="shared" si="2"/>
        <v>-7.2042499999999995E-2</v>
      </c>
      <c r="AB54" s="1"/>
      <c r="AD54">
        <v>0.2</v>
      </c>
      <c r="AE54" s="1">
        <v>3.2874999999999999E-4</v>
      </c>
      <c r="AF54" s="1"/>
      <c r="AG54" s="1"/>
      <c r="AI54">
        <v>0.2</v>
      </c>
      <c r="AJ54">
        <v>0</v>
      </c>
    </row>
    <row r="55" spans="2:36" x14ac:dyDescent="0.25">
      <c r="B55" s="6">
        <v>0.2</v>
      </c>
      <c r="C55" s="7">
        <v>1.6000000000000001E-3</v>
      </c>
      <c r="D55" s="14">
        <f t="shared" si="0"/>
        <v>-6.9699999999999998E-2</v>
      </c>
      <c r="E55" s="13"/>
      <c r="G55" s="6">
        <v>0.2</v>
      </c>
      <c r="H55" s="7">
        <v>4.4000000000000003E-3</v>
      </c>
      <c r="I55" s="14">
        <f t="shared" si="1"/>
        <v>-6.6900000000000001E-2</v>
      </c>
      <c r="J55" s="13"/>
      <c r="L55" s="6">
        <v>0.2</v>
      </c>
      <c r="M55" s="8">
        <v>5.4792000000000003E-4</v>
      </c>
      <c r="N55" s="14"/>
      <c r="O55" s="14"/>
      <c r="Q55" s="6">
        <v>0.2</v>
      </c>
      <c r="R55" s="7">
        <v>0</v>
      </c>
      <c r="T55" s="6">
        <v>0.2</v>
      </c>
      <c r="U55" s="7">
        <v>1.5E-3</v>
      </c>
      <c r="V55" s="13"/>
      <c r="W55" s="13"/>
      <c r="Y55">
        <v>0.2</v>
      </c>
      <c r="Z55" s="1">
        <v>7.1228999999999997E-4</v>
      </c>
      <c r="AA55" s="14">
        <f t="shared" si="2"/>
        <v>-7.1987709999999996E-2</v>
      </c>
      <c r="AB55" s="1"/>
      <c r="AD55">
        <v>0.2</v>
      </c>
      <c r="AE55" s="1">
        <v>2.7396000000000001E-4</v>
      </c>
      <c r="AF55" s="1"/>
      <c r="AG55" s="1"/>
      <c r="AI55">
        <v>0.2</v>
      </c>
      <c r="AJ55">
        <v>0</v>
      </c>
    </row>
    <row r="56" spans="2:36" x14ac:dyDescent="0.25">
      <c r="B56" s="6">
        <v>0.2</v>
      </c>
      <c r="C56" s="7">
        <v>2E-3</v>
      </c>
      <c r="D56" s="14">
        <f t="shared" si="0"/>
        <v>-6.93E-2</v>
      </c>
      <c r="E56" s="13"/>
      <c r="G56" s="6">
        <v>0.2</v>
      </c>
      <c r="H56" s="7">
        <v>4.4999999999999997E-3</v>
      </c>
      <c r="I56" s="14">
        <f t="shared" si="1"/>
        <v>-6.6799999999999998E-2</v>
      </c>
      <c r="J56" s="13"/>
      <c r="L56" s="6">
        <v>0.2</v>
      </c>
      <c r="M56" s="8">
        <v>7.1228999999999997E-4</v>
      </c>
      <c r="N56" s="14"/>
      <c r="O56" s="14"/>
      <c r="Q56" s="6">
        <v>0.2</v>
      </c>
      <c r="R56" s="7">
        <v>0</v>
      </c>
      <c r="T56" s="6">
        <v>0.2</v>
      </c>
      <c r="U56" s="7">
        <v>1.9E-3</v>
      </c>
      <c r="V56" s="13"/>
      <c r="W56" s="13"/>
      <c r="Y56">
        <v>0.2</v>
      </c>
      <c r="Z56" s="1">
        <v>5.4792000000000003E-4</v>
      </c>
      <c r="AA56" s="14">
        <f t="shared" si="2"/>
        <v>-7.2152080000000007E-2</v>
      </c>
      <c r="AB56" s="1"/>
      <c r="AD56">
        <v>0.2</v>
      </c>
      <c r="AE56" s="1">
        <v>2.7396000000000001E-4</v>
      </c>
      <c r="AF56" s="1"/>
      <c r="AG56" s="1"/>
      <c r="AI56">
        <v>0.2</v>
      </c>
      <c r="AJ56">
        <v>0</v>
      </c>
    </row>
    <row r="57" spans="2:36" x14ac:dyDescent="0.25">
      <c r="B57" s="6">
        <v>0.2</v>
      </c>
      <c r="C57" s="7">
        <v>2.0999999999999999E-3</v>
      </c>
      <c r="D57" s="14">
        <f t="shared" si="0"/>
        <v>-6.9199999999999998E-2</v>
      </c>
      <c r="E57" s="13"/>
      <c r="G57" s="6">
        <v>0.2</v>
      </c>
      <c r="H57" s="7">
        <v>4.7000000000000002E-3</v>
      </c>
      <c r="I57" s="14">
        <f t="shared" si="1"/>
        <v>-6.6600000000000006E-2</v>
      </c>
      <c r="J57" s="13"/>
      <c r="L57" s="6">
        <v>0.2</v>
      </c>
      <c r="M57" s="8">
        <v>9.8624999999999993E-4</v>
      </c>
      <c r="N57" s="14"/>
      <c r="O57" s="14"/>
      <c r="Q57" s="6">
        <v>0.2</v>
      </c>
      <c r="R57" s="7">
        <v>0</v>
      </c>
      <c r="T57" s="6">
        <v>0.3</v>
      </c>
      <c r="U57" s="7">
        <v>2E-3</v>
      </c>
      <c r="V57" s="13"/>
      <c r="W57" s="13"/>
      <c r="Y57">
        <v>0.2</v>
      </c>
      <c r="Z57" s="1">
        <v>5.4792000000000003E-4</v>
      </c>
      <c r="AA57" s="14">
        <f t="shared" si="2"/>
        <v>-7.2152080000000007E-2</v>
      </c>
      <c r="AB57" s="1"/>
      <c r="AD57">
        <v>0.2</v>
      </c>
      <c r="AE57" s="1">
        <v>2.7396000000000001E-4</v>
      </c>
      <c r="AF57" s="1"/>
      <c r="AG57" s="1"/>
      <c r="AI57">
        <v>0.2</v>
      </c>
      <c r="AJ57">
        <v>0</v>
      </c>
    </row>
    <row r="58" spans="2:36" x14ac:dyDescent="0.25">
      <c r="B58" s="6">
        <v>0.2</v>
      </c>
      <c r="C58" s="7">
        <v>2.3999999999999998E-3</v>
      </c>
      <c r="D58" s="14">
        <f t="shared" si="0"/>
        <v>-6.8900000000000003E-2</v>
      </c>
      <c r="E58" s="13"/>
      <c r="G58" s="6">
        <v>0.2</v>
      </c>
      <c r="H58" s="7">
        <v>4.7999999999999996E-3</v>
      </c>
      <c r="I58" s="14">
        <f t="shared" si="1"/>
        <v>-6.6500000000000004E-2</v>
      </c>
      <c r="J58" s="13"/>
      <c r="L58" s="6">
        <v>0.2</v>
      </c>
      <c r="M58" s="8">
        <v>1.1999999999999999E-3</v>
      </c>
      <c r="N58" s="14"/>
      <c r="O58" s="14"/>
      <c r="Q58" s="6">
        <v>0.2</v>
      </c>
      <c r="R58" s="7">
        <v>0</v>
      </c>
      <c r="T58" s="6">
        <v>0.3</v>
      </c>
      <c r="U58" s="7">
        <v>2.2000000000000001E-3</v>
      </c>
      <c r="V58" s="13"/>
      <c r="W58" s="13"/>
      <c r="Y58">
        <v>0.2</v>
      </c>
      <c r="Z58" s="1">
        <v>4.3833000000000001E-4</v>
      </c>
      <c r="AA58" s="14">
        <f t="shared" si="2"/>
        <v>-7.226167E-2</v>
      </c>
      <c r="AB58" s="1"/>
      <c r="AD58">
        <v>0.2</v>
      </c>
      <c r="AE58" s="1">
        <v>2.7396000000000001E-4</v>
      </c>
      <c r="AF58" s="1"/>
      <c r="AG58" s="1"/>
      <c r="AI58">
        <v>0.2</v>
      </c>
      <c r="AJ58">
        <v>0</v>
      </c>
    </row>
    <row r="59" spans="2:36" x14ac:dyDescent="0.25">
      <c r="B59" s="6">
        <v>0.2</v>
      </c>
      <c r="C59" s="7">
        <v>2.5000000000000001E-3</v>
      </c>
      <c r="D59" s="14">
        <f t="shared" si="0"/>
        <v>-6.88E-2</v>
      </c>
      <c r="E59" s="13"/>
      <c r="G59" s="6">
        <v>0.2</v>
      </c>
      <c r="H59" s="7">
        <v>5.0000000000000001E-3</v>
      </c>
      <c r="I59" s="14">
        <f t="shared" si="1"/>
        <v>-6.6299999999999998E-2</v>
      </c>
      <c r="J59" s="13"/>
      <c r="L59" s="6">
        <v>0.3</v>
      </c>
      <c r="M59" s="8">
        <v>1.2999999999999999E-3</v>
      </c>
      <c r="N59" s="14"/>
      <c r="O59" s="14"/>
      <c r="Q59" s="6">
        <v>0.2</v>
      </c>
      <c r="R59" s="7">
        <v>0</v>
      </c>
      <c r="T59" s="6">
        <v>0.3</v>
      </c>
      <c r="U59" s="7">
        <v>2.2000000000000001E-3</v>
      </c>
      <c r="V59" s="13"/>
      <c r="W59" s="13"/>
      <c r="Y59">
        <v>0.2</v>
      </c>
      <c r="Z59" s="1">
        <v>3.2874999999999999E-4</v>
      </c>
      <c r="AA59" s="14">
        <f t="shared" si="2"/>
        <v>-7.2371249999999998E-2</v>
      </c>
      <c r="AB59" s="1"/>
      <c r="AD59">
        <v>0.2</v>
      </c>
      <c r="AE59" s="1">
        <v>2.7396000000000001E-4</v>
      </c>
      <c r="AF59" s="1"/>
      <c r="AG59" s="1"/>
      <c r="AI59">
        <v>0.2</v>
      </c>
      <c r="AJ59">
        <v>0</v>
      </c>
    </row>
    <row r="60" spans="2:36" x14ac:dyDescent="0.25">
      <c r="B60" s="6">
        <v>0.2</v>
      </c>
      <c r="C60" s="7">
        <v>2.7000000000000001E-3</v>
      </c>
      <c r="D60" s="14">
        <f t="shared" si="0"/>
        <v>-6.8600000000000008E-2</v>
      </c>
      <c r="E60" s="13"/>
      <c r="G60" s="6">
        <v>0.2</v>
      </c>
      <c r="H60" s="7">
        <v>5.0000000000000001E-3</v>
      </c>
      <c r="I60" s="14">
        <f t="shared" si="1"/>
        <v>-6.6299999999999998E-2</v>
      </c>
      <c r="J60" s="13"/>
      <c r="L60" s="6">
        <v>0.3</v>
      </c>
      <c r="M60" s="8">
        <v>1.4E-3</v>
      </c>
      <c r="N60" s="14"/>
      <c r="O60" s="14"/>
      <c r="Q60" s="6">
        <v>0.2</v>
      </c>
      <c r="R60" s="8">
        <v>5.4792E-5</v>
      </c>
      <c r="T60" s="6">
        <v>0.3</v>
      </c>
      <c r="U60" s="7">
        <v>2.3E-3</v>
      </c>
      <c r="V60" s="13"/>
      <c r="W60" s="13"/>
      <c r="Y60">
        <v>0.2</v>
      </c>
      <c r="Z60" s="1">
        <v>1.0958E-4</v>
      </c>
      <c r="AA60" s="14">
        <f t="shared" si="2"/>
        <v>-7.2590420000000003E-2</v>
      </c>
      <c r="AB60" s="1"/>
      <c r="AD60">
        <v>0.2</v>
      </c>
      <c r="AE60" s="1">
        <v>4.3833000000000001E-4</v>
      </c>
      <c r="AF60" s="1"/>
      <c r="AG60" s="1"/>
      <c r="AI60">
        <v>0.2</v>
      </c>
      <c r="AJ60" s="1">
        <v>1.0958E-4</v>
      </c>
    </row>
    <row r="61" spans="2:36" x14ac:dyDescent="0.25">
      <c r="B61" s="6">
        <v>0.2</v>
      </c>
      <c r="C61" s="7">
        <v>2.8E-3</v>
      </c>
      <c r="D61" s="14">
        <f t="shared" si="0"/>
        <v>-6.8500000000000005E-2</v>
      </c>
      <c r="E61" s="13"/>
      <c r="G61" s="6">
        <v>0.2</v>
      </c>
      <c r="H61" s="7">
        <v>5.1999999999999998E-3</v>
      </c>
      <c r="I61" s="14">
        <f t="shared" si="1"/>
        <v>-6.6100000000000006E-2</v>
      </c>
      <c r="J61" s="13"/>
      <c r="L61" s="6">
        <v>0.3</v>
      </c>
      <c r="M61" s="8">
        <v>1.5E-3</v>
      </c>
      <c r="N61" s="14"/>
      <c r="O61" s="14"/>
      <c r="Q61" s="6">
        <v>0.2</v>
      </c>
      <c r="R61" s="8">
        <v>1.0958E-4</v>
      </c>
      <c r="T61" s="6">
        <v>0.3</v>
      </c>
      <c r="U61" s="7">
        <v>2.3999999999999998E-3</v>
      </c>
      <c r="V61" s="13"/>
      <c r="W61" s="13"/>
      <c r="Y61">
        <v>0.2</v>
      </c>
      <c r="Z61">
        <v>0</v>
      </c>
      <c r="AA61" s="14">
        <f t="shared" si="2"/>
        <v>-7.2700000000000001E-2</v>
      </c>
      <c r="AD61">
        <v>0.2</v>
      </c>
      <c r="AE61" s="1">
        <v>5.4792000000000003E-4</v>
      </c>
      <c r="AF61" s="1"/>
      <c r="AG61" s="1"/>
      <c r="AI61">
        <v>0.2</v>
      </c>
      <c r="AJ61">
        <v>0</v>
      </c>
    </row>
    <row r="62" spans="2:36" x14ac:dyDescent="0.25">
      <c r="B62" s="6">
        <v>0.2</v>
      </c>
      <c r="C62" s="7">
        <v>2.8999999999999998E-3</v>
      </c>
      <c r="D62" s="14">
        <f t="shared" si="0"/>
        <v>-6.8400000000000002E-2</v>
      </c>
      <c r="E62" s="13"/>
      <c r="G62" s="6">
        <v>0.3</v>
      </c>
      <c r="H62" s="7">
        <v>5.4000000000000003E-3</v>
      </c>
      <c r="I62" s="14">
        <f t="shared" si="1"/>
        <v>-6.59E-2</v>
      </c>
      <c r="J62" s="13"/>
      <c r="L62" s="6">
        <v>0.3</v>
      </c>
      <c r="M62" s="8">
        <v>1.6000000000000001E-3</v>
      </c>
      <c r="N62" s="14"/>
      <c r="O62" s="14"/>
      <c r="Q62" s="6">
        <v>0.2</v>
      </c>
      <c r="R62" s="8">
        <v>1.0958E-4</v>
      </c>
      <c r="T62" s="6">
        <v>0.3</v>
      </c>
      <c r="U62" s="7">
        <v>2.3999999999999998E-3</v>
      </c>
      <c r="V62" s="13"/>
      <c r="W62" s="13"/>
      <c r="Y62">
        <v>0.2</v>
      </c>
      <c r="Z62" s="1">
        <v>-5.4792E-5</v>
      </c>
      <c r="AA62" s="14">
        <f t="shared" si="2"/>
        <v>-7.2754791999999999E-2</v>
      </c>
      <c r="AB62" s="1"/>
      <c r="AD62">
        <v>0.2</v>
      </c>
      <c r="AE62" s="1">
        <v>8.7666999999999997E-4</v>
      </c>
      <c r="AF62" s="1"/>
      <c r="AG62" s="1"/>
      <c r="AI62">
        <v>0.3</v>
      </c>
      <c r="AJ62" s="1">
        <v>1.0958E-4</v>
      </c>
    </row>
    <row r="63" spans="2:36" x14ac:dyDescent="0.25">
      <c r="B63" s="6">
        <v>0.2</v>
      </c>
      <c r="C63" s="7">
        <v>3.0000000000000001E-3</v>
      </c>
      <c r="D63" s="14">
        <f t="shared" si="0"/>
        <v>-6.83E-2</v>
      </c>
      <c r="E63" s="13"/>
      <c r="G63" s="6">
        <v>0.3</v>
      </c>
      <c r="H63" s="7">
        <v>5.8999999999999999E-3</v>
      </c>
      <c r="I63" s="14">
        <f t="shared" si="1"/>
        <v>-6.54E-2</v>
      </c>
      <c r="J63" s="13"/>
      <c r="L63" s="6">
        <v>0.3</v>
      </c>
      <c r="M63" s="8">
        <v>1.6999999999999999E-3</v>
      </c>
      <c r="N63" s="14"/>
      <c r="O63" s="14"/>
      <c r="Q63" s="6">
        <v>0.2</v>
      </c>
      <c r="R63" s="8">
        <v>1.0958E-4</v>
      </c>
      <c r="T63" s="6">
        <v>0.3</v>
      </c>
      <c r="U63" s="7">
        <v>2.5000000000000001E-3</v>
      </c>
      <c r="V63" s="13"/>
      <c r="W63" s="13"/>
      <c r="Y63">
        <v>0.2</v>
      </c>
      <c r="Z63" s="1">
        <v>-5.4792E-5</v>
      </c>
      <c r="AA63" s="14">
        <f t="shared" si="2"/>
        <v>-7.2754791999999999E-2</v>
      </c>
      <c r="AB63" s="1"/>
      <c r="AD63">
        <v>0.3</v>
      </c>
      <c r="AE63">
        <v>1.1000000000000001E-3</v>
      </c>
      <c r="AI63">
        <v>0.2</v>
      </c>
      <c r="AJ63" s="1">
        <v>2.1917E-4</v>
      </c>
    </row>
    <row r="64" spans="2:36" x14ac:dyDescent="0.25">
      <c r="B64" s="6">
        <v>0.2</v>
      </c>
      <c r="C64" s="7">
        <v>3.5000000000000001E-3</v>
      </c>
      <c r="D64" s="14">
        <f t="shared" si="0"/>
        <v>-6.7799999999999999E-2</v>
      </c>
      <c r="E64" s="13"/>
      <c r="G64" s="6">
        <v>0.3</v>
      </c>
      <c r="H64" s="7">
        <v>6.3E-3</v>
      </c>
      <c r="I64" s="14">
        <f t="shared" si="1"/>
        <v>-6.5000000000000002E-2</v>
      </c>
      <c r="J64" s="13"/>
      <c r="L64" s="6">
        <v>0.3</v>
      </c>
      <c r="M64" s="8">
        <v>1.8E-3</v>
      </c>
      <c r="N64" s="14"/>
      <c r="O64" s="14"/>
      <c r="Q64" s="6">
        <v>0.2</v>
      </c>
      <c r="R64" s="8">
        <v>5.4792E-5</v>
      </c>
      <c r="T64" s="6">
        <v>0.3</v>
      </c>
      <c r="U64" s="7">
        <v>2.5999999999999999E-3</v>
      </c>
      <c r="V64" s="13"/>
      <c r="W64" s="13"/>
      <c r="Y64">
        <v>0.2</v>
      </c>
      <c r="Z64" s="1">
        <v>-5.4792E-5</v>
      </c>
      <c r="AA64" s="14">
        <f t="shared" si="2"/>
        <v>-7.2754791999999999E-2</v>
      </c>
      <c r="AB64" s="1"/>
      <c r="AD64">
        <v>0.3</v>
      </c>
      <c r="AE64">
        <v>1.1999999999999999E-3</v>
      </c>
      <c r="AI64">
        <v>0.2</v>
      </c>
      <c r="AJ64" s="1">
        <v>6.0271000000000001E-4</v>
      </c>
    </row>
    <row r="65" spans="2:36" x14ac:dyDescent="0.25">
      <c r="B65" s="6">
        <v>0.2</v>
      </c>
      <c r="C65" s="7">
        <v>3.8E-3</v>
      </c>
      <c r="D65" s="14">
        <f t="shared" si="0"/>
        <v>-6.7500000000000004E-2</v>
      </c>
      <c r="E65" s="13"/>
      <c r="G65" s="6">
        <v>0.3</v>
      </c>
      <c r="H65" s="7">
        <v>6.4999999999999997E-3</v>
      </c>
      <c r="I65" s="14">
        <f t="shared" si="1"/>
        <v>-6.4799999999999996E-2</v>
      </c>
      <c r="J65" s="13"/>
      <c r="L65" s="6">
        <v>0.3</v>
      </c>
      <c r="M65" s="8">
        <v>1.8E-3</v>
      </c>
      <c r="N65" s="14"/>
      <c r="O65" s="14"/>
      <c r="Q65" s="6">
        <v>0.2</v>
      </c>
      <c r="R65" s="8">
        <v>5.4792E-5</v>
      </c>
      <c r="T65" s="6">
        <v>0.3</v>
      </c>
      <c r="U65" s="7">
        <v>2.7000000000000001E-3</v>
      </c>
      <c r="V65" s="13"/>
      <c r="W65" s="13"/>
      <c r="Y65">
        <v>0.2</v>
      </c>
      <c r="Z65" s="1">
        <v>-5.4792E-5</v>
      </c>
      <c r="AA65" s="14">
        <f t="shared" si="2"/>
        <v>-7.2754791999999999E-2</v>
      </c>
      <c r="AB65" s="1"/>
      <c r="AD65">
        <v>0.3</v>
      </c>
      <c r="AE65">
        <v>1.4E-3</v>
      </c>
      <c r="AI65">
        <v>0.2</v>
      </c>
      <c r="AJ65">
        <v>1E-3</v>
      </c>
    </row>
    <row r="66" spans="2:36" x14ac:dyDescent="0.25">
      <c r="B66" s="6">
        <v>0.2</v>
      </c>
      <c r="C66" s="7">
        <v>4.0000000000000001E-3</v>
      </c>
      <c r="D66" s="14">
        <f t="shared" si="0"/>
        <v>-6.7299999999999999E-2</v>
      </c>
      <c r="E66" s="13"/>
      <c r="G66" s="6">
        <v>0.3</v>
      </c>
      <c r="H66" s="7">
        <v>6.6E-3</v>
      </c>
      <c r="I66" s="14">
        <f t="shared" si="1"/>
        <v>-6.4700000000000008E-2</v>
      </c>
      <c r="J66" s="13"/>
      <c r="L66" s="6">
        <v>0.3</v>
      </c>
      <c r="M66" s="7">
        <v>2E-3</v>
      </c>
      <c r="N66" s="13"/>
      <c r="O66" s="13"/>
      <c r="Q66" s="6">
        <v>0.2</v>
      </c>
      <c r="R66" s="8">
        <v>5.4792E-5</v>
      </c>
      <c r="T66" s="6">
        <v>0.3</v>
      </c>
      <c r="U66" s="7">
        <v>2.8E-3</v>
      </c>
      <c r="V66" s="13"/>
      <c r="W66" s="13"/>
      <c r="Y66">
        <v>0.2</v>
      </c>
      <c r="Z66" s="1">
        <v>-5.4792E-5</v>
      </c>
      <c r="AA66" s="14">
        <f t="shared" si="2"/>
        <v>-7.2754791999999999E-2</v>
      </c>
      <c r="AB66" s="1"/>
      <c r="AD66">
        <v>0.3</v>
      </c>
      <c r="AE66">
        <v>1.6000000000000001E-3</v>
      </c>
      <c r="AI66">
        <v>0.2</v>
      </c>
      <c r="AJ66">
        <v>1.1999999999999999E-3</v>
      </c>
    </row>
    <row r="67" spans="2:36" x14ac:dyDescent="0.25">
      <c r="B67" s="6">
        <v>0.2</v>
      </c>
      <c r="C67" s="7">
        <v>4.1999999999999997E-3</v>
      </c>
      <c r="D67" s="14">
        <f t="shared" si="0"/>
        <v>-6.7100000000000007E-2</v>
      </c>
      <c r="E67" s="13"/>
      <c r="G67" s="6">
        <v>0.3</v>
      </c>
      <c r="H67" s="7">
        <v>6.7999999999999996E-3</v>
      </c>
      <c r="I67" s="14">
        <f t="shared" si="1"/>
        <v>-6.4500000000000002E-2</v>
      </c>
      <c r="J67" s="13"/>
      <c r="L67" s="6">
        <v>0.3</v>
      </c>
      <c r="M67" s="7">
        <v>2.0999999999999999E-3</v>
      </c>
      <c r="N67" s="13"/>
      <c r="O67" s="13"/>
      <c r="Q67" s="6">
        <v>0.2</v>
      </c>
      <c r="R67" s="7">
        <v>0</v>
      </c>
      <c r="T67" s="6">
        <v>0.3</v>
      </c>
      <c r="U67" s="7">
        <v>3.0000000000000001E-3</v>
      </c>
      <c r="V67" s="13"/>
      <c r="W67" s="13"/>
      <c r="Y67">
        <v>0.2</v>
      </c>
      <c r="Z67">
        <v>0</v>
      </c>
      <c r="AA67" s="14">
        <f t="shared" si="2"/>
        <v>-7.2700000000000001E-2</v>
      </c>
      <c r="AD67">
        <v>0.3</v>
      </c>
      <c r="AE67">
        <v>1.8E-3</v>
      </c>
      <c r="AI67">
        <v>0.2</v>
      </c>
      <c r="AJ67">
        <v>1.1999999999999999E-3</v>
      </c>
    </row>
    <row r="68" spans="2:36" x14ac:dyDescent="0.25">
      <c r="B68" s="6">
        <v>0.2</v>
      </c>
      <c r="C68" s="7">
        <v>4.4999999999999997E-3</v>
      </c>
      <c r="D68" s="14">
        <f t="shared" si="0"/>
        <v>-6.6799999999999998E-2</v>
      </c>
      <c r="E68" s="13"/>
      <c r="G68" s="6">
        <v>0.3</v>
      </c>
      <c r="H68" s="7">
        <v>7.1000000000000004E-3</v>
      </c>
      <c r="I68" s="14">
        <f t="shared" si="1"/>
        <v>-6.4200000000000007E-2</v>
      </c>
      <c r="J68" s="13"/>
      <c r="L68" s="6">
        <v>0.3</v>
      </c>
      <c r="M68" s="7">
        <v>2.3E-3</v>
      </c>
      <c r="N68" s="13"/>
      <c r="O68" s="13"/>
      <c r="Q68" s="6">
        <v>0.2</v>
      </c>
      <c r="R68" s="8">
        <v>-5.4792E-5</v>
      </c>
      <c r="T68" s="6">
        <v>0.3</v>
      </c>
      <c r="U68" s="7">
        <v>3.0999999999999999E-3</v>
      </c>
      <c r="V68" s="13"/>
      <c r="W68" s="13"/>
      <c r="Y68">
        <v>0.2</v>
      </c>
      <c r="Z68" s="1">
        <v>1.0958E-4</v>
      </c>
      <c r="AA68" s="14">
        <f t="shared" si="2"/>
        <v>-7.2590420000000003E-2</v>
      </c>
      <c r="AB68" s="1"/>
      <c r="AD68">
        <v>0.3</v>
      </c>
      <c r="AE68">
        <v>2E-3</v>
      </c>
      <c r="AI68">
        <v>0.2</v>
      </c>
      <c r="AJ68">
        <v>1.1999999999999999E-3</v>
      </c>
    </row>
    <row r="69" spans="2:36" x14ac:dyDescent="0.25">
      <c r="B69" s="6">
        <v>0.2</v>
      </c>
      <c r="C69" s="7">
        <v>4.7000000000000002E-3</v>
      </c>
      <c r="D69" s="14">
        <f t="shared" ref="D69:D132" si="3">C69-0.0713</f>
        <v>-6.6600000000000006E-2</v>
      </c>
      <c r="E69" s="13"/>
      <c r="G69" s="6">
        <v>0.3</v>
      </c>
      <c r="H69" s="7">
        <v>7.1999999999999998E-3</v>
      </c>
      <c r="I69" s="14">
        <f t="shared" ref="I69:I132" si="4">H69-0.0713</f>
        <v>-6.4100000000000004E-2</v>
      </c>
      <c r="J69" s="13"/>
      <c r="L69" s="6">
        <v>0.3</v>
      </c>
      <c r="M69" s="7">
        <v>2.5999999999999999E-3</v>
      </c>
      <c r="N69" s="13"/>
      <c r="O69" s="13"/>
      <c r="Q69" s="6">
        <v>0.2</v>
      </c>
      <c r="R69" s="8">
        <v>-5.4792E-5</v>
      </c>
      <c r="T69" s="6">
        <v>0.3</v>
      </c>
      <c r="U69" s="7">
        <v>3.3E-3</v>
      </c>
      <c r="V69" s="13"/>
      <c r="W69" s="13"/>
      <c r="Y69">
        <v>0.2</v>
      </c>
      <c r="Z69" s="1">
        <v>4.3833000000000001E-4</v>
      </c>
      <c r="AA69" s="14">
        <f t="shared" ref="AA69:AA132" si="5">Z69-0.0727</f>
        <v>-7.226167E-2</v>
      </c>
      <c r="AB69" s="1"/>
      <c r="AD69">
        <v>0.3</v>
      </c>
      <c r="AE69">
        <v>2.0999999999999999E-3</v>
      </c>
      <c r="AI69">
        <v>0.2</v>
      </c>
      <c r="AJ69">
        <v>1.1999999999999999E-3</v>
      </c>
    </row>
    <row r="70" spans="2:36" x14ac:dyDescent="0.25">
      <c r="B70" s="6">
        <v>0.2</v>
      </c>
      <c r="C70" s="7">
        <v>4.8999999999999998E-3</v>
      </c>
      <c r="D70" s="14">
        <f t="shared" si="3"/>
        <v>-6.6400000000000001E-2</v>
      </c>
      <c r="E70" s="13"/>
      <c r="G70" s="6">
        <v>0.3</v>
      </c>
      <c r="H70" s="7">
        <v>7.4999999999999997E-3</v>
      </c>
      <c r="I70" s="14">
        <f t="shared" si="4"/>
        <v>-6.3799999999999996E-2</v>
      </c>
      <c r="J70" s="13"/>
      <c r="L70" s="6">
        <v>0.3</v>
      </c>
      <c r="M70" s="7">
        <v>3.0999999999999999E-3</v>
      </c>
      <c r="N70" s="13"/>
      <c r="O70" s="13"/>
      <c r="Q70" s="6">
        <v>0.2</v>
      </c>
      <c r="R70" s="8">
        <v>-5.4792E-5</v>
      </c>
      <c r="T70" s="6">
        <v>0.3</v>
      </c>
      <c r="U70" s="7">
        <v>3.3999999999999998E-3</v>
      </c>
      <c r="V70" s="13"/>
      <c r="W70" s="13"/>
      <c r="Y70">
        <v>0.2</v>
      </c>
      <c r="Z70" s="1">
        <v>6.5749999999999999E-4</v>
      </c>
      <c r="AA70" s="14">
        <f t="shared" si="5"/>
        <v>-7.2042499999999995E-2</v>
      </c>
      <c r="AB70" s="1"/>
      <c r="AD70">
        <v>0.3</v>
      </c>
      <c r="AE70">
        <v>2E-3</v>
      </c>
      <c r="AI70">
        <v>0.2</v>
      </c>
      <c r="AJ70">
        <v>1.2999999999999999E-3</v>
      </c>
    </row>
    <row r="71" spans="2:36" x14ac:dyDescent="0.25">
      <c r="B71" s="6">
        <v>0.3</v>
      </c>
      <c r="C71" s="7">
        <v>5.1000000000000004E-3</v>
      </c>
      <c r="D71" s="14">
        <f t="shared" si="3"/>
        <v>-6.6200000000000009E-2</v>
      </c>
      <c r="E71" s="13"/>
      <c r="G71" s="6">
        <v>0.3</v>
      </c>
      <c r="H71" s="7">
        <v>7.7000000000000002E-3</v>
      </c>
      <c r="I71" s="14">
        <f t="shared" si="4"/>
        <v>-6.3600000000000004E-2</v>
      </c>
      <c r="J71" s="13"/>
      <c r="L71" s="6">
        <v>0.2</v>
      </c>
      <c r="M71" s="7">
        <v>3.5000000000000001E-3</v>
      </c>
      <c r="N71" s="13"/>
      <c r="O71" s="13"/>
      <c r="Q71" s="6">
        <v>0.2</v>
      </c>
      <c r="R71" s="8">
        <v>-5.4792E-5</v>
      </c>
      <c r="T71" s="6">
        <v>0.3</v>
      </c>
      <c r="U71" s="7">
        <v>3.5999999999999999E-3</v>
      </c>
      <c r="V71" s="13"/>
      <c r="W71" s="13"/>
      <c r="Y71">
        <v>0.2</v>
      </c>
      <c r="Z71" s="1">
        <v>7.6707999999999995E-4</v>
      </c>
      <c r="AA71" s="14">
        <f t="shared" si="5"/>
        <v>-7.1932919999999997E-2</v>
      </c>
      <c r="AB71" s="1"/>
      <c r="AD71">
        <v>0.3</v>
      </c>
      <c r="AE71">
        <v>2E-3</v>
      </c>
      <c r="AI71">
        <v>0.2</v>
      </c>
      <c r="AJ71">
        <v>1.4E-3</v>
      </c>
    </row>
    <row r="72" spans="2:36" x14ac:dyDescent="0.25">
      <c r="B72" s="6">
        <v>0.3</v>
      </c>
      <c r="C72" s="7">
        <v>5.3E-3</v>
      </c>
      <c r="D72" s="14">
        <f t="shared" si="3"/>
        <v>-6.6000000000000003E-2</v>
      </c>
      <c r="E72" s="13"/>
      <c r="G72" s="6">
        <v>0.3</v>
      </c>
      <c r="H72" s="7">
        <v>7.7999999999999996E-3</v>
      </c>
      <c r="I72" s="14">
        <f t="shared" si="4"/>
        <v>-6.3500000000000001E-2</v>
      </c>
      <c r="J72" s="13"/>
      <c r="L72" s="6">
        <v>0.2</v>
      </c>
      <c r="M72" s="7">
        <v>3.5999999999999999E-3</v>
      </c>
      <c r="N72" s="13"/>
      <c r="O72" s="13"/>
      <c r="Q72" s="6">
        <v>0.2</v>
      </c>
      <c r="R72" s="8">
        <v>-1.0958E-4</v>
      </c>
      <c r="T72" s="6">
        <v>0.4</v>
      </c>
      <c r="U72" s="7">
        <v>3.8999999999999998E-3</v>
      </c>
      <c r="V72" s="13"/>
      <c r="W72" s="13"/>
      <c r="Y72">
        <v>0.2</v>
      </c>
      <c r="Z72" s="1">
        <v>8.7666999999999997E-4</v>
      </c>
      <c r="AA72" s="14">
        <f t="shared" si="5"/>
        <v>-7.1823330000000005E-2</v>
      </c>
      <c r="AB72" s="1"/>
      <c r="AD72">
        <v>0.3</v>
      </c>
      <c r="AE72">
        <v>2E-3</v>
      </c>
      <c r="AI72">
        <v>0.2</v>
      </c>
      <c r="AJ72">
        <v>1.5E-3</v>
      </c>
    </row>
    <row r="73" spans="2:36" x14ac:dyDescent="0.25">
      <c r="B73" s="6">
        <v>0.3</v>
      </c>
      <c r="C73" s="7">
        <v>5.4999999999999997E-3</v>
      </c>
      <c r="D73" s="14">
        <f t="shared" si="3"/>
        <v>-6.5799999999999997E-2</v>
      </c>
      <c r="E73" s="13"/>
      <c r="G73" s="6">
        <v>0.2</v>
      </c>
      <c r="H73" s="7">
        <v>8.0999999999999996E-3</v>
      </c>
      <c r="I73" s="14">
        <f t="shared" si="4"/>
        <v>-6.3200000000000006E-2</v>
      </c>
      <c r="J73" s="13"/>
      <c r="L73" s="6">
        <v>0.2</v>
      </c>
      <c r="M73" s="7">
        <v>3.7000000000000002E-3</v>
      </c>
      <c r="N73" s="13"/>
      <c r="O73" s="13"/>
      <c r="Q73" s="6">
        <v>0.2</v>
      </c>
      <c r="R73" s="8">
        <v>-1.0958E-4</v>
      </c>
      <c r="T73" s="6">
        <v>0.4</v>
      </c>
      <c r="U73" s="7">
        <v>4.4000000000000003E-3</v>
      </c>
      <c r="V73" s="13"/>
      <c r="W73" s="13"/>
      <c r="Y73">
        <v>0.2</v>
      </c>
      <c r="Z73" s="1">
        <v>9.8624999999999993E-4</v>
      </c>
      <c r="AA73" s="14">
        <f t="shared" si="5"/>
        <v>-7.1713750000000007E-2</v>
      </c>
      <c r="AB73" s="1"/>
      <c r="AD73">
        <v>0.3</v>
      </c>
      <c r="AE73">
        <v>2.2000000000000001E-3</v>
      </c>
      <c r="AI73">
        <v>0.2</v>
      </c>
      <c r="AJ73">
        <v>1.6000000000000001E-3</v>
      </c>
    </row>
    <row r="74" spans="2:36" x14ac:dyDescent="0.25">
      <c r="B74" s="6">
        <v>0.3</v>
      </c>
      <c r="C74" s="7">
        <v>5.4999999999999997E-3</v>
      </c>
      <c r="D74" s="14">
        <f t="shared" si="3"/>
        <v>-6.5799999999999997E-2</v>
      </c>
      <c r="E74" s="13"/>
      <c r="G74" s="6">
        <v>0.2</v>
      </c>
      <c r="H74" s="7">
        <v>8.3999999999999995E-3</v>
      </c>
      <c r="I74" s="14">
        <f t="shared" si="4"/>
        <v>-6.2899999999999998E-2</v>
      </c>
      <c r="J74" s="13"/>
      <c r="L74" s="6">
        <v>0.2</v>
      </c>
      <c r="M74" s="7">
        <v>3.8999999999999998E-3</v>
      </c>
      <c r="N74" s="13"/>
      <c r="O74" s="13"/>
      <c r="Q74" s="6">
        <v>0.2</v>
      </c>
      <c r="R74" s="8">
        <v>-1.0958E-4</v>
      </c>
      <c r="T74" s="6">
        <v>0.4</v>
      </c>
      <c r="U74" s="7">
        <v>4.4999999999999997E-3</v>
      </c>
      <c r="V74" s="13"/>
      <c r="W74" s="13"/>
      <c r="Y74">
        <v>0.2</v>
      </c>
      <c r="Z74" s="1">
        <v>9.8624999999999993E-4</v>
      </c>
      <c r="AA74" s="14">
        <f t="shared" si="5"/>
        <v>-7.1713750000000007E-2</v>
      </c>
      <c r="AB74" s="1"/>
      <c r="AD74">
        <v>0.3</v>
      </c>
      <c r="AE74">
        <v>2.3999999999999998E-3</v>
      </c>
      <c r="AI74">
        <v>0.3</v>
      </c>
      <c r="AJ74">
        <v>1.8E-3</v>
      </c>
    </row>
    <row r="75" spans="2:36" x14ac:dyDescent="0.25">
      <c r="B75" s="6">
        <v>0.3</v>
      </c>
      <c r="C75" s="7">
        <v>5.7000000000000002E-3</v>
      </c>
      <c r="D75" s="14">
        <f t="shared" si="3"/>
        <v>-6.5600000000000006E-2</v>
      </c>
      <c r="E75" s="13"/>
      <c r="G75" s="6">
        <v>0.2</v>
      </c>
      <c r="H75" s="7">
        <v>8.6999999999999994E-3</v>
      </c>
      <c r="I75" s="14">
        <f t="shared" si="4"/>
        <v>-6.2600000000000003E-2</v>
      </c>
      <c r="J75" s="13"/>
      <c r="L75" s="6">
        <v>0.2</v>
      </c>
      <c r="M75" s="7">
        <v>4.1000000000000003E-3</v>
      </c>
      <c r="N75" s="13"/>
      <c r="O75" s="13"/>
      <c r="Q75" s="6">
        <v>0.2</v>
      </c>
      <c r="R75" s="8">
        <v>-1.0958E-4</v>
      </c>
      <c r="T75" s="6">
        <v>0.4</v>
      </c>
      <c r="U75" s="7">
        <v>4.4999999999999997E-3</v>
      </c>
      <c r="V75" s="13"/>
      <c r="W75" s="13"/>
      <c r="Y75">
        <v>0.2</v>
      </c>
      <c r="Z75" s="1">
        <v>9.8624999999999993E-4</v>
      </c>
      <c r="AA75" s="14">
        <f t="shared" si="5"/>
        <v>-7.1713750000000007E-2</v>
      </c>
      <c r="AB75" s="1"/>
      <c r="AD75">
        <v>0.3</v>
      </c>
      <c r="AE75">
        <v>2.5999999999999999E-3</v>
      </c>
      <c r="AI75">
        <v>0.3</v>
      </c>
      <c r="AJ75">
        <v>2E-3</v>
      </c>
    </row>
    <row r="76" spans="2:36" x14ac:dyDescent="0.25">
      <c r="B76" s="6">
        <v>0.3</v>
      </c>
      <c r="C76" s="7">
        <v>6.0000000000000001E-3</v>
      </c>
      <c r="D76" s="14">
        <f t="shared" si="3"/>
        <v>-6.5299999999999997E-2</v>
      </c>
      <c r="E76" s="13"/>
      <c r="G76" s="6">
        <v>0.2</v>
      </c>
      <c r="H76" s="7">
        <v>8.9999999999999993E-3</v>
      </c>
      <c r="I76" s="14">
        <f t="shared" si="4"/>
        <v>-6.2300000000000001E-2</v>
      </c>
      <c r="J76" s="13"/>
      <c r="L76" s="6">
        <v>0.2</v>
      </c>
      <c r="M76" s="7">
        <v>4.3E-3</v>
      </c>
      <c r="N76" s="13"/>
      <c r="O76" s="13"/>
      <c r="Q76" s="6">
        <v>0.2</v>
      </c>
      <c r="R76" s="8">
        <v>-5.4792E-5</v>
      </c>
      <c r="T76" s="6">
        <v>0.4</v>
      </c>
      <c r="U76" s="7">
        <v>4.4999999999999997E-3</v>
      </c>
      <c r="V76" s="13"/>
      <c r="W76" s="13"/>
      <c r="Y76">
        <v>0.2</v>
      </c>
      <c r="Z76" s="1">
        <v>9.8624999999999993E-4</v>
      </c>
      <c r="AA76" s="14">
        <f t="shared" si="5"/>
        <v>-7.1713750000000007E-2</v>
      </c>
      <c r="AB76" s="1"/>
      <c r="AD76">
        <v>0.3</v>
      </c>
      <c r="AE76">
        <v>2.8999999999999998E-3</v>
      </c>
      <c r="AI76">
        <v>0.3</v>
      </c>
      <c r="AJ76">
        <v>2.0999999999999999E-3</v>
      </c>
    </row>
    <row r="77" spans="2:36" x14ac:dyDescent="0.25">
      <c r="B77" s="6">
        <v>0.3</v>
      </c>
      <c r="C77" s="7">
        <v>6.1999999999999998E-3</v>
      </c>
      <c r="D77" s="14">
        <f t="shared" si="3"/>
        <v>-6.5100000000000005E-2</v>
      </c>
      <c r="E77" s="13"/>
      <c r="G77" s="6">
        <v>0.2</v>
      </c>
      <c r="H77" s="7">
        <v>9.2999999999999992E-3</v>
      </c>
      <c r="I77" s="14">
        <f t="shared" si="4"/>
        <v>-6.2E-2</v>
      </c>
      <c r="J77" s="13"/>
      <c r="L77" s="6">
        <v>0.2</v>
      </c>
      <c r="M77" s="7">
        <v>4.4999999999999997E-3</v>
      </c>
      <c r="N77" s="13"/>
      <c r="O77" s="13"/>
      <c r="Q77" s="6">
        <v>0.2</v>
      </c>
      <c r="R77" s="8">
        <v>-5.4792E-5</v>
      </c>
      <c r="T77" s="6">
        <v>0.4</v>
      </c>
      <c r="U77" s="7">
        <v>4.4999999999999997E-3</v>
      </c>
      <c r="V77" s="13"/>
      <c r="W77" s="13"/>
      <c r="Y77">
        <v>0.2</v>
      </c>
      <c r="Z77">
        <v>1.1999999999999999E-3</v>
      </c>
      <c r="AA77" s="14">
        <f t="shared" si="5"/>
        <v>-7.1499999999999994E-2</v>
      </c>
      <c r="AD77">
        <v>0.3</v>
      </c>
      <c r="AE77">
        <v>3.2000000000000002E-3</v>
      </c>
      <c r="AI77">
        <v>0.3</v>
      </c>
      <c r="AJ77">
        <v>2.3E-3</v>
      </c>
    </row>
    <row r="78" spans="2:36" x14ac:dyDescent="0.25">
      <c r="B78" s="6">
        <v>0.3</v>
      </c>
      <c r="C78" s="7">
        <v>6.4000000000000003E-3</v>
      </c>
      <c r="D78" s="14">
        <f t="shared" si="3"/>
        <v>-6.4899999999999999E-2</v>
      </c>
      <c r="E78" s="13"/>
      <c r="G78" s="6">
        <v>0.2</v>
      </c>
      <c r="H78" s="7">
        <v>9.5999999999999992E-3</v>
      </c>
      <c r="I78" s="14">
        <f t="shared" si="4"/>
        <v>-6.1700000000000005E-2</v>
      </c>
      <c r="J78" s="13"/>
      <c r="L78" s="6">
        <v>0.2</v>
      </c>
      <c r="M78" s="7">
        <v>4.7999999999999996E-3</v>
      </c>
      <c r="N78" s="13"/>
      <c r="O78" s="13"/>
      <c r="Q78" s="6">
        <v>0.2</v>
      </c>
      <c r="R78" s="8">
        <v>-5.4792E-5</v>
      </c>
      <c r="T78" s="6">
        <v>0.4</v>
      </c>
      <c r="U78" s="7">
        <v>4.4999999999999997E-3</v>
      </c>
      <c r="V78" s="13"/>
      <c r="W78" s="13"/>
      <c r="Y78">
        <v>0.2</v>
      </c>
      <c r="Z78">
        <v>1.5E-3</v>
      </c>
      <c r="AA78" s="14">
        <f t="shared" si="5"/>
        <v>-7.1199999999999999E-2</v>
      </c>
      <c r="AD78">
        <v>0.3</v>
      </c>
      <c r="AE78">
        <v>3.5999999999999999E-3</v>
      </c>
      <c r="AI78">
        <v>0.3</v>
      </c>
      <c r="AJ78">
        <v>2.3999999999999998E-3</v>
      </c>
    </row>
    <row r="79" spans="2:36" x14ac:dyDescent="0.25">
      <c r="B79" s="6">
        <v>0.2</v>
      </c>
      <c r="C79" s="7">
        <v>6.4999999999999997E-3</v>
      </c>
      <c r="D79" s="14">
        <f t="shared" si="3"/>
        <v>-6.4799999999999996E-2</v>
      </c>
      <c r="E79" s="13"/>
      <c r="G79" s="6">
        <v>0.2</v>
      </c>
      <c r="H79" s="7">
        <v>9.7999999999999997E-3</v>
      </c>
      <c r="I79" s="14">
        <f t="shared" si="4"/>
        <v>-6.1499999999999999E-2</v>
      </c>
      <c r="J79" s="13"/>
      <c r="L79" s="6">
        <v>0.3</v>
      </c>
      <c r="M79" s="7">
        <v>4.8999999999999998E-3</v>
      </c>
      <c r="N79" s="13"/>
      <c r="O79" s="13"/>
      <c r="Q79" s="6">
        <v>0.2</v>
      </c>
      <c r="R79" s="8">
        <v>-5.4792E-5</v>
      </c>
      <c r="T79" s="6">
        <v>0.4</v>
      </c>
      <c r="U79" s="7">
        <v>4.4999999999999997E-3</v>
      </c>
      <c r="V79" s="13"/>
      <c r="W79" s="13"/>
      <c r="Y79">
        <v>0.2</v>
      </c>
      <c r="Z79">
        <v>1.8E-3</v>
      </c>
      <c r="AA79" s="14">
        <f t="shared" si="5"/>
        <v>-7.0900000000000005E-2</v>
      </c>
      <c r="AD79">
        <v>0.3</v>
      </c>
      <c r="AE79">
        <v>3.8999999999999998E-3</v>
      </c>
      <c r="AI79">
        <v>0.3</v>
      </c>
      <c r="AJ79">
        <v>2.3999999999999998E-3</v>
      </c>
    </row>
    <row r="80" spans="2:36" x14ac:dyDescent="0.25">
      <c r="B80" s="6">
        <v>0.2</v>
      </c>
      <c r="C80" s="7">
        <v>6.7999999999999996E-3</v>
      </c>
      <c r="D80" s="14">
        <f t="shared" si="3"/>
        <v>-6.4500000000000002E-2</v>
      </c>
      <c r="E80" s="13"/>
      <c r="G80" s="6">
        <v>0.2</v>
      </c>
      <c r="H80" s="7">
        <v>0.01</v>
      </c>
      <c r="I80" s="14">
        <f t="shared" si="4"/>
        <v>-6.13E-2</v>
      </c>
      <c r="J80" s="13"/>
      <c r="L80" s="6">
        <v>0.3</v>
      </c>
      <c r="M80" s="7">
        <v>4.8999999999999998E-3</v>
      </c>
      <c r="N80" s="13"/>
      <c r="O80" s="13"/>
      <c r="Q80" s="6">
        <v>0.2</v>
      </c>
      <c r="R80" s="8">
        <v>-5.4792E-5</v>
      </c>
      <c r="T80" s="6">
        <v>0.4</v>
      </c>
      <c r="U80" s="7">
        <v>4.4999999999999997E-3</v>
      </c>
      <c r="V80" s="13"/>
      <c r="W80" s="13"/>
      <c r="Y80">
        <v>0.2</v>
      </c>
      <c r="Z80">
        <v>2.0999999999999999E-3</v>
      </c>
      <c r="AA80" s="14">
        <f t="shared" si="5"/>
        <v>-7.0599999999999996E-2</v>
      </c>
      <c r="AD80">
        <v>0.2</v>
      </c>
      <c r="AE80">
        <v>4.3E-3</v>
      </c>
      <c r="AI80">
        <v>0.3</v>
      </c>
      <c r="AJ80">
        <v>2.7000000000000001E-3</v>
      </c>
    </row>
    <row r="81" spans="2:36" x14ac:dyDescent="0.25">
      <c r="B81" s="6">
        <v>0.2</v>
      </c>
      <c r="C81" s="7">
        <v>7.1000000000000004E-3</v>
      </c>
      <c r="D81" s="14">
        <f t="shared" si="3"/>
        <v>-6.4200000000000007E-2</v>
      </c>
      <c r="E81" s="13"/>
      <c r="G81" s="6">
        <v>0.2</v>
      </c>
      <c r="H81" s="7">
        <v>1.04E-2</v>
      </c>
      <c r="I81" s="14">
        <f t="shared" si="4"/>
        <v>-6.0900000000000003E-2</v>
      </c>
      <c r="J81" s="13"/>
      <c r="L81" s="6">
        <v>0.3</v>
      </c>
      <c r="M81" s="7">
        <v>4.8999999999999998E-3</v>
      </c>
      <c r="N81" s="13"/>
      <c r="O81" s="13"/>
      <c r="Q81" s="6">
        <v>0.2</v>
      </c>
      <c r="R81" s="8">
        <v>-5.4792E-5</v>
      </c>
      <c r="T81" s="6">
        <v>0.4</v>
      </c>
      <c r="U81" s="7">
        <v>4.4000000000000003E-3</v>
      </c>
      <c r="V81" s="13"/>
      <c r="W81" s="13"/>
      <c r="Y81">
        <v>0.2</v>
      </c>
      <c r="Z81">
        <v>2.2000000000000001E-3</v>
      </c>
      <c r="AA81" s="14">
        <f t="shared" si="5"/>
        <v>-7.0500000000000007E-2</v>
      </c>
      <c r="AD81">
        <v>0.2</v>
      </c>
      <c r="AE81">
        <v>4.4999999999999997E-3</v>
      </c>
      <c r="AI81">
        <v>0.3</v>
      </c>
      <c r="AJ81">
        <v>2.8999999999999998E-3</v>
      </c>
    </row>
    <row r="82" spans="2:36" x14ac:dyDescent="0.25">
      <c r="B82" s="6">
        <v>0.2</v>
      </c>
      <c r="C82" s="7">
        <v>7.3000000000000001E-3</v>
      </c>
      <c r="D82" s="14">
        <f t="shared" si="3"/>
        <v>-6.4000000000000001E-2</v>
      </c>
      <c r="E82" s="13"/>
      <c r="G82" s="6">
        <v>0.2</v>
      </c>
      <c r="H82" s="7">
        <v>1.0999999999999999E-2</v>
      </c>
      <c r="I82" s="14">
        <f t="shared" si="4"/>
        <v>-6.0300000000000006E-2</v>
      </c>
      <c r="J82" s="13"/>
      <c r="L82" s="6">
        <v>0.3</v>
      </c>
      <c r="M82" s="7">
        <v>4.8999999999999998E-3</v>
      </c>
      <c r="N82" s="13"/>
      <c r="O82" s="13"/>
      <c r="Q82" s="6">
        <v>0.2</v>
      </c>
      <c r="R82" s="8">
        <v>-5.4792E-5</v>
      </c>
      <c r="T82" s="6">
        <v>0.4</v>
      </c>
      <c r="U82" s="7">
        <v>4.4999999999999997E-3</v>
      </c>
      <c r="V82" s="13"/>
      <c r="W82" s="13"/>
      <c r="Y82">
        <v>0.2</v>
      </c>
      <c r="Z82">
        <v>2.3999999999999998E-3</v>
      </c>
      <c r="AA82" s="14">
        <f t="shared" si="5"/>
        <v>-7.0300000000000001E-2</v>
      </c>
      <c r="AD82">
        <v>0.2</v>
      </c>
      <c r="AE82">
        <v>4.7000000000000002E-3</v>
      </c>
      <c r="AI82">
        <v>0.3</v>
      </c>
      <c r="AJ82">
        <v>3.0000000000000001E-3</v>
      </c>
    </row>
    <row r="83" spans="2:36" x14ac:dyDescent="0.25">
      <c r="B83" s="6">
        <v>0.2</v>
      </c>
      <c r="C83" s="7">
        <v>7.4999999999999997E-3</v>
      </c>
      <c r="D83" s="14">
        <f t="shared" si="3"/>
        <v>-6.3799999999999996E-2</v>
      </c>
      <c r="E83" s="13"/>
      <c r="G83" s="6">
        <v>0.2</v>
      </c>
      <c r="H83" s="7">
        <v>1.1299999999999999E-2</v>
      </c>
      <c r="I83" s="14">
        <f t="shared" si="4"/>
        <v>-6.0000000000000005E-2</v>
      </c>
      <c r="J83" s="13"/>
      <c r="L83" s="6">
        <v>0.2</v>
      </c>
      <c r="M83" s="7">
        <v>4.7999999999999996E-3</v>
      </c>
      <c r="N83" s="13"/>
      <c r="O83" s="13"/>
      <c r="Q83" s="6">
        <v>0.2</v>
      </c>
      <c r="R83" s="8">
        <v>-5.4792E-5</v>
      </c>
      <c r="T83" s="6">
        <v>0.4</v>
      </c>
      <c r="U83" s="7">
        <v>4.4999999999999997E-3</v>
      </c>
      <c r="V83" s="13"/>
      <c r="W83" s="13"/>
      <c r="Y83">
        <v>0.2</v>
      </c>
      <c r="Z83">
        <v>2.5000000000000001E-3</v>
      </c>
      <c r="AA83" s="14">
        <f t="shared" si="5"/>
        <v>-7.0199999999999999E-2</v>
      </c>
      <c r="AD83">
        <v>0.3</v>
      </c>
      <c r="AE83">
        <v>4.8999999999999998E-3</v>
      </c>
      <c r="AI83">
        <v>0.3</v>
      </c>
      <c r="AJ83">
        <v>3.0000000000000001E-3</v>
      </c>
    </row>
    <row r="84" spans="2:36" x14ac:dyDescent="0.25">
      <c r="B84" s="6">
        <v>0.2</v>
      </c>
      <c r="C84" s="7">
        <v>7.6E-3</v>
      </c>
      <c r="D84" s="14">
        <f t="shared" si="3"/>
        <v>-6.3700000000000007E-2</v>
      </c>
      <c r="E84" s="13"/>
      <c r="G84" s="6">
        <v>0.1</v>
      </c>
      <c r="H84" s="7">
        <v>1.14E-2</v>
      </c>
      <c r="I84" s="14">
        <f t="shared" si="4"/>
        <v>-5.9900000000000002E-2</v>
      </c>
      <c r="J84" s="13"/>
      <c r="L84" s="6">
        <v>0.3</v>
      </c>
      <c r="M84" s="7">
        <v>4.7999999999999996E-3</v>
      </c>
      <c r="N84" s="13"/>
      <c r="O84" s="13"/>
      <c r="Q84" s="6">
        <v>0.2</v>
      </c>
      <c r="R84" s="8">
        <v>-5.4792E-5</v>
      </c>
      <c r="T84" s="6">
        <v>0.4</v>
      </c>
      <c r="U84" s="7">
        <v>4.4999999999999997E-3</v>
      </c>
      <c r="V84" s="13"/>
      <c r="W84" s="13"/>
      <c r="Y84">
        <v>0.2</v>
      </c>
      <c r="Z84">
        <v>2.8E-3</v>
      </c>
      <c r="AA84" s="14">
        <f t="shared" si="5"/>
        <v>-6.9900000000000004E-2</v>
      </c>
      <c r="AD84">
        <v>0.3</v>
      </c>
      <c r="AE84">
        <v>5.1000000000000004E-3</v>
      </c>
      <c r="AI84">
        <v>0.3</v>
      </c>
      <c r="AJ84">
        <v>3.0000000000000001E-3</v>
      </c>
    </row>
    <row r="85" spans="2:36" x14ac:dyDescent="0.25">
      <c r="B85" s="6">
        <v>0.2</v>
      </c>
      <c r="C85" s="7">
        <v>7.6E-3</v>
      </c>
      <c r="D85" s="14">
        <f t="shared" si="3"/>
        <v>-6.3700000000000007E-2</v>
      </c>
      <c r="E85" s="13"/>
      <c r="G85" s="6">
        <v>0.1</v>
      </c>
      <c r="H85" s="7">
        <v>1.1599999999999999E-2</v>
      </c>
      <c r="I85" s="14">
        <f t="shared" si="4"/>
        <v>-5.9700000000000003E-2</v>
      </c>
      <c r="J85" s="13"/>
      <c r="L85" s="6">
        <v>0.3</v>
      </c>
      <c r="M85" s="7">
        <v>5.0000000000000001E-3</v>
      </c>
      <c r="N85" s="13"/>
      <c r="O85" s="13"/>
      <c r="Q85" s="6">
        <v>0.2</v>
      </c>
      <c r="R85" s="8">
        <v>-5.4792E-5</v>
      </c>
      <c r="T85" s="6">
        <v>0.4</v>
      </c>
      <c r="U85" s="7">
        <v>4.4999999999999997E-3</v>
      </c>
      <c r="V85" s="13"/>
      <c r="W85" s="13"/>
      <c r="Y85">
        <v>0.2</v>
      </c>
      <c r="Z85">
        <v>3.2000000000000002E-3</v>
      </c>
      <c r="AA85" s="14">
        <f t="shared" si="5"/>
        <v>-6.9500000000000006E-2</v>
      </c>
      <c r="AD85">
        <v>0.3</v>
      </c>
      <c r="AE85">
        <v>5.3E-3</v>
      </c>
      <c r="AI85">
        <v>0.3</v>
      </c>
      <c r="AJ85">
        <v>3.3E-3</v>
      </c>
    </row>
    <row r="86" spans="2:36" x14ac:dyDescent="0.25">
      <c r="B86" s="6">
        <v>0.2</v>
      </c>
      <c r="C86" s="7">
        <v>7.7000000000000002E-3</v>
      </c>
      <c r="D86" s="14">
        <f t="shared" si="3"/>
        <v>-6.3600000000000004E-2</v>
      </c>
      <c r="E86" s="13"/>
      <c r="G86" s="6">
        <v>0.1</v>
      </c>
      <c r="H86" s="7">
        <v>1.1900000000000001E-2</v>
      </c>
      <c r="I86" s="14">
        <f t="shared" si="4"/>
        <v>-5.9400000000000001E-2</v>
      </c>
      <c r="J86" s="13"/>
      <c r="L86" s="6">
        <v>0.3</v>
      </c>
      <c r="M86" s="7">
        <v>5.1999999999999998E-3</v>
      </c>
      <c r="N86" s="13"/>
      <c r="O86" s="13"/>
      <c r="Q86" s="6">
        <v>0.2</v>
      </c>
      <c r="R86" s="8">
        <v>-5.4792E-5</v>
      </c>
      <c r="T86" s="6">
        <v>0.4</v>
      </c>
      <c r="U86" s="7">
        <v>4.4999999999999997E-3</v>
      </c>
      <c r="V86" s="13"/>
      <c r="W86" s="13"/>
      <c r="Y86">
        <v>0.3</v>
      </c>
      <c r="Z86">
        <v>3.7000000000000002E-3</v>
      </c>
      <c r="AA86" s="14">
        <f t="shared" si="5"/>
        <v>-6.9000000000000006E-2</v>
      </c>
      <c r="AD86">
        <v>0.3</v>
      </c>
      <c r="AE86">
        <v>5.5999999999999999E-3</v>
      </c>
      <c r="AI86">
        <v>0.3</v>
      </c>
      <c r="AJ86">
        <v>3.7000000000000002E-3</v>
      </c>
    </row>
    <row r="87" spans="2:36" x14ac:dyDescent="0.25">
      <c r="B87" s="6">
        <v>0.2</v>
      </c>
      <c r="C87" s="7">
        <v>7.7000000000000002E-3</v>
      </c>
      <c r="D87" s="14">
        <f t="shared" si="3"/>
        <v>-6.3600000000000004E-2</v>
      </c>
      <c r="E87" s="13"/>
      <c r="G87" s="6">
        <v>0.1</v>
      </c>
      <c r="H87" s="7">
        <v>1.2200000000000001E-2</v>
      </c>
      <c r="I87" s="14">
        <f t="shared" si="4"/>
        <v>-5.91E-2</v>
      </c>
      <c r="J87" s="13"/>
      <c r="L87" s="6">
        <v>0.3</v>
      </c>
      <c r="M87" s="7">
        <v>5.4999999999999997E-3</v>
      </c>
      <c r="N87" s="13"/>
      <c r="O87" s="13"/>
      <c r="Q87" s="6">
        <v>0.2</v>
      </c>
      <c r="R87" s="8">
        <v>-1.0958E-4</v>
      </c>
      <c r="T87" s="6">
        <v>0.4</v>
      </c>
      <c r="U87" s="7">
        <v>4.5999999999999999E-3</v>
      </c>
      <c r="V87" s="13"/>
      <c r="W87" s="13"/>
      <c r="Y87">
        <v>0.3</v>
      </c>
      <c r="Z87">
        <v>4.1000000000000003E-3</v>
      </c>
      <c r="AA87" s="14">
        <f t="shared" si="5"/>
        <v>-6.8599999999999994E-2</v>
      </c>
      <c r="AD87">
        <v>0.3</v>
      </c>
      <c r="AE87">
        <v>5.7000000000000002E-3</v>
      </c>
      <c r="AI87">
        <v>0.3</v>
      </c>
      <c r="AJ87">
        <v>4.0000000000000001E-3</v>
      </c>
    </row>
    <row r="88" spans="2:36" x14ac:dyDescent="0.25">
      <c r="B88" s="6">
        <v>0.2</v>
      </c>
      <c r="C88" s="7">
        <v>7.7000000000000002E-3</v>
      </c>
      <c r="D88" s="14">
        <f t="shared" si="3"/>
        <v>-6.3600000000000004E-2</v>
      </c>
      <c r="E88" s="13"/>
      <c r="G88" s="6">
        <v>0.1</v>
      </c>
      <c r="H88" s="7">
        <v>1.24E-2</v>
      </c>
      <c r="I88" s="14">
        <f t="shared" si="4"/>
        <v>-5.8900000000000001E-2</v>
      </c>
      <c r="J88" s="13"/>
      <c r="L88" s="6">
        <v>0.3</v>
      </c>
      <c r="M88" s="7">
        <v>5.5999999999999999E-3</v>
      </c>
      <c r="N88" s="13"/>
      <c r="O88" s="13"/>
      <c r="Q88" s="6">
        <v>0.2</v>
      </c>
      <c r="R88" s="8">
        <v>-1.0958E-4</v>
      </c>
      <c r="T88" s="6">
        <v>0.4</v>
      </c>
      <c r="U88" s="7">
        <v>4.7999999999999996E-3</v>
      </c>
      <c r="V88" s="13"/>
      <c r="W88" s="13"/>
      <c r="Y88">
        <v>0.3</v>
      </c>
      <c r="Z88">
        <v>4.3E-3</v>
      </c>
      <c r="AA88" s="14">
        <f t="shared" si="5"/>
        <v>-6.8400000000000002E-2</v>
      </c>
      <c r="AD88">
        <v>0.3</v>
      </c>
      <c r="AE88">
        <v>5.7000000000000002E-3</v>
      </c>
      <c r="AI88">
        <v>0.3</v>
      </c>
      <c r="AJ88">
        <v>4.1999999999999997E-3</v>
      </c>
    </row>
    <row r="89" spans="2:36" x14ac:dyDescent="0.25">
      <c r="B89" s="6">
        <v>0.2</v>
      </c>
      <c r="C89" s="7">
        <v>7.7000000000000002E-3</v>
      </c>
      <c r="D89" s="14">
        <f t="shared" si="3"/>
        <v>-6.3600000000000004E-2</v>
      </c>
      <c r="E89" s="13"/>
      <c r="G89" s="6">
        <v>0.1</v>
      </c>
      <c r="H89" s="7">
        <v>1.2699999999999999E-2</v>
      </c>
      <c r="I89" s="14">
        <f t="shared" si="4"/>
        <v>-5.8599999999999999E-2</v>
      </c>
      <c r="J89" s="13"/>
      <c r="L89" s="6">
        <v>0.3</v>
      </c>
      <c r="M89" s="7">
        <v>5.7999999999999996E-3</v>
      </c>
      <c r="N89" s="13"/>
      <c r="O89" s="13"/>
      <c r="Q89" s="6">
        <v>0.2</v>
      </c>
      <c r="R89" s="8">
        <v>-1.0958E-4</v>
      </c>
      <c r="T89" s="6">
        <v>0.4</v>
      </c>
      <c r="U89" s="7">
        <v>5.0000000000000001E-3</v>
      </c>
      <c r="V89" s="13"/>
      <c r="W89" s="13"/>
      <c r="Y89">
        <v>0.3</v>
      </c>
      <c r="Z89">
        <v>4.4000000000000003E-3</v>
      </c>
      <c r="AA89" s="14">
        <f t="shared" si="5"/>
        <v>-6.83E-2</v>
      </c>
      <c r="AD89">
        <v>0.3</v>
      </c>
      <c r="AE89">
        <v>5.8999999999999999E-3</v>
      </c>
      <c r="AI89">
        <v>0.3</v>
      </c>
      <c r="AJ89">
        <v>4.1999999999999997E-3</v>
      </c>
    </row>
    <row r="90" spans="2:36" x14ac:dyDescent="0.25">
      <c r="B90" s="6">
        <v>0.2</v>
      </c>
      <c r="C90" s="7">
        <v>7.7000000000000002E-3</v>
      </c>
      <c r="D90" s="14">
        <f t="shared" si="3"/>
        <v>-6.3600000000000004E-2</v>
      </c>
      <c r="E90" s="13"/>
      <c r="G90" s="6">
        <v>0.1</v>
      </c>
      <c r="H90" s="7">
        <v>1.29E-2</v>
      </c>
      <c r="I90" s="14">
        <f t="shared" si="4"/>
        <v>-5.8400000000000001E-2</v>
      </c>
      <c r="J90" s="13"/>
      <c r="L90" s="6">
        <v>0.3</v>
      </c>
      <c r="M90" s="7">
        <v>6.0000000000000001E-3</v>
      </c>
      <c r="N90" s="13"/>
      <c r="O90" s="13"/>
      <c r="Q90" s="6">
        <v>0.2</v>
      </c>
      <c r="R90" s="8">
        <v>-1.0958E-4</v>
      </c>
      <c r="T90" s="6">
        <v>0.4</v>
      </c>
      <c r="U90" s="7">
        <v>5.3E-3</v>
      </c>
      <c r="V90" s="13"/>
      <c r="W90" s="13"/>
      <c r="Y90">
        <v>0.3</v>
      </c>
      <c r="Z90">
        <v>4.5999999999999999E-3</v>
      </c>
      <c r="AA90" s="14">
        <f t="shared" si="5"/>
        <v>-6.8099999999999994E-2</v>
      </c>
      <c r="AD90">
        <v>0.3</v>
      </c>
      <c r="AE90">
        <v>6.1000000000000004E-3</v>
      </c>
      <c r="AI90">
        <v>0.3</v>
      </c>
      <c r="AJ90">
        <v>4.4000000000000003E-3</v>
      </c>
    </row>
    <row r="91" spans="2:36" x14ac:dyDescent="0.25">
      <c r="B91" s="6">
        <v>0.2</v>
      </c>
      <c r="C91" s="7">
        <v>7.7000000000000002E-3</v>
      </c>
      <c r="D91" s="14">
        <f t="shared" si="3"/>
        <v>-6.3600000000000004E-2</v>
      </c>
      <c r="E91" s="13"/>
      <c r="G91" s="6">
        <v>0.1</v>
      </c>
      <c r="H91" s="7">
        <v>1.2999999999999999E-2</v>
      </c>
      <c r="I91" s="14">
        <f t="shared" si="4"/>
        <v>-5.8300000000000005E-2</v>
      </c>
      <c r="J91" s="13"/>
      <c r="L91" s="6">
        <v>0.3</v>
      </c>
      <c r="M91" s="7">
        <v>6.1999999999999998E-3</v>
      </c>
      <c r="N91" s="13"/>
      <c r="O91" s="13"/>
      <c r="Q91" s="6">
        <v>0.2</v>
      </c>
      <c r="R91" s="8">
        <v>-1.0958E-4</v>
      </c>
      <c r="T91" s="6">
        <v>0.4</v>
      </c>
      <c r="U91" s="7">
        <v>5.5999999999999999E-3</v>
      </c>
      <c r="V91" s="13"/>
      <c r="W91" s="13"/>
      <c r="Y91">
        <v>0.3</v>
      </c>
      <c r="Z91">
        <v>5.0000000000000001E-3</v>
      </c>
      <c r="AA91" s="14">
        <f t="shared" si="5"/>
        <v>-6.7699999999999996E-2</v>
      </c>
      <c r="AD91">
        <v>0.4</v>
      </c>
      <c r="AE91">
        <v>6.1999999999999998E-3</v>
      </c>
      <c r="AI91">
        <v>0.3</v>
      </c>
      <c r="AJ91">
        <v>4.7000000000000002E-3</v>
      </c>
    </row>
    <row r="92" spans="2:36" x14ac:dyDescent="0.25">
      <c r="B92" s="6">
        <v>0.2</v>
      </c>
      <c r="C92" s="7">
        <v>7.7000000000000002E-3</v>
      </c>
      <c r="D92" s="14">
        <f t="shared" si="3"/>
        <v>-6.3600000000000004E-2</v>
      </c>
      <c r="E92" s="13"/>
      <c r="G92" s="6">
        <v>0.1</v>
      </c>
      <c r="H92" s="7">
        <v>1.32E-2</v>
      </c>
      <c r="I92" s="14">
        <f t="shared" si="4"/>
        <v>-5.8099999999999999E-2</v>
      </c>
      <c r="J92" s="13"/>
      <c r="L92" s="6">
        <v>0.3</v>
      </c>
      <c r="M92" s="7">
        <v>6.4000000000000003E-3</v>
      </c>
      <c r="N92" s="13"/>
      <c r="O92" s="13"/>
      <c r="Q92" s="6">
        <v>0.2</v>
      </c>
      <c r="R92" s="8">
        <v>-1.0958E-4</v>
      </c>
      <c r="T92" s="6">
        <v>0.4</v>
      </c>
      <c r="U92" s="7">
        <v>5.7999999999999996E-3</v>
      </c>
      <c r="V92" s="13"/>
      <c r="W92" s="13"/>
      <c r="Y92">
        <v>0.3</v>
      </c>
      <c r="Z92">
        <v>5.4000000000000003E-3</v>
      </c>
      <c r="AA92" s="14">
        <f t="shared" si="5"/>
        <v>-6.7299999999999999E-2</v>
      </c>
      <c r="AD92">
        <v>0.4</v>
      </c>
      <c r="AE92">
        <v>6.3E-3</v>
      </c>
      <c r="AI92">
        <v>0.3</v>
      </c>
      <c r="AJ92">
        <v>4.7999999999999996E-3</v>
      </c>
    </row>
    <row r="93" spans="2:36" x14ac:dyDescent="0.25">
      <c r="B93" s="6">
        <v>0.2</v>
      </c>
      <c r="C93" s="7">
        <v>7.7000000000000002E-3</v>
      </c>
      <c r="D93" s="14">
        <f t="shared" si="3"/>
        <v>-6.3600000000000004E-2</v>
      </c>
      <c r="E93" s="13"/>
      <c r="G93" s="6">
        <v>0.1</v>
      </c>
      <c r="H93" s="7">
        <v>1.35E-2</v>
      </c>
      <c r="I93" s="14">
        <f t="shared" si="4"/>
        <v>-5.7800000000000004E-2</v>
      </c>
      <c r="J93" s="13"/>
      <c r="L93" s="6">
        <v>0.3</v>
      </c>
      <c r="M93" s="7">
        <v>6.6E-3</v>
      </c>
      <c r="N93" s="13"/>
      <c r="O93" s="13"/>
      <c r="Q93" s="6">
        <v>0.2</v>
      </c>
      <c r="R93" s="8">
        <v>-1.0958E-4</v>
      </c>
      <c r="T93" s="6">
        <v>0.4</v>
      </c>
      <c r="U93" s="7">
        <v>5.8999999999999999E-3</v>
      </c>
      <c r="V93" s="13"/>
      <c r="W93" s="13"/>
      <c r="Y93">
        <v>0.4</v>
      </c>
      <c r="Z93">
        <v>5.5999999999999999E-3</v>
      </c>
      <c r="AA93" s="14">
        <f t="shared" si="5"/>
        <v>-6.7100000000000007E-2</v>
      </c>
      <c r="AD93">
        <v>0.4</v>
      </c>
      <c r="AE93">
        <v>6.4999999999999997E-3</v>
      </c>
      <c r="AI93">
        <v>0.3</v>
      </c>
      <c r="AJ93">
        <v>4.7999999999999996E-3</v>
      </c>
    </row>
    <row r="94" spans="2:36" x14ac:dyDescent="0.25">
      <c r="B94" s="6">
        <v>0.2</v>
      </c>
      <c r="C94" s="7">
        <v>7.7000000000000002E-3</v>
      </c>
      <c r="D94" s="14">
        <f t="shared" si="3"/>
        <v>-6.3600000000000004E-2</v>
      </c>
      <c r="E94" s="13"/>
      <c r="G94" s="6">
        <v>0.1</v>
      </c>
      <c r="H94" s="7">
        <v>1.3899999999999999E-2</v>
      </c>
      <c r="I94" s="14">
        <f t="shared" si="4"/>
        <v>-5.7400000000000007E-2</v>
      </c>
      <c r="J94" s="13"/>
      <c r="L94" s="6">
        <v>0.3</v>
      </c>
      <c r="M94" s="7">
        <v>6.7999999999999996E-3</v>
      </c>
      <c r="N94" s="13"/>
      <c r="O94" s="13"/>
      <c r="Q94" s="6">
        <v>0.2</v>
      </c>
      <c r="R94" s="8">
        <v>-1.0958E-4</v>
      </c>
      <c r="T94" s="6">
        <v>0.4</v>
      </c>
      <c r="U94" s="7">
        <v>6.0000000000000001E-3</v>
      </c>
      <c r="V94" s="13"/>
      <c r="W94" s="13"/>
      <c r="Y94">
        <v>0.4</v>
      </c>
      <c r="Z94">
        <v>5.7000000000000002E-3</v>
      </c>
      <c r="AA94" s="14">
        <f t="shared" si="5"/>
        <v>-6.7000000000000004E-2</v>
      </c>
      <c r="AD94">
        <v>0.4</v>
      </c>
      <c r="AE94">
        <v>6.7999999999999996E-3</v>
      </c>
      <c r="AI94">
        <v>0.3</v>
      </c>
      <c r="AJ94">
        <v>4.8999999999999998E-3</v>
      </c>
    </row>
    <row r="95" spans="2:36" x14ac:dyDescent="0.25">
      <c r="B95" s="6">
        <v>0.2</v>
      </c>
      <c r="C95" s="7">
        <v>7.7999999999999996E-3</v>
      </c>
      <c r="D95" s="14">
        <f t="shared" si="3"/>
        <v>-6.3500000000000001E-2</v>
      </c>
      <c r="E95" s="13"/>
      <c r="G95" s="6">
        <v>0.2</v>
      </c>
      <c r="H95" s="7">
        <v>1.4200000000000001E-2</v>
      </c>
      <c r="I95" s="14">
        <f t="shared" si="4"/>
        <v>-5.7099999999999998E-2</v>
      </c>
      <c r="J95" s="13"/>
      <c r="L95" s="6">
        <v>0.3</v>
      </c>
      <c r="M95" s="7">
        <v>7.0000000000000001E-3</v>
      </c>
      <c r="N95" s="13"/>
      <c r="O95" s="13"/>
      <c r="Q95" s="6">
        <v>0.2</v>
      </c>
      <c r="R95" s="8">
        <v>-1.0958E-4</v>
      </c>
      <c r="T95" s="6">
        <v>0.4</v>
      </c>
      <c r="U95" s="7">
        <v>6.1999999999999998E-3</v>
      </c>
      <c r="V95" s="13"/>
      <c r="W95" s="13"/>
      <c r="Y95">
        <v>0.4</v>
      </c>
      <c r="Z95">
        <v>5.8999999999999999E-3</v>
      </c>
      <c r="AA95" s="14">
        <f t="shared" si="5"/>
        <v>-6.6799999999999998E-2</v>
      </c>
      <c r="AD95">
        <v>0.4</v>
      </c>
      <c r="AE95">
        <v>6.8999999999999999E-3</v>
      </c>
      <c r="AI95">
        <v>0.3</v>
      </c>
      <c r="AJ95">
        <v>4.8999999999999998E-3</v>
      </c>
    </row>
    <row r="96" spans="2:36" x14ac:dyDescent="0.25">
      <c r="B96" s="6">
        <v>0.2</v>
      </c>
      <c r="C96" s="7">
        <v>8.0000000000000002E-3</v>
      </c>
      <c r="D96" s="14">
        <f t="shared" si="3"/>
        <v>-6.3299999999999995E-2</v>
      </c>
      <c r="E96" s="13"/>
      <c r="G96" s="6">
        <v>0.2</v>
      </c>
      <c r="H96" s="7">
        <v>1.4500000000000001E-2</v>
      </c>
      <c r="I96" s="14">
        <f t="shared" si="4"/>
        <v>-5.6800000000000003E-2</v>
      </c>
      <c r="J96" s="13"/>
      <c r="L96" s="6">
        <v>0.2</v>
      </c>
      <c r="M96" s="7">
        <v>7.1000000000000004E-3</v>
      </c>
      <c r="N96" s="13"/>
      <c r="O96" s="13"/>
      <c r="Q96" s="6">
        <v>0.2</v>
      </c>
      <c r="R96" s="8">
        <v>-1.0958E-4</v>
      </c>
      <c r="T96" s="6">
        <v>0.4</v>
      </c>
      <c r="U96" s="7">
        <v>6.4000000000000003E-3</v>
      </c>
      <c r="V96" s="13"/>
      <c r="W96" s="13"/>
      <c r="Y96">
        <v>0.4</v>
      </c>
      <c r="Z96">
        <v>6.0000000000000001E-3</v>
      </c>
      <c r="AA96" s="14">
        <f t="shared" si="5"/>
        <v>-6.6699999999999995E-2</v>
      </c>
      <c r="AD96">
        <v>0.4</v>
      </c>
      <c r="AE96">
        <v>7.0000000000000001E-3</v>
      </c>
      <c r="AI96">
        <v>0.3</v>
      </c>
      <c r="AJ96">
        <v>4.8999999999999998E-3</v>
      </c>
    </row>
    <row r="97" spans="2:36" x14ac:dyDescent="0.25">
      <c r="B97" s="6">
        <v>0.2</v>
      </c>
      <c r="C97" s="7">
        <v>8.3000000000000001E-3</v>
      </c>
      <c r="D97" s="14">
        <f t="shared" si="3"/>
        <v>-6.3E-2</v>
      </c>
      <c r="E97" s="13"/>
      <c r="G97" s="6">
        <v>0.2</v>
      </c>
      <c r="H97" s="7">
        <v>1.47E-2</v>
      </c>
      <c r="I97" s="14">
        <f t="shared" si="4"/>
        <v>-5.6600000000000004E-2</v>
      </c>
      <c r="J97" s="13"/>
      <c r="L97" s="6">
        <v>0.2</v>
      </c>
      <c r="M97" s="7">
        <v>7.1999999999999998E-3</v>
      </c>
      <c r="N97" s="13"/>
      <c r="O97" s="13"/>
      <c r="Q97" s="6">
        <v>0.2</v>
      </c>
      <c r="R97" s="8">
        <v>-1.0958E-4</v>
      </c>
      <c r="T97" s="6">
        <v>0.4</v>
      </c>
      <c r="U97" s="7">
        <v>6.4999999999999997E-3</v>
      </c>
      <c r="V97" s="13"/>
      <c r="W97" s="13"/>
      <c r="Y97">
        <v>0.4</v>
      </c>
      <c r="Z97">
        <v>6.0000000000000001E-3</v>
      </c>
      <c r="AA97" s="14">
        <f t="shared" si="5"/>
        <v>-6.6699999999999995E-2</v>
      </c>
      <c r="AD97">
        <v>0.4</v>
      </c>
      <c r="AE97">
        <v>7.1000000000000004E-3</v>
      </c>
      <c r="AI97">
        <v>0.3</v>
      </c>
      <c r="AJ97">
        <v>4.8999999999999998E-3</v>
      </c>
    </row>
    <row r="98" spans="2:36" x14ac:dyDescent="0.25">
      <c r="B98" s="6">
        <v>0.2</v>
      </c>
      <c r="C98" s="7">
        <v>8.6E-3</v>
      </c>
      <c r="D98" s="14">
        <f t="shared" si="3"/>
        <v>-6.2700000000000006E-2</v>
      </c>
      <c r="E98" s="13"/>
      <c r="G98" s="6">
        <v>0.2</v>
      </c>
      <c r="H98" s="7">
        <v>1.47E-2</v>
      </c>
      <c r="I98" s="14">
        <f t="shared" si="4"/>
        <v>-5.6600000000000004E-2</v>
      </c>
      <c r="J98" s="13"/>
      <c r="L98" s="6">
        <v>0.2</v>
      </c>
      <c r="M98" s="7">
        <v>7.3000000000000001E-3</v>
      </c>
      <c r="N98" s="13"/>
      <c r="O98" s="13"/>
      <c r="Q98" s="6">
        <v>0.2</v>
      </c>
      <c r="R98" s="8">
        <v>-1.0958E-4</v>
      </c>
      <c r="T98" s="6">
        <v>0.3</v>
      </c>
      <c r="U98" s="7">
        <v>6.6E-3</v>
      </c>
      <c r="V98" s="13"/>
      <c r="W98" s="13"/>
      <c r="Y98">
        <v>0.4</v>
      </c>
      <c r="Z98">
        <v>6.1000000000000004E-3</v>
      </c>
      <c r="AA98" s="14">
        <f t="shared" si="5"/>
        <v>-6.6600000000000006E-2</v>
      </c>
      <c r="AD98">
        <v>0.4</v>
      </c>
      <c r="AE98">
        <v>7.4999999999999997E-3</v>
      </c>
      <c r="AI98">
        <v>0.3</v>
      </c>
      <c r="AJ98">
        <v>4.8999999999999998E-3</v>
      </c>
    </row>
    <row r="99" spans="2:36" x14ac:dyDescent="0.25">
      <c r="B99" s="6">
        <v>0.2</v>
      </c>
      <c r="C99" s="7">
        <v>8.8000000000000005E-3</v>
      </c>
      <c r="D99" s="14">
        <f t="shared" si="3"/>
        <v>-6.25E-2</v>
      </c>
      <c r="E99" s="13"/>
      <c r="G99" s="6">
        <v>0.2</v>
      </c>
      <c r="H99" s="7">
        <v>1.4999999999999999E-2</v>
      </c>
      <c r="I99" s="14">
        <f t="shared" si="4"/>
        <v>-5.6300000000000003E-2</v>
      </c>
      <c r="J99" s="13"/>
      <c r="L99" s="6">
        <v>0.2</v>
      </c>
      <c r="M99" s="7">
        <v>7.4999999999999997E-3</v>
      </c>
      <c r="N99" s="13"/>
      <c r="O99" s="13"/>
      <c r="Q99" s="6">
        <v>0.2</v>
      </c>
      <c r="R99" s="8">
        <v>-1.0958E-4</v>
      </c>
      <c r="T99" s="6">
        <v>0.3</v>
      </c>
      <c r="U99" s="7">
        <v>6.7999999999999996E-3</v>
      </c>
      <c r="V99" s="13"/>
      <c r="W99" s="13"/>
      <c r="Y99">
        <v>0.4</v>
      </c>
      <c r="Z99">
        <v>6.1999999999999998E-3</v>
      </c>
      <c r="AA99" s="14">
        <f t="shared" si="5"/>
        <v>-6.6500000000000004E-2</v>
      </c>
      <c r="AD99">
        <v>0.3</v>
      </c>
      <c r="AE99">
        <v>7.6E-3</v>
      </c>
      <c r="AI99">
        <v>0.3</v>
      </c>
      <c r="AJ99">
        <v>5.1999999999999998E-3</v>
      </c>
    </row>
    <row r="100" spans="2:36" x14ac:dyDescent="0.25">
      <c r="B100" s="6">
        <v>0.2</v>
      </c>
      <c r="C100" s="7">
        <v>8.8999999999999999E-3</v>
      </c>
      <c r="D100" s="14">
        <f t="shared" si="3"/>
        <v>-6.2400000000000004E-2</v>
      </c>
      <c r="E100" s="13"/>
      <c r="G100" s="6">
        <v>0.2</v>
      </c>
      <c r="H100" s="7">
        <v>1.55E-2</v>
      </c>
      <c r="I100" s="14">
        <f t="shared" si="4"/>
        <v>-5.5800000000000002E-2</v>
      </c>
      <c r="J100" s="13"/>
      <c r="L100" s="6">
        <v>0.2</v>
      </c>
      <c r="M100" s="7">
        <v>7.7000000000000002E-3</v>
      </c>
      <c r="N100" s="13"/>
      <c r="O100" s="13"/>
      <c r="Q100" s="6">
        <v>0.2</v>
      </c>
      <c r="R100" s="8">
        <v>-1.0958E-4</v>
      </c>
      <c r="T100" s="6">
        <v>0.3</v>
      </c>
      <c r="U100" s="7">
        <v>7.0000000000000001E-3</v>
      </c>
      <c r="V100" s="13"/>
      <c r="W100" s="13"/>
      <c r="Y100">
        <v>0.4</v>
      </c>
      <c r="Z100">
        <v>6.4000000000000003E-3</v>
      </c>
      <c r="AA100" s="14">
        <f t="shared" si="5"/>
        <v>-6.6299999999999998E-2</v>
      </c>
      <c r="AD100">
        <v>0.3</v>
      </c>
      <c r="AE100">
        <v>7.9000000000000008E-3</v>
      </c>
      <c r="AI100">
        <v>0.3</v>
      </c>
      <c r="AJ100">
        <v>5.4999999999999997E-3</v>
      </c>
    </row>
    <row r="101" spans="2:36" x14ac:dyDescent="0.25">
      <c r="B101" s="6">
        <v>0.2</v>
      </c>
      <c r="C101" s="7">
        <v>9.1000000000000004E-3</v>
      </c>
      <c r="D101" s="14">
        <f t="shared" si="3"/>
        <v>-6.2200000000000005E-2</v>
      </c>
      <c r="E101" s="13"/>
      <c r="G101" s="6">
        <v>0.2</v>
      </c>
      <c r="H101" s="7">
        <v>1.5800000000000002E-2</v>
      </c>
      <c r="I101" s="14">
        <f t="shared" si="4"/>
        <v>-5.5500000000000001E-2</v>
      </c>
      <c r="J101" s="13"/>
      <c r="L101" s="6">
        <v>0.2</v>
      </c>
      <c r="M101" s="7">
        <v>8.0000000000000002E-3</v>
      </c>
      <c r="N101" s="13"/>
      <c r="O101" s="13"/>
      <c r="Q101" s="6">
        <v>0.2</v>
      </c>
      <c r="R101" s="8">
        <v>-1.0958E-4</v>
      </c>
      <c r="T101" s="6">
        <v>0.3</v>
      </c>
      <c r="U101" s="7">
        <v>7.0000000000000001E-3</v>
      </c>
      <c r="V101" s="13"/>
      <c r="W101" s="13"/>
      <c r="Y101">
        <v>0.4</v>
      </c>
      <c r="Z101">
        <v>6.4999999999999997E-3</v>
      </c>
      <c r="AA101" s="14">
        <f t="shared" si="5"/>
        <v>-6.6199999999999995E-2</v>
      </c>
      <c r="AD101">
        <v>0.2</v>
      </c>
      <c r="AE101">
        <v>8.3000000000000001E-3</v>
      </c>
      <c r="AI101">
        <v>0.3</v>
      </c>
      <c r="AJ101">
        <v>5.7999999999999996E-3</v>
      </c>
    </row>
    <row r="102" spans="2:36" x14ac:dyDescent="0.25">
      <c r="B102" s="6">
        <v>0.2</v>
      </c>
      <c r="C102" s="7">
        <v>9.1999999999999998E-3</v>
      </c>
      <c r="D102" s="14">
        <f t="shared" si="3"/>
        <v>-6.2100000000000002E-2</v>
      </c>
      <c r="E102" s="13"/>
      <c r="G102" s="6">
        <v>0.2</v>
      </c>
      <c r="H102" s="7">
        <v>1.6E-2</v>
      </c>
      <c r="I102" s="14">
        <f t="shared" si="4"/>
        <v>-5.5300000000000002E-2</v>
      </c>
      <c r="J102" s="13"/>
      <c r="L102" s="6">
        <v>0.2</v>
      </c>
      <c r="M102" s="7">
        <v>8.3000000000000001E-3</v>
      </c>
      <c r="N102" s="13"/>
      <c r="O102" s="13"/>
      <c r="Q102" s="6">
        <v>0.2</v>
      </c>
      <c r="R102" s="8">
        <v>-1.0958E-4</v>
      </c>
      <c r="T102" s="6">
        <v>0.3</v>
      </c>
      <c r="U102" s="7">
        <v>7.3000000000000001E-3</v>
      </c>
      <c r="V102" s="13"/>
      <c r="W102" s="13"/>
      <c r="Y102">
        <v>0.4</v>
      </c>
      <c r="Z102">
        <v>6.7000000000000002E-3</v>
      </c>
      <c r="AA102" s="14">
        <f t="shared" si="5"/>
        <v>-6.6000000000000003E-2</v>
      </c>
      <c r="AD102">
        <v>0.2</v>
      </c>
      <c r="AE102">
        <v>8.6999999999999994E-3</v>
      </c>
      <c r="AI102">
        <v>0.3</v>
      </c>
      <c r="AJ102">
        <v>6.1999999999999998E-3</v>
      </c>
    </row>
    <row r="103" spans="2:36" x14ac:dyDescent="0.25">
      <c r="B103" s="6">
        <v>0.2</v>
      </c>
      <c r="C103" s="7">
        <v>9.2999999999999992E-3</v>
      </c>
      <c r="D103" s="14">
        <f t="shared" si="3"/>
        <v>-6.2E-2</v>
      </c>
      <c r="E103" s="13"/>
      <c r="G103" s="6">
        <v>0.2</v>
      </c>
      <c r="H103" s="7">
        <v>1.6199999999999999E-2</v>
      </c>
      <c r="I103" s="14">
        <f t="shared" si="4"/>
        <v>-5.5100000000000003E-2</v>
      </c>
      <c r="J103" s="13"/>
      <c r="L103" s="6">
        <v>0.2</v>
      </c>
      <c r="M103" s="7">
        <v>8.5000000000000006E-3</v>
      </c>
      <c r="N103" s="13"/>
      <c r="O103" s="13"/>
      <c r="Q103" s="6">
        <v>0.2</v>
      </c>
      <c r="R103" s="8">
        <v>-1.0958E-4</v>
      </c>
      <c r="T103" s="6">
        <v>0.3</v>
      </c>
      <c r="U103" s="7">
        <v>7.6E-3</v>
      </c>
      <c r="V103" s="13"/>
      <c r="W103" s="13"/>
      <c r="Y103">
        <v>0.4</v>
      </c>
      <c r="Z103">
        <v>7.1000000000000004E-3</v>
      </c>
      <c r="AA103" s="14">
        <f t="shared" si="5"/>
        <v>-6.5600000000000006E-2</v>
      </c>
      <c r="AD103">
        <v>0.2</v>
      </c>
      <c r="AE103">
        <v>8.9999999999999993E-3</v>
      </c>
      <c r="AI103">
        <v>0.3</v>
      </c>
      <c r="AJ103">
        <v>6.4999999999999997E-3</v>
      </c>
    </row>
    <row r="104" spans="2:36" x14ac:dyDescent="0.25">
      <c r="B104" s="6">
        <v>0.2</v>
      </c>
      <c r="C104" s="7">
        <v>9.4000000000000004E-3</v>
      </c>
      <c r="D104" s="14">
        <f t="shared" si="3"/>
        <v>-6.1900000000000004E-2</v>
      </c>
      <c r="E104" s="13"/>
      <c r="G104" s="6">
        <v>0.2</v>
      </c>
      <c r="H104" s="7">
        <v>1.6500000000000001E-2</v>
      </c>
      <c r="I104" s="14">
        <f t="shared" si="4"/>
        <v>-5.4800000000000001E-2</v>
      </c>
      <c r="J104" s="13"/>
      <c r="L104" s="6">
        <v>0.2</v>
      </c>
      <c r="M104" s="7">
        <v>8.8000000000000005E-3</v>
      </c>
      <c r="N104" s="13"/>
      <c r="O104" s="13"/>
      <c r="Q104" s="6">
        <v>0.2</v>
      </c>
      <c r="R104" s="7">
        <v>0</v>
      </c>
      <c r="T104" s="6">
        <v>0.3</v>
      </c>
      <c r="U104" s="7">
        <v>7.7999999999999996E-3</v>
      </c>
      <c r="V104" s="13"/>
      <c r="W104" s="13"/>
      <c r="Y104">
        <v>0.3</v>
      </c>
      <c r="Z104">
        <v>7.4999999999999997E-3</v>
      </c>
      <c r="AA104" s="14">
        <f t="shared" si="5"/>
        <v>-6.5200000000000008E-2</v>
      </c>
      <c r="AD104">
        <v>0.2</v>
      </c>
      <c r="AE104">
        <v>9.4999999999999998E-3</v>
      </c>
      <c r="AI104">
        <v>0.3</v>
      </c>
      <c r="AJ104">
        <v>6.7999999999999996E-3</v>
      </c>
    </row>
    <row r="105" spans="2:36" x14ac:dyDescent="0.25">
      <c r="B105" s="6">
        <v>0.2</v>
      </c>
      <c r="C105" s="7">
        <v>9.4000000000000004E-3</v>
      </c>
      <c r="D105" s="14">
        <f t="shared" si="3"/>
        <v>-6.1900000000000004E-2</v>
      </c>
      <c r="E105" s="13"/>
      <c r="G105" s="6">
        <v>0.2</v>
      </c>
      <c r="H105" s="7">
        <v>1.6799999999999999E-2</v>
      </c>
      <c r="I105" s="14">
        <f t="shared" si="4"/>
        <v>-5.4500000000000007E-2</v>
      </c>
      <c r="J105" s="13"/>
      <c r="L105" s="6">
        <v>0.2</v>
      </c>
      <c r="M105" s="7">
        <v>8.9999999999999993E-3</v>
      </c>
      <c r="N105" s="13"/>
      <c r="O105" s="13"/>
      <c r="Q105" s="6">
        <v>0.2</v>
      </c>
      <c r="R105" s="8">
        <v>1.6437E-4</v>
      </c>
      <c r="T105" s="6">
        <v>0.3</v>
      </c>
      <c r="U105" s="7">
        <v>7.9000000000000008E-3</v>
      </c>
      <c r="V105" s="13"/>
      <c r="W105" s="13"/>
      <c r="Y105">
        <v>0.3</v>
      </c>
      <c r="Z105">
        <v>7.9000000000000008E-3</v>
      </c>
      <c r="AA105" s="14">
        <f t="shared" si="5"/>
        <v>-6.4799999999999996E-2</v>
      </c>
      <c r="AD105">
        <v>0.2</v>
      </c>
      <c r="AE105">
        <v>1.01E-2</v>
      </c>
      <c r="AI105">
        <v>0.3</v>
      </c>
      <c r="AJ105">
        <v>7.1000000000000004E-3</v>
      </c>
    </row>
    <row r="106" spans="2:36" x14ac:dyDescent="0.25">
      <c r="B106" s="6">
        <v>0.2</v>
      </c>
      <c r="C106" s="7">
        <v>9.5999999999999992E-3</v>
      </c>
      <c r="D106" s="14">
        <f t="shared" si="3"/>
        <v>-6.1700000000000005E-2</v>
      </c>
      <c r="E106" s="13"/>
      <c r="G106" s="6">
        <v>0.2</v>
      </c>
      <c r="H106" s="7">
        <v>1.7000000000000001E-2</v>
      </c>
      <c r="I106" s="14">
        <f t="shared" si="4"/>
        <v>-5.4300000000000001E-2</v>
      </c>
      <c r="J106" s="13"/>
      <c r="L106" s="6">
        <v>0.2</v>
      </c>
      <c r="M106" s="7">
        <v>9.1999999999999998E-3</v>
      </c>
      <c r="N106" s="13"/>
      <c r="O106" s="13"/>
      <c r="Q106" s="6">
        <v>0.2</v>
      </c>
      <c r="R106" s="8">
        <v>4.9311999999999999E-4</v>
      </c>
      <c r="T106" s="6">
        <v>0.2</v>
      </c>
      <c r="U106" s="7">
        <v>8.0000000000000002E-3</v>
      </c>
      <c r="V106" s="13"/>
      <c r="W106" s="13"/>
      <c r="Y106">
        <v>0.3</v>
      </c>
      <c r="Z106">
        <v>8.0999999999999996E-3</v>
      </c>
      <c r="AA106" s="14">
        <f t="shared" si="5"/>
        <v>-6.4600000000000005E-2</v>
      </c>
      <c r="AD106">
        <v>0.3</v>
      </c>
      <c r="AE106">
        <v>1.04E-2</v>
      </c>
      <c r="AI106">
        <v>0.3</v>
      </c>
      <c r="AJ106">
        <v>7.3000000000000001E-3</v>
      </c>
    </row>
    <row r="107" spans="2:36" x14ac:dyDescent="0.25">
      <c r="B107" s="6">
        <v>0.2</v>
      </c>
      <c r="C107" s="7">
        <v>9.5999999999999992E-3</v>
      </c>
      <c r="D107" s="14">
        <f t="shared" si="3"/>
        <v>-6.1700000000000005E-2</v>
      </c>
      <c r="E107" s="13"/>
      <c r="G107" s="6">
        <v>0.2</v>
      </c>
      <c r="H107" s="7">
        <v>1.72E-2</v>
      </c>
      <c r="I107" s="14">
        <f t="shared" si="4"/>
        <v>-5.4100000000000002E-2</v>
      </c>
      <c r="J107" s="13"/>
      <c r="L107" s="6">
        <v>0.2</v>
      </c>
      <c r="M107" s="7">
        <v>9.1999999999999998E-3</v>
      </c>
      <c r="N107" s="13"/>
      <c r="O107" s="13"/>
      <c r="Q107" s="6">
        <v>0.2</v>
      </c>
      <c r="R107" s="8">
        <v>7.1228999999999997E-4</v>
      </c>
      <c r="T107" s="6">
        <v>0.2</v>
      </c>
      <c r="U107" s="7">
        <v>8.0999999999999996E-3</v>
      </c>
      <c r="V107" s="13"/>
      <c r="W107" s="13"/>
      <c r="Y107">
        <v>0.3</v>
      </c>
      <c r="Z107">
        <v>8.0999999999999996E-3</v>
      </c>
      <c r="AA107" s="14">
        <f t="shared" si="5"/>
        <v>-6.4600000000000005E-2</v>
      </c>
      <c r="AD107">
        <v>0.3</v>
      </c>
      <c r="AE107">
        <v>1.04E-2</v>
      </c>
      <c r="AI107">
        <v>0.3</v>
      </c>
      <c r="AJ107">
        <v>7.6E-3</v>
      </c>
    </row>
    <row r="108" spans="2:36" x14ac:dyDescent="0.25">
      <c r="B108" s="6">
        <v>0.2</v>
      </c>
      <c r="C108" s="7">
        <v>9.7000000000000003E-3</v>
      </c>
      <c r="D108" s="14">
        <f t="shared" si="3"/>
        <v>-6.1600000000000002E-2</v>
      </c>
      <c r="E108" s="13"/>
      <c r="G108" s="6">
        <v>0.2</v>
      </c>
      <c r="H108" s="7">
        <v>1.7299999999999999E-2</v>
      </c>
      <c r="I108" s="14">
        <f t="shared" si="4"/>
        <v>-5.4000000000000006E-2</v>
      </c>
      <c r="J108" s="13"/>
      <c r="L108" s="6">
        <v>0.2</v>
      </c>
      <c r="M108" s="7">
        <v>9.2999999999999992E-3</v>
      </c>
      <c r="N108" s="13"/>
      <c r="O108" s="13"/>
      <c r="Q108" s="6">
        <v>0.2</v>
      </c>
      <c r="R108" s="8">
        <v>8.7666999999999997E-4</v>
      </c>
      <c r="T108" s="6">
        <v>0.2</v>
      </c>
      <c r="U108" s="7">
        <v>8.0999999999999996E-3</v>
      </c>
      <c r="V108" s="13"/>
      <c r="W108" s="13"/>
      <c r="Y108">
        <v>0.3</v>
      </c>
      <c r="Z108">
        <v>8.3000000000000001E-3</v>
      </c>
      <c r="AA108" s="14">
        <f t="shared" si="5"/>
        <v>-6.4399999999999999E-2</v>
      </c>
      <c r="AD108">
        <v>0.3</v>
      </c>
      <c r="AE108">
        <v>1.04E-2</v>
      </c>
      <c r="AI108">
        <v>0.3</v>
      </c>
      <c r="AJ108">
        <v>7.9000000000000008E-3</v>
      </c>
    </row>
    <row r="109" spans="2:36" x14ac:dyDescent="0.25">
      <c r="B109" s="6">
        <v>0.2</v>
      </c>
      <c r="C109" s="7">
        <v>9.9000000000000008E-3</v>
      </c>
      <c r="D109" s="14">
        <f t="shared" si="3"/>
        <v>-6.1400000000000003E-2</v>
      </c>
      <c r="E109" s="13"/>
      <c r="G109" s="6">
        <v>0.2</v>
      </c>
      <c r="H109" s="7">
        <v>1.7399999999999999E-2</v>
      </c>
      <c r="I109" s="14">
        <f t="shared" si="4"/>
        <v>-5.3900000000000003E-2</v>
      </c>
      <c r="J109" s="13"/>
      <c r="L109" s="6">
        <v>0.2</v>
      </c>
      <c r="M109" s="7">
        <v>9.5999999999999992E-3</v>
      </c>
      <c r="N109" s="13"/>
      <c r="O109" s="13"/>
      <c r="Q109" s="6">
        <v>0.2</v>
      </c>
      <c r="R109" s="7">
        <v>1.1000000000000001E-3</v>
      </c>
      <c r="T109" s="6">
        <v>0.2</v>
      </c>
      <c r="U109" s="7">
        <v>8.2000000000000007E-3</v>
      </c>
      <c r="V109" s="13"/>
      <c r="W109" s="13"/>
      <c r="Y109">
        <v>0.3</v>
      </c>
      <c r="Z109">
        <v>8.5000000000000006E-3</v>
      </c>
      <c r="AA109" s="14">
        <f t="shared" si="5"/>
        <v>-6.4200000000000007E-2</v>
      </c>
      <c r="AD109">
        <v>0.3</v>
      </c>
      <c r="AE109">
        <v>1.04E-2</v>
      </c>
      <c r="AI109">
        <v>0.3</v>
      </c>
      <c r="AJ109">
        <v>8.0000000000000002E-3</v>
      </c>
    </row>
    <row r="110" spans="2:36" x14ac:dyDescent="0.25">
      <c r="B110" s="6">
        <v>0.2</v>
      </c>
      <c r="C110" s="7">
        <v>1.01E-2</v>
      </c>
      <c r="D110" s="14">
        <f t="shared" si="3"/>
        <v>-6.1200000000000004E-2</v>
      </c>
      <c r="E110" s="13"/>
      <c r="G110" s="6">
        <v>0.2</v>
      </c>
      <c r="H110" s="7">
        <v>1.7600000000000001E-2</v>
      </c>
      <c r="I110" s="14">
        <f t="shared" si="4"/>
        <v>-5.3699999999999998E-2</v>
      </c>
      <c r="J110" s="13"/>
      <c r="L110" s="6">
        <v>0.2</v>
      </c>
      <c r="M110" s="7">
        <v>9.7999999999999997E-3</v>
      </c>
      <c r="N110" s="13"/>
      <c r="O110" s="13"/>
      <c r="Q110" s="6">
        <v>0.2</v>
      </c>
      <c r="R110" s="7">
        <v>1.4E-3</v>
      </c>
      <c r="T110" s="6">
        <v>0.2</v>
      </c>
      <c r="U110" s="7">
        <v>8.3000000000000001E-3</v>
      </c>
      <c r="V110" s="13"/>
      <c r="W110" s="13"/>
      <c r="Y110">
        <v>0.3</v>
      </c>
      <c r="Z110">
        <v>8.8999999999999999E-3</v>
      </c>
      <c r="AA110" s="14">
        <f t="shared" si="5"/>
        <v>-6.3799999999999996E-2</v>
      </c>
      <c r="AD110">
        <v>0.3</v>
      </c>
      <c r="AE110">
        <v>1.04E-2</v>
      </c>
      <c r="AI110">
        <v>0.3</v>
      </c>
      <c r="AJ110">
        <v>8.0999999999999996E-3</v>
      </c>
    </row>
    <row r="111" spans="2:36" x14ac:dyDescent="0.25">
      <c r="B111" s="6">
        <v>0.2</v>
      </c>
      <c r="C111" s="7">
        <v>1.04E-2</v>
      </c>
      <c r="D111" s="14">
        <f t="shared" si="3"/>
        <v>-6.0900000000000003E-2</v>
      </c>
      <c r="E111" s="13"/>
      <c r="G111" s="6">
        <v>0.2</v>
      </c>
      <c r="H111" s="7">
        <v>1.7899999999999999E-2</v>
      </c>
      <c r="I111" s="14">
        <f t="shared" si="4"/>
        <v>-5.3400000000000003E-2</v>
      </c>
      <c r="J111" s="13"/>
      <c r="L111" s="6">
        <v>0.2</v>
      </c>
      <c r="M111" s="7">
        <v>9.9000000000000008E-3</v>
      </c>
      <c r="N111" s="13"/>
      <c r="O111" s="13"/>
      <c r="Q111" s="6">
        <v>0.2</v>
      </c>
      <c r="R111" s="7">
        <v>1.6000000000000001E-3</v>
      </c>
      <c r="T111" s="6">
        <v>0.2</v>
      </c>
      <c r="U111" s="7">
        <v>8.3000000000000001E-3</v>
      </c>
      <c r="V111" s="13"/>
      <c r="W111" s="13"/>
      <c r="Y111">
        <v>0.2</v>
      </c>
      <c r="Z111">
        <v>9.5999999999999992E-3</v>
      </c>
      <c r="AA111" s="14">
        <f t="shared" si="5"/>
        <v>-6.3100000000000003E-2</v>
      </c>
      <c r="AD111">
        <v>0.3</v>
      </c>
      <c r="AE111">
        <v>1.04E-2</v>
      </c>
      <c r="AI111">
        <v>0.3</v>
      </c>
      <c r="AJ111">
        <v>8.3000000000000001E-3</v>
      </c>
    </row>
    <row r="112" spans="2:36" x14ac:dyDescent="0.25">
      <c r="B112" s="6">
        <v>0.2</v>
      </c>
      <c r="C112" s="7">
        <v>1.0500000000000001E-2</v>
      </c>
      <c r="D112" s="14">
        <f t="shared" si="3"/>
        <v>-6.08E-2</v>
      </c>
      <c r="E112" s="13"/>
      <c r="G112" s="6">
        <v>0.2</v>
      </c>
      <c r="H112" s="7">
        <v>1.8200000000000001E-2</v>
      </c>
      <c r="I112" s="14">
        <f t="shared" si="4"/>
        <v>-5.3100000000000001E-2</v>
      </c>
      <c r="J112" s="13"/>
      <c r="L112" s="6">
        <v>0.2</v>
      </c>
      <c r="M112" s="7">
        <v>0.01</v>
      </c>
      <c r="N112" s="13"/>
      <c r="O112" s="13"/>
      <c r="Q112" s="6">
        <v>0.2</v>
      </c>
      <c r="R112" s="7">
        <v>1.8E-3</v>
      </c>
      <c r="T112" s="6">
        <v>0.2</v>
      </c>
      <c r="U112" s="7">
        <v>8.5000000000000006E-3</v>
      </c>
      <c r="V112" s="13"/>
      <c r="W112" s="13"/>
      <c r="Y112">
        <v>0.2</v>
      </c>
      <c r="Z112">
        <v>1.01E-2</v>
      </c>
      <c r="AA112" s="14">
        <f t="shared" si="5"/>
        <v>-6.2600000000000003E-2</v>
      </c>
      <c r="AD112">
        <v>0.3</v>
      </c>
      <c r="AE112">
        <v>1.03E-2</v>
      </c>
      <c r="AI112">
        <v>0.3</v>
      </c>
      <c r="AJ112">
        <v>8.3999999999999995E-3</v>
      </c>
    </row>
    <row r="113" spans="2:36" x14ac:dyDescent="0.25">
      <c r="B113" s="6">
        <v>0.2</v>
      </c>
      <c r="C113" s="7">
        <v>1.06E-2</v>
      </c>
      <c r="D113" s="14">
        <f t="shared" si="3"/>
        <v>-6.0700000000000004E-2</v>
      </c>
      <c r="E113" s="13"/>
      <c r="G113" s="6">
        <v>0.2</v>
      </c>
      <c r="H113" s="7">
        <v>1.84E-2</v>
      </c>
      <c r="I113" s="14">
        <f t="shared" si="4"/>
        <v>-5.2900000000000003E-2</v>
      </c>
      <c r="J113" s="13"/>
      <c r="L113" s="6">
        <v>0.2</v>
      </c>
      <c r="M113" s="7">
        <v>1.01E-2</v>
      </c>
      <c r="N113" s="13"/>
      <c r="O113" s="13"/>
      <c r="Q113" s="6">
        <v>0.2</v>
      </c>
      <c r="R113" s="7">
        <v>1.9E-3</v>
      </c>
      <c r="T113" s="6">
        <v>0.2</v>
      </c>
      <c r="U113" s="7">
        <v>8.6999999999999994E-3</v>
      </c>
      <c r="V113" s="13"/>
      <c r="W113" s="13"/>
      <c r="Y113">
        <v>0.1</v>
      </c>
      <c r="Z113">
        <v>1.04E-2</v>
      </c>
      <c r="AA113" s="14">
        <f t="shared" si="5"/>
        <v>-6.2300000000000001E-2</v>
      </c>
      <c r="AD113">
        <v>0.3</v>
      </c>
      <c r="AE113">
        <v>1.03E-2</v>
      </c>
      <c r="AI113">
        <v>0.3</v>
      </c>
      <c r="AJ113">
        <v>8.5000000000000006E-3</v>
      </c>
    </row>
    <row r="114" spans="2:36" x14ac:dyDescent="0.25">
      <c r="B114" s="6">
        <v>0.2</v>
      </c>
      <c r="C114" s="7">
        <v>1.0699999999999999E-2</v>
      </c>
      <c r="D114" s="14">
        <f t="shared" si="3"/>
        <v>-6.0600000000000001E-2</v>
      </c>
      <c r="E114" s="13"/>
      <c r="G114" s="6">
        <v>0.2</v>
      </c>
      <c r="H114" s="7">
        <v>1.8499999999999999E-2</v>
      </c>
      <c r="I114" s="14">
        <f t="shared" si="4"/>
        <v>-5.28E-2</v>
      </c>
      <c r="J114" s="13"/>
      <c r="L114" s="6">
        <v>0.2</v>
      </c>
      <c r="M114" s="7">
        <v>1.03E-2</v>
      </c>
      <c r="N114" s="13"/>
      <c r="O114" s="13"/>
      <c r="Q114" s="6">
        <v>0.2</v>
      </c>
      <c r="R114" s="7">
        <v>2.0999999999999999E-3</v>
      </c>
      <c r="T114" s="6">
        <v>0.2</v>
      </c>
      <c r="U114" s="7">
        <v>8.8999999999999999E-3</v>
      </c>
      <c r="V114" s="13"/>
      <c r="W114" s="13"/>
      <c r="Y114">
        <v>0.1</v>
      </c>
      <c r="Z114">
        <v>1.0500000000000001E-2</v>
      </c>
      <c r="AA114" s="14">
        <f t="shared" si="5"/>
        <v>-6.2199999999999998E-2</v>
      </c>
      <c r="AD114">
        <v>0.3</v>
      </c>
      <c r="AE114">
        <v>1.03E-2</v>
      </c>
      <c r="AI114">
        <v>0.3</v>
      </c>
      <c r="AJ114">
        <v>8.8000000000000005E-3</v>
      </c>
    </row>
    <row r="115" spans="2:36" x14ac:dyDescent="0.25">
      <c r="B115" s="6">
        <v>0.2</v>
      </c>
      <c r="C115" s="7">
        <v>1.11E-2</v>
      </c>
      <c r="D115" s="14">
        <f t="shared" si="3"/>
        <v>-6.0200000000000004E-2</v>
      </c>
      <c r="E115" s="13"/>
      <c r="G115" s="6">
        <v>0.2</v>
      </c>
      <c r="H115" s="7">
        <v>1.8499999999999999E-2</v>
      </c>
      <c r="I115" s="14">
        <f t="shared" si="4"/>
        <v>-5.28E-2</v>
      </c>
      <c r="J115" s="13"/>
      <c r="L115" s="6">
        <v>0.2</v>
      </c>
      <c r="M115" s="7">
        <v>1.0500000000000001E-2</v>
      </c>
      <c r="N115" s="13"/>
      <c r="O115" s="13"/>
      <c r="Q115" s="6">
        <v>0.2</v>
      </c>
      <c r="R115" s="7">
        <v>2.2000000000000001E-3</v>
      </c>
      <c r="T115" s="6">
        <v>0.2</v>
      </c>
      <c r="U115" s="7">
        <v>9.1000000000000004E-3</v>
      </c>
      <c r="V115" s="13"/>
      <c r="W115" s="13"/>
      <c r="Y115">
        <v>0.1</v>
      </c>
      <c r="Z115">
        <v>1.06E-2</v>
      </c>
      <c r="AA115" s="14">
        <f t="shared" si="5"/>
        <v>-6.2100000000000002E-2</v>
      </c>
      <c r="AD115">
        <v>0.3</v>
      </c>
      <c r="AE115">
        <v>1.0500000000000001E-2</v>
      </c>
      <c r="AI115">
        <v>0.2</v>
      </c>
      <c r="AJ115">
        <v>9.1999999999999998E-3</v>
      </c>
    </row>
    <row r="116" spans="2:36" x14ac:dyDescent="0.25">
      <c r="B116" s="6">
        <v>0.2</v>
      </c>
      <c r="C116" s="7">
        <v>1.1599999999999999E-2</v>
      </c>
      <c r="D116" s="14">
        <f t="shared" si="3"/>
        <v>-5.9700000000000003E-2</v>
      </c>
      <c r="E116" s="13"/>
      <c r="G116" s="6">
        <v>0.2</v>
      </c>
      <c r="H116" s="7">
        <v>1.8499999999999999E-2</v>
      </c>
      <c r="I116" s="14">
        <f t="shared" si="4"/>
        <v>-5.28E-2</v>
      </c>
      <c r="J116" s="13"/>
      <c r="L116" s="6">
        <v>0.2</v>
      </c>
      <c r="M116" s="7">
        <v>1.0699999999999999E-2</v>
      </c>
      <c r="N116" s="13"/>
      <c r="O116" s="13"/>
      <c r="Q116" s="6">
        <v>0.3</v>
      </c>
      <c r="R116" s="7">
        <v>2.3999999999999998E-3</v>
      </c>
      <c r="T116" s="6">
        <v>0.2</v>
      </c>
      <c r="U116" s="7">
        <v>9.1999999999999998E-3</v>
      </c>
      <c r="V116" s="13"/>
      <c r="W116" s="13"/>
      <c r="Y116">
        <v>0.1</v>
      </c>
      <c r="Z116">
        <v>1.06E-2</v>
      </c>
      <c r="AA116" s="14">
        <f t="shared" si="5"/>
        <v>-6.2100000000000002E-2</v>
      </c>
      <c r="AD116">
        <v>0.3</v>
      </c>
      <c r="AE116">
        <v>1.0500000000000001E-2</v>
      </c>
      <c r="AI116">
        <v>0.2</v>
      </c>
      <c r="AJ116">
        <v>9.4000000000000004E-3</v>
      </c>
    </row>
    <row r="117" spans="2:36" x14ac:dyDescent="0.25">
      <c r="B117" s="6">
        <v>0.2</v>
      </c>
      <c r="C117" s="7">
        <v>1.1900000000000001E-2</v>
      </c>
      <c r="D117" s="14">
        <f t="shared" si="3"/>
        <v>-5.9400000000000001E-2</v>
      </c>
      <c r="E117" s="13"/>
      <c r="G117" s="6">
        <v>0.2</v>
      </c>
      <c r="H117" s="7">
        <v>1.8499999999999999E-2</v>
      </c>
      <c r="I117" s="14">
        <f t="shared" si="4"/>
        <v>-5.28E-2</v>
      </c>
      <c r="J117" s="13"/>
      <c r="L117" s="6">
        <v>0.2</v>
      </c>
      <c r="M117" s="7">
        <v>1.0999999999999999E-2</v>
      </c>
      <c r="N117" s="13"/>
      <c r="O117" s="13"/>
      <c r="Q117" s="6">
        <v>0.3</v>
      </c>
      <c r="R117" s="7">
        <v>2.5000000000000001E-3</v>
      </c>
      <c r="T117" s="6">
        <v>0.2</v>
      </c>
      <c r="U117" s="7">
        <v>9.4000000000000004E-3</v>
      </c>
      <c r="V117" s="13"/>
      <c r="W117" s="13"/>
      <c r="Y117">
        <v>0.1</v>
      </c>
      <c r="Z117">
        <v>1.0699999999999999E-2</v>
      </c>
      <c r="AA117" s="14">
        <f t="shared" si="5"/>
        <v>-6.2E-2</v>
      </c>
      <c r="AD117">
        <v>0.3</v>
      </c>
      <c r="AE117">
        <v>1.0500000000000001E-2</v>
      </c>
      <c r="AI117">
        <v>0.2</v>
      </c>
      <c r="AJ117">
        <v>9.5999999999999992E-3</v>
      </c>
    </row>
    <row r="118" spans="2:36" x14ac:dyDescent="0.25">
      <c r="B118" s="6">
        <v>0.2</v>
      </c>
      <c r="C118" s="7">
        <v>1.21E-2</v>
      </c>
      <c r="D118" s="14">
        <f t="shared" si="3"/>
        <v>-5.9200000000000003E-2</v>
      </c>
      <c r="E118" s="13"/>
      <c r="G118" s="6">
        <v>0.2</v>
      </c>
      <c r="H118" s="7">
        <v>1.8499999999999999E-2</v>
      </c>
      <c r="I118" s="14">
        <f t="shared" si="4"/>
        <v>-5.28E-2</v>
      </c>
      <c r="J118" s="13"/>
      <c r="L118" s="6">
        <v>0.2</v>
      </c>
      <c r="M118" s="7">
        <v>1.12E-2</v>
      </c>
      <c r="N118" s="13"/>
      <c r="O118" s="13"/>
      <c r="Q118" s="6">
        <v>0.3</v>
      </c>
      <c r="R118" s="7">
        <v>2.5999999999999999E-3</v>
      </c>
      <c r="T118" s="6">
        <v>0.2</v>
      </c>
      <c r="U118" s="7">
        <v>9.4999999999999998E-3</v>
      </c>
      <c r="V118" s="13"/>
      <c r="W118" s="13"/>
      <c r="Y118">
        <v>0.1</v>
      </c>
      <c r="Z118">
        <v>1.09E-2</v>
      </c>
      <c r="AA118" s="14">
        <f t="shared" si="5"/>
        <v>-6.1800000000000001E-2</v>
      </c>
      <c r="AD118">
        <v>0.3</v>
      </c>
      <c r="AE118">
        <v>1.0500000000000001E-2</v>
      </c>
      <c r="AI118">
        <v>0.2</v>
      </c>
      <c r="AJ118">
        <v>9.7999999999999997E-3</v>
      </c>
    </row>
    <row r="119" spans="2:36" x14ac:dyDescent="0.25">
      <c r="B119" s="6">
        <v>0.2</v>
      </c>
      <c r="C119" s="7">
        <v>1.23E-2</v>
      </c>
      <c r="D119" s="14">
        <f t="shared" si="3"/>
        <v>-5.9000000000000004E-2</v>
      </c>
      <c r="E119" s="13"/>
      <c r="G119" s="6">
        <v>0.2</v>
      </c>
      <c r="H119" s="7">
        <v>1.8499999999999999E-2</v>
      </c>
      <c r="I119" s="14">
        <f t="shared" si="4"/>
        <v>-5.28E-2</v>
      </c>
      <c r="J119" s="13"/>
      <c r="L119" s="6">
        <v>0.2</v>
      </c>
      <c r="M119" s="7">
        <v>1.15E-2</v>
      </c>
      <c r="N119" s="13"/>
      <c r="O119" s="13"/>
      <c r="Q119" s="6">
        <v>0.3</v>
      </c>
      <c r="R119" s="7">
        <v>2.7000000000000001E-3</v>
      </c>
      <c r="T119" s="6">
        <v>0.2</v>
      </c>
      <c r="U119" s="7">
        <v>9.5999999999999992E-3</v>
      </c>
      <c r="V119" s="13"/>
      <c r="W119" s="13"/>
      <c r="Y119">
        <v>0.1</v>
      </c>
      <c r="Z119">
        <v>1.11E-2</v>
      </c>
      <c r="AA119" s="14">
        <f t="shared" si="5"/>
        <v>-6.1600000000000002E-2</v>
      </c>
      <c r="AD119">
        <v>0.3</v>
      </c>
      <c r="AE119">
        <v>1.0699999999999999E-2</v>
      </c>
      <c r="AI119">
        <v>0.2</v>
      </c>
      <c r="AJ119">
        <v>9.9000000000000008E-3</v>
      </c>
    </row>
    <row r="120" spans="2:36" x14ac:dyDescent="0.25">
      <c r="B120" s="6">
        <v>0.2</v>
      </c>
      <c r="C120" s="7">
        <v>1.24E-2</v>
      </c>
      <c r="D120" s="14">
        <f t="shared" si="3"/>
        <v>-5.8900000000000001E-2</v>
      </c>
      <c r="E120" s="13"/>
      <c r="G120" s="6">
        <v>0.2</v>
      </c>
      <c r="H120" s="7">
        <v>1.8499999999999999E-2</v>
      </c>
      <c r="I120" s="14">
        <f t="shared" si="4"/>
        <v>-5.28E-2</v>
      </c>
      <c r="J120" s="13"/>
      <c r="L120" s="6">
        <v>0.2</v>
      </c>
      <c r="M120" s="7">
        <v>1.1599999999999999E-2</v>
      </c>
      <c r="N120" s="13"/>
      <c r="O120" s="13"/>
      <c r="Q120" s="6">
        <v>0.2</v>
      </c>
      <c r="R120" s="7">
        <v>2.8999999999999998E-3</v>
      </c>
      <c r="T120" s="6">
        <v>0.2</v>
      </c>
      <c r="U120" s="7">
        <v>9.7999999999999997E-3</v>
      </c>
      <c r="V120" s="13"/>
      <c r="W120" s="13"/>
      <c r="Y120">
        <v>0.1</v>
      </c>
      <c r="Z120">
        <v>1.12E-2</v>
      </c>
      <c r="AA120" s="14">
        <f t="shared" si="5"/>
        <v>-6.1499999999999999E-2</v>
      </c>
      <c r="AD120">
        <v>0.3</v>
      </c>
      <c r="AE120">
        <v>1.11E-2</v>
      </c>
      <c r="AI120">
        <v>0.2</v>
      </c>
      <c r="AJ120">
        <v>9.9000000000000008E-3</v>
      </c>
    </row>
    <row r="121" spans="2:36" x14ac:dyDescent="0.25">
      <c r="B121" s="6">
        <v>0.2</v>
      </c>
      <c r="C121" s="7">
        <v>1.2500000000000001E-2</v>
      </c>
      <c r="D121" s="14">
        <f t="shared" si="3"/>
        <v>-5.8800000000000005E-2</v>
      </c>
      <c r="E121" s="13"/>
      <c r="G121" s="6">
        <v>0.2</v>
      </c>
      <c r="H121" s="7">
        <v>1.8499999999999999E-2</v>
      </c>
      <c r="I121" s="14">
        <f t="shared" si="4"/>
        <v>-5.28E-2</v>
      </c>
      <c r="J121" s="13"/>
      <c r="L121" s="6">
        <v>0.1</v>
      </c>
      <c r="M121" s="7">
        <v>1.18E-2</v>
      </c>
      <c r="N121" s="13"/>
      <c r="O121" s="13"/>
      <c r="Q121" s="6">
        <v>0.2</v>
      </c>
      <c r="R121" s="7">
        <v>3.0999999999999999E-3</v>
      </c>
      <c r="T121" s="6">
        <v>0.2</v>
      </c>
      <c r="U121" s="7">
        <v>9.9000000000000008E-3</v>
      </c>
      <c r="V121" s="13"/>
      <c r="W121" s="13"/>
      <c r="Y121">
        <v>0.1</v>
      </c>
      <c r="Z121">
        <v>1.12E-2</v>
      </c>
      <c r="AA121" s="14">
        <f t="shared" si="5"/>
        <v>-6.1499999999999999E-2</v>
      </c>
      <c r="AD121">
        <v>0.3</v>
      </c>
      <c r="AE121">
        <v>1.1299999999999999E-2</v>
      </c>
      <c r="AI121">
        <v>0.2</v>
      </c>
      <c r="AJ121">
        <v>0.01</v>
      </c>
    </row>
    <row r="122" spans="2:36" x14ac:dyDescent="0.25">
      <c r="B122" s="6">
        <v>0.2</v>
      </c>
      <c r="C122" s="7">
        <v>1.2699999999999999E-2</v>
      </c>
      <c r="D122" s="14">
        <f t="shared" si="3"/>
        <v>-5.8599999999999999E-2</v>
      </c>
      <c r="E122" s="13"/>
      <c r="G122" s="6">
        <v>0.2</v>
      </c>
      <c r="H122" s="7">
        <v>1.8800000000000001E-2</v>
      </c>
      <c r="I122" s="14">
        <f t="shared" si="4"/>
        <v>-5.2500000000000005E-2</v>
      </c>
      <c r="J122" s="13"/>
      <c r="L122" s="6">
        <v>0.1</v>
      </c>
      <c r="M122" s="7">
        <v>1.21E-2</v>
      </c>
      <c r="N122" s="13"/>
      <c r="O122" s="13"/>
      <c r="Q122" s="6">
        <v>0.2</v>
      </c>
      <c r="R122" s="7">
        <v>3.3E-3</v>
      </c>
      <c r="T122" s="6">
        <v>0.2</v>
      </c>
      <c r="U122" s="7">
        <v>1.01E-2</v>
      </c>
      <c r="V122" s="13"/>
      <c r="W122" s="13"/>
      <c r="Y122">
        <v>0.1</v>
      </c>
      <c r="Z122">
        <v>1.12E-2</v>
      </c>
      <c r="AA122" s="14">
        <f t="shared" si="5"/>
        <v>-6.1499999999999999E-2</v>
      </c>
      <c r="AD122">
        <v>0.3</v>
      </c>
      <c r="AE122">
        <v>1.14E-2</v>
      </c>
      <c r="AI122">
        <v>0.2</v>
      </c>
      <c r="AJ122">
        <v>0.01</v>
      </c>
    </row>
    <row r="123" spans="2:36" x14ac:dyDescent="0.25">
      <c r="B123" s="6">
        <v>0.2</v>
      </c>
      <c r="C123" s="7">
        <v>1.2800000000000001E-2</v>
      </c>
      <c r="D123" s="14">
        <f t="shared" si="3"/>
        <v>-5.8500000000000003E-2</v>
      </c>
      <c r="E123" s="13"/>
      <c r="G123" s="6">
        <v>0.2</v>
      </c>
      <c r="H123" s="7">
        <v>1.9199999999999998E-2</v>
      </c>
      <c r="I123" s="14">
        <f t="shared" si="4"/>
        <v>-5.2100000000000007E-2</v>
      </c>
      <c r="J123" s="13"/>
      <c r="L123" s="6">
        <v>0.1</v>
      </c>
      <c r="M123" s="7">
        <v>1.23E-2</v>
      </c>
      <c r="N123" s="13"/>
      <c r="O123" s="13"/>
      <c r="Q123" s="6">
        <v>0.2</v>
      </c>
      <c r="R123" s="7">
        <v>3.5999999999999999E-3</v>
      </c>
      <c r="T123" s="6">
        <v>0.2</v>
      </c>
      <c r="U123" s="7">
        <v>1.0200000000000001E-2</v>
      </c>
      <c r="V123" s="13"/>
      <c r="W123" s="13"/>
      <c r="Y123">
        <v>0.1</v>
      </c>
      <c r="Z123">
        <v>1.1299999999999999E-2</v>
      </c>
      <c r="AA123" s="14">
        <f t="shared" si="5"/>
        <v>-6.1400000000000003E-2</v>
      </c>
      <c r="AD123">
        <v>0.3</v>
      </c>
      <c r="AE123">
        <v>1.15E-2</v>
      </c>
      <c r="AI123">
        <v>0.2</v>
      </c>
      <c r="AJ123">
        <v>1.01E-2</v>
      </c>
    </row>
    <row r="124" spans="2:36" x14ac:dyDescent="0.25">
      <c r="B124" s="6">
        <v>0.2</v>
      </c>
      <c r="C124" s="7">
        <v>1.29E-2</v>
      </c>
      <c r="D124" s="14">
        <f t="shared" si="3"/>
        <v>-5.8400000000000001E-2</v>
      </c>
      <c r="E124" s="13"/>
      <c r="G124" s="6">
        <v>0.2</v>
      </c>
      <c r="H124" s="7">
        <v>1.9300000000000001E-2</v>
      </c>
      <c r="I124" s="14">
        <f t="shared" si="4"/>
        <v>-5.2000000000000005E-2</v>
      </c>
      <c r="J124" s="13"/>
      <c r="L124" s="6">
        <v>0.1</v>
      </c>
      <c r="M124" s="7">
        <v>1.2500000000000001E-2</v>
      </c>
      <c r="N124" s="13"/>
      <c r="O124" s="13"/>
      <c r="Q124" s="6">
        <v>0.2</v>
      </c>
      <c r="R124" s="7">
        <v>3.8999999999999998E-3</v>
      </c>
      <c r="T124" s="6">
        <v>0.2</v>
      </c>
      <c r="U124" s="7">
        <v>1.0500000000000001E-2</v>
      </c>
      <c r="V124" s="13"/>
      <c r="W124" s="13"/>
      <c r="Y124">
        <v>0.1</v>
      </c>
      <c r="Z124">
        <v>1.1299999999999999E-2</v>
      </c>
      <c r="AA124" s="14">
        <f t="shared" si="5"/>
        <v>-6.1400000000000003E-2</v>
      </c>
      <c r="AD124">
        <v>0.3</v>
      </c>
      <c r="AE124">
        <v>1.17E-2</v>
      </c>
      <c r="AI124">
        <v>0.2</v>
      </c>
      <c r="AJ124">
        <v>1.0200000000000001E-2</v>
      </c>
    </row>
    <row r="125" spans="2:36" x14ac:dyDescent="0.25">
      <c r="B125" s="6">
        <v>0.2</v>
      </c>
      <c r="C125" s="7">
        <v>1.32E-2</v>
      </c>
      <c r="D125" s="14">
        <f t="shared" si="3"/>
        <v>-5.8099999999999999E-2</v>
      </c>
      <c r="E125" s="13"/>
      <c r="G125" s="6">
        <v>0.1</v>
      </c>
      <c r="H125" s="7">
        <v>1.95E-2</v>
      </c>
      <c r="I125" s="14">
        <f t="shared" si="4"/>
        <v>-5.1799999999999999E-2</v>
      </c>
      <c r="J125" s="13"/>
      <c r="L125" s="6">
        <v>0.1</v>
      </c>
      <c r="M125" s="7">
        <v>1.2699999999999999E-2</v>
      </c>
      <c r="N125" s="13"/>
      <c r="O125" s="13"/>
      <c r="Q125" s="6">
        <v>0.3</v>
      </c>
      <c r="R125" s="7">
        <v>4.1999999999999997E-3</v>
      </c>
      <c r="T125" s="6">
        <v>0.2</v>
      </c>
      <c r="U125" s="7">
        <v>1.0699999999999999E-2</v>
      </c>
      <c r="V125" s="13"/>
      <c r="W125" s="13"/>
      <c r="Y125">
        <v>0.1</v>
      </c>
      <c r="Z125">
        <v>1.1299999999999999E-2</v>
      </c>
      <c r="AA125" s="14">
        <f t="shared" si="5"/>
        <v>-6.1400000000000003E-2</v>
      </c>
      <c r="AD125">
        <v>0.3</v>
      </c>
      <c r="AE125">
        <v>1.18E-2</v>
      </c>
      <c r="AI125">
        <v>0.2</v>
      </c>
      <c r="AJ125">
        <v>1.03E-2</v>
      </c>
    </row>
    <row r="126" spans="2:36" x14ac:dyDescent="0.25">
      <c r="B126" s="6">
        <v>0.2</v>
      </c>
      <c r="C126" s="7">
        <v>1.3599999999999999E-2</v>
      </c>
      <c r="D126" s="14">
        <f t="shared" si="3"/>
        <v>-5.7700000000000001E-2</v>
      </c>
      <c r="E126" s="13"/>
      <c r="G126" s="6">
        <v>0.1</v>
      </c>
      <c r="H126" s="7">
        <v>1.9699999999999999E-2</v>
      </c>
      <c r="I126" s="14">
        <f t="shared" si="4"/>
        <v>-5.1600000000000007E-2</v>
      </c>
      <c r="J126" s="13"/>
      <c r="L126" s="6">
        <v>0.1</v>
      </c>
      <c r="M126" s="7">
        <v>1.2999999999999999E-2</v>
      </c>
      <c r="N126" s="13"/>
      <c r="O126" s="13"/>
      <c r="Q126" s="6">
        <v>0.3</v>
      </c>
      <c r="R126" s="7">
        <v>4.3E-3</v>
      </c>
      <c r="T126" s="6">
        <v>0.2</v>
      </c>
      <c r="U126" s="7">
        <v>1.0699999999999999E-2</v>
      </c>
      <c r="V126" s="13"/>
      <c r="W126" s="13"/>
      <c r="Y126">
        <v>0.1</v>
      </c>
      <c r="Z126">
        <v>1.1299999999999999E-2</v>
      </c>
      <c r="AA126" s="14">
        <f t="shared" si="5"/>
        <v>-6.1400000000000003E-2</v>
      </c>
      <c r="AD126">
        <v>0.3</v>
      </c>
      <c r="AE126">
        <v>1.1900000000000001E-2</v>
      </c>
      <c r="AI126">
        <v>0.2</v>
      </c>
      <c r="AJ126">
        <v>1.04E-2</v>
      </c>
    </row>
    <row r="127" spans="2:36" x14ac:dyDescent="0.25">
      <c r="B127" s="6">
        <v>0.2</v>
      </c>
      <c r="C127" s="7">
        <v>1.41E-2</v>
      </c>
      <c r="D127" s="14">
        <f t="shared" si="3"/>
        <v>-5.7200000000000001E-2</v>
      </c>
      <c r="E127" s="13"/>
      <c r="G127" s="6">
        <v>0.1</v>
      </c>
      <c r="H127" s="7">
        <v>1.9900000000000001E-2</v>
      </c>
      <c r="I127" s="14">
        <f t="shared" si="4"/>
        <v>-5.1400000000000001E-2</v>
      </c>
      <c r="J127" s="13"/>
      <c r="L127" s="6">
        <v>0.1</v>
      </c>
      <c r="M127" s="7">
        <v>1.32E-2</v>
      </c>
      <c r="N127" s="13"/>
      <c r="O127" s="13"/>
      <c r="Q127" s="6">
        <v>0.3</v>
      </c>
      <c r="R127" s="7">
        <v>4.4000000000000003E-3</v>
      </c>
      <c r="T127" s="6">
        <v>0.2</v>
      </c>
      <c r="U127" s="7">
        <v>1.0999999999999999E-2</v>
      </c>
      <c r="V127" s="13"/>
      <c r="W127" s="13"/>
      <c r="Y127">
        <v>0.1</v>
      </c>
      <c r="Z127">
        <v>1.15E-2</v>
      </c>
      <c r="AA127" s="14">
        <f t="shared" si="5"/>
        <v>-6.1200000000000004E-2</v>
      </c>
      <c r="AD127">
        <v>0.2</v>
      </c>
      <c r="AE127">
        <v>1.21E-2</v>
      </c>
      <c r="AI127">
        <v>0.2</v>
      </c>
      <c r="AJ127">
        <v>1.06E-2</v>
      </c>
    </row>
    <row r="128" spans="2:36" x14ac:dyDescent="0.25">
      <c r="B128" s="6">
        <v>0.2</v>
      </c>
      <c r="C128" s="7">
        <v>1.46E-2</v>
      </c>
      <c r="D128" s="14">
        <f t="shared" si="3"/>
        <v>-5.67E-2</v>
      </c>
      <c r="E128" s="13"/>
      <c r="G128" s="6">
        <v>0.1</v>
      </c>
      <c r="H128" s="7">
        <v>2.0199999999999999E-2</v>
      </c>
      <c r="I128" s="14">
        <f t="shared" si="4"/>
        <v>-5.1100000000000007E-2</v>
      </c>
      <c r="J128" s="13"/>
      <c r="L128" s="6">
        <v>0.1</v>
      </c>
      <c r="M128" s="7">
        <v>1.34E-2</v>
      </c>
      <c r="N128" s="13"/>
      <c r="O128" s="13"/>
      <c r="Q128" s="6">
        <v>0.3</v>
      </c>
      <c r="R128" s="7">
        <v>4.4000000000000003E-3</v>
      </c>
      <c r="T128" s="6">
        <v>0.2</v>
      </c>
      <c r="U128" s="7">
        <v>1.11E-2</v>
      </c>
      <c r="V128" s="13"/>
      <c r="W128" s="13"/>
      <c r="Y128">
        <v>0.1</v>
      </c>
      <c r="Z128">
        <v>1.17E-2</v>
      </c>
      <c r="AA128" s="14">
        <f t="shared" si="5"/>
        <v>-6.0999999999999999E-2</v>
      </c>
      <c r="AD128">
        <v>0.2</v>
      </c>
      <c r="AE128">
        <v>1.24E-2</v>
      </c>
      <c r="AI128">
        <v>0.2</v>
      </c>
      <c r="AJ128">
        <v>1.0999999999999999E-2</v>
      </c>
    </row>
    <row r="129" spans="2:36" x14ac:dyDescent="0.25">
      <c r="B129" s="6">
        <v>0.2</v>
      </c>
      <c r="C129" s="7">
        <v>1.4999999999999999E-2</v>
      </c>
      <c r="D129" s="14">
        <f t="shared" si="3"/>
        <v>-5.6300000000000003E-2</v>
      </c>
      <c r="E129" s="13"/>
      <c r="G129" s="6">
        <v>0.1</v>
      </c>
      <c r="H129" s="7">
        <v>2.0500000000000001E-2</v>
      </c>
      <c r="I129" s="14">
        <f t="shared" si="4"/>
        <v>-5.0799999999999998E-2</v>
      </c>
      <c r="J129" s="13"/>
      <c r="L129" s="6">
        <v>0.2</v>
      </c>
      <c r="M129" s="7">
        <v>1.3599999999999999E-2</v>
      </c>
      <c r="N129" s="13"/>
      <c r="O129" s="13"/>
      <c r="Q129" s="6">
        <v>0.3</v>
      </c>
      <c r="R129" s="7">
        <v>4.4999999999999997E-3</v>
      </c>
      <c r="T129" s="6">
        <v>0.2</v>
      </c>
      <c r="U129" s="7">
        <v>1.11E-2</v>
      </c>
      <c r="V129" s="13"/>
      <c r="W129" s="13"/>
      <c r="Y129">
        <v>0.1</v>
      </c>
      <c r="Z129">
        <v>1.1900000000000001E-2</v>
      </c>
      <c r="AA129" s="14">
        <f t="shared" si="5"/>
        <v>-6.08E-2</v>
      </c>
      <c r="AD129">
        <v>0.2</v>
      </c>
      <c r="AE129">
        <v>1.2699999999999999E-2</v>
      </c>
      <c r="AI129">
        <v>0.3</v>
      </c>
      <c r="AJ129">
        <v>1.1299999999999999E-2</v>
      </c>
    </row>
    <row r="130" spans="2:36" x14ac:dyDescent="0.25">
      <c r="B130" s="6">
        <v>0.2</v>
      </c>
      <c r="C130" s="7">
        <v>1.52E-2</v>
      </c>
      <c r="D130" s="14">
        <f t="shared" si="3"/>
        <v>-5.6100000000000004E-2</v>
      </c>
      <c r="E130" s="13"/>
      <c r="G130" s="6">
        <v>0.1</v>
      </c>
      <c r="H130" s="7">
        <v>2.07E-2</v>
      </c>
      <c r="I130" s="14">
        <f t="shared" si="4"/>
        <v>-5.0600000000000006E-2</v>
      </c>
      <c r="J130" s="13"/>
      <c r="L130" s="6">
        <v>0.2</v>
      </c>
      <c r="M130" s="7">
        <v>1.3899999999999999E-2</v>
      </c>
      <c r="N130" s="13"/>
      <c r="O130" s="13"/>
      <c r="Q130" s="6">
        <v>0.3</v>
      </c>
      <c r="R130" s="7">
        <v>4.7000000000000002E-3</v>
      </c>
      <c r="T130" s="6">
        <v>0.2</v>
      </c>
      <c r="U130" s="7">
        <v>1.11E-2</v>
      </c>
      <c r="V130" s="13"/>
      <c r="W130" s="13"/>
      <c r="Y130">
        <v>0.1</v>
      </c>
      <c r="Z130">
        <v>1.2200000000000001E-2</v>
      </c>
      <c r="AA130" s="14">
        <f t="shared" si="5"/>
        <v>-6.0499999999999998E-2</v>
      </c>
      <c r="AD130">
        <v>0.2</v>
      </c>
      <c r="AE130">
        <v>1.29E-2</v>
      </c>
      <c r="AI130">
        <v>0.3</v>
      </c>
      <c r="AJ130">
        <v>1.17E-2</v>
      </c>
    </row>
    <row r="131" spans="2:36" x14ac:dyDescent="0.25">
      <c r="B131" s="6">
        <v>0.2</v>
      </c>
      <c r="C131" s="7">
        <v>1.5299999999999999E-2</v>
      </c>
      <c r="D131" s="14">
        <f t="shared" si="3"/>
        <v>-5.6000000000000001E-2</v>
      </c>
      <c r="E131" s="13"/>
      <c r="G131" s="6">
        <v>0.1</v>
      </c>
      <c r="H131" s="7">
        <v>2.0799999999999999E-2</v>
      </c>
      <c r="I131" s="14">
        <f t="shared" si="4"/>
        <v>-5.0500000000000003E-2</v>
      </c>
      <c r="J131" s="13"/>
      <c r="L131" s="6">
        <v>0.2</v>
      </c>
      <c r="M131" s="7">
        <v>1.41E-2</v>
      </c>
      <c r="N131" s="13"/>
      <c r="O131" s="13"/>
      <c r="Q131" s="6">
        <v>0.3</v>
      </c>
      <c r="R131" s="7">
        <v>4.8999999999999998E-3</v>
      </c>
      <c r="T131" s="6">
        <v>0.2</v>
      </c>
      <c r="U131" s="7">
        <v>1.11E-2</v>
      </c>
      <c r="V131" s="13"/>
      <c r="W131" s="13"/>
      <c r="Y131">
        <v>0.2</v>
      </c>
      <c r="Z131">
        <v>1.24E-2</v>
      </c>
      <c r="AA131" s="14">
        <f t="shared" si="5"/>
        <v>-6.0299999999999999E-2</v>
      </c>
      <c r="AD131">
        <v>0.2</v>
      </c>
      <c r="AE131">
        <v>1.29E-2</v>
      </c>
      <c r="AI131">
        <v>0.3</v>
      </c>
      <c r="AJ131">
        <v>1.21E-2</v>
      </c>
    </row>
    <row r="132" spans="2:36" x14ac:dyDescent="0.25">
      <c r="B132" s="6">
        <v>0.2</v>
      </c>
      <c r="C132" s="7">
        <v>1.55E-2</v>
      </c>
      <c r="D132" s="14">
        <f t="shared" si="3"/>
        <v>-5.5800000000000002E-2</v>
      </c>
      <c r="E132" s="13"/>
      <c r="G132" s="6">
        <v>0.1</v>
      </c>
      <c r="H132" s="7">
        <v>2.0899999999999998E-2</v>
      </c>
      <c r="I132" s="14">
        <f t="shared" si="4"/>
        <v>-5.04E-2</v>
      </c>
      <c r="J132" s="13"/>
      <c r="L132" s="6">
        <v>0.2</v>
      </c>
      <c r="M132" s="7">
        <v>1.43E-2</v>
      </c>
      <c r="N132" s="13"/>
      <c r="O132" s="13"/>
      <c r="Q132" s="6">
        <v>0.3</v>
      </c>
      <c r="R132" s="7">
        <v>5.0000000000000001E-3</v>
      </c>
      <c r="T132" s="6">
        <v>0.2</v>
      </c>
      <c r="U132" s="7">
        <v>1.11E-2</v>
      </c>
      <c r="V132" s="13"/>
      <c r="W132" s="13"/>
      <c r="Y132">
        <v>0.2</v>
      </c>
      <c r="Z132">
        <v>1.26E-2</v>
      </c>
      <c r="AA132" s="14">
        <f t="shared" si="5"/>
        <v>-6.0100000000000001E-2</v>
      </c>
      <c r="AD132">
        <v>0.2</v>
      </c>
      <c r="AE132">
        <v>1.2999999999999999E-2</v>
      </c>
      <c r="AI132">
        <v>0.3</v>
      </c>
      <c r="AJ132">
        <v>1.21E-2</v>
      </c>
    </row>
    <row r="133" spans="2:36" x14ac:dyDescent="0.25">
      <c r="B133" s="6">
        <v>0.2</v>
      </c>
      <c r="C133" s="7">
        <v>1.5599999999999999E-2</v>
      </c>
      <c r="D133" s="14">
        <f t="shared" ref="D133:D196" si="6">C133-0.0713</f>
        <v>-5.57E-2</v>
      </c>
      <c r="E133" s="13"/>
      <c r="G133" s="6">
        <v>0.1</v>
      </c>
      <c r="H133" s="7">
        <v>2.1000000000000001E-2</v>
      </c>
      <c r="I133" s="14">
        <f t="shared" ref="I133:I196" si="7">H133-0.0713</f>
        <v>-5.0299999999999997E-2</v>
      </c>
      <c r="J133" s="13"/>
      <c r="L133" s="6">
        <v>0.2</v>
      </c>
      <c r="M133" s="7">
        <v>1.46E-2</v>
      </c>
      <c r="N133" s="13"/>
      <c r="O133" s="13"/>
      <c r="Q133" s="6">
        <v>0.3</v>
      </c>
      <c r="R133" s="7">
        <v>5.0000000000000001E-3</v>
      </c>
      <c r="T133" s="6">
        <v>0.2</v>
      </c>
      <c r="U133" s="7">
        <v>1.11E-2</v>
      </c>
      <c r="V133" s="13"/>
      <c r="W133" s="13"/>
      <c r="Y133">
        <v>0.2</v>
      </c>
      <c r="Z133">
        <v>1.2699999999999999E-2</v>
      </c>
      <c r="AA133" s="14">
        <f t="shared" ref="AA133:AA196" si="8">Z133-0.0727</f>
        <v>-0.06</v>
      </c>
      <c r="AD133">
        <v>0.2</v>
      </c>
      <c r="AE133">
        <v>1.3299999999999999E-2</v>
      </c>
      <c r="AI133">
        <v>0.3</v>
      </c>
      <c r="AJ133">
        <v>1.21E-2</v>
      </c>
    </row>
    <row r="134" spans="2:36" x14ac:dyDescent="0.25">
      <c r="B134" s="6">
        <v>0.2</v>
      </c>
      <c r="C134" s="7">
        <v>1.5699999999999999E-2</v>
      </c>
      <c r="D134" s="14">
        <f t="shared" si="6"/>
        <v>-5.5600000000000004E-2</v>
      </c>
      <c r="E134" s="13"/>
      <c r="G134" s="6">
        <v>0.1</v>
      </c>
      <c r="H134" s="7">
        <v>2.1399999999999999E-2</v>
      </c>
      <c r="I134" s="14">
        <f t="shared" si="7"/>
        <v>-4.99E-2</v>
      </c>
      <c r="J134" s="13"/>
      <c r="L134" s="6">
        <v>0.2</v>
      </c>
      <c r="M134" s="7">
        <v>1.49E-2</v>
      </c>
      <c r="N134" s="13"/>
      <c r="O134" s="13"/>
      <c r="Q134" s="6">
        <v>0.3</v>
      </c>
      <c r="R134" s="7">
        <v>5.0000000000000001E-3</v>
      </c>
      <c r="T134" s="6">
        <v>0.2</v>
      </c>
      <c r="U134" s="7">
        <v>1.0999999999999999E-2</v>
      </c>
      <c r="V134" s="13"/>
      <c r="W134" s="13"/>
      <c r="Y134">
        <v>0.2</v>
      </c>
      <c r="Z134">
        <v>1.2699999999999999E-2</v>
      </c>
      <c r="AA134" s="14">
        <f t="shared" si="8"/>
        <v>-0.06</v>
      </c>
      <c r="AD134">
        <v>0.2</v>
      </c>
      <c r="AE134">
        <v>1.34E-2</v>
      </c>
      <c r="AI134">
        <v>0.2</v>
      </c>
      <c r="AJ134">
        <v>1.2200000000000001E-2</v>
      </c>
    </row>
    <row r="135" spans="2:36" x14ac:dyDescent="0.25">
      <c r="B135" s="6">
        <v>0.2</v>
      </c>
      <c r="C135" s="7">
        <v>1.5800000000000002E-2</v>
      </c>
      <c r="D135" s="14">
        <f t="shared" si="6"/>
        <v>-5.5500000000000001E-2</v>
      </c>
      <c r="E135" s="13"/>
      <c r="G135" s="6">
        <v>0.1</v>
      </c>
      <c r="H135" s="7">
        <v>2.1600000000000001E-2</v>
      </c>
      <c r="I135" s="14">
        <f t="shared" si="7"/>
        <v>-4.9700000000000001E-2</v>
      </c>
      <c r="J135" s="13"/>
      <c r="L135" s="6">
        <v>0.2</v>
      </c>
      <c r="M135" s="7">
        <v>1.5299999999999999E-2</v>
      </c>
      <c r="N135" s="13"/>
      <c r="O135" s="13"/>
      <c r="Q135" s="6">
        <v>0.3</v>
      </c>
      <c r="R135" s="7">
        <v>5.0000000000000001E-3</v>
      </c>
      <c r="T135" s="6">
        <v>0.2</v>
      </c>
      <c r="U135" s="7">
        <v>1.0999999999999999E-2</v>
      </c>
      <c r="V135" s="13"/>
      <c r="W135" s="13"/>
      <c r="Y135">
        <v>0.2</v>
      </c>
      <c r="Z135">
        <v>1.2699999999999999E-2</v>
      </c>
      <c r="AA135" s="14">
        <f t="shared" si="8"/>
        <v>-0.06</v>
      </c>
      <c r="AD135">
        <v>0.2</v>
      </c>
      <c r="AE135">
        <v>1.3599999999999999E-2</v>
      </c>
      <c r="AI135">
        <v>0.2</v>
      </c>
      <c r="AJ135">
        <v>1.23E-2</v>
      </c>
    </row>
    <row r="136" spans="2:36" x14ac:dyDescent="0.25">
      <c r="B136" s="6">
        <v>0.2</v>
      </c>
      <c r="C136" s="7">
        <v>1.5900000000000001E-2</v>
      </c>
      <c r="D136" s="14">
        <f t="shared" si="6"/>
        <v>-5.5400000000000005E-2</v>
      </c>
      <c r="E136" s="13"/>
      <c r="G136" s="6">
        <v>0.1</v>
      </c>
      <c r="H136" s="7">
        <v>2.1700000000000001E-2</v>
      </c>
      <c r="I136" s="14">
        <f t="shared" si="7"/>
        <v>-4.9600000000000005E-2</v>
      </c>
      <c r="J136" s="13"/>
      <c r="L136" s="6">
        <v>0.2</v>
      </c>
      <c r="M136" s="7">
        <v>1.5599999999999999E-2</v>
      </c>
      <c r="N136" s="13"/>
      <c r="O136" s="13"/>
      <c r="Q136" s="6">
        <v>0.3</v>
      </c>
      <c r="R136" s="7">
        <v>5.0000000000000001E-3</v>
      </c>
      <c r="T136" s="6">
        <v>0.2</v>
      </c>
      <c r="U136" s="7">
        <v>1.11E-2</v>
      </c>
      <c r="V136" s="13"/>
      <c r="W136" s="13"/>
      <c r="Y136">
        <v>0.2</v>
      </c>
      <c r="Z136">
        <v>1.2699999999999999E-2</v>
      </c>
      <c r="AA136" s="14">
        <f t="shared" si="8"/>
        <v>-0.06</v>
      </c>
      <c r="AD136">
        <v>0.2</v>
      </c>
      <c r="AE136">
        <v>1.38E-2</v>
      </c>
      <c r="AI136">
        <v>0.2</v>
      </c>
      <c r="AJ136">
        <v>1.23E-2</v>
      </c>
    </row>
    <row r="137" spans="2:36" x14ac:dyDescent="0.25">
      <c r="B137" s="6">
        <v>0.2</v>
      </c>
      <c r="C137" s="7">
        <v>1.61E-2</v>
      </c>
      <c r="D137" s="14">
        <f t="shared" si="6"/>
        <v>-5.5199999999999999E-2</v>
      </c>
      <c r="E137" s="13"/>
      <c r="G137" s="6">
        <v>0.1</v>
      </c>
      <c r="H137" s="7">
        <v>2.1899999999999999E-2</v>
      </c>
      <c r="I137" s="14">
        <f t="shared" si="7"/>
        <v>-4.9399999999999999E-2</v>
      </c>
      <c r="J137" s="13"/>
      <c r="L137" s="6">
        <v>0.2</v>
      </c>
      <c r="M137" s="7">
        <v>1.5900000000000001E-2</v>
      </c>
      <c r="N137" s="13"/>
      <c r="O137" s="13"/>
      <c r="Q137" s="6">
        <v>0.3</v>
      </c>
      <c r="R137" s="7">
        <v>5.0000000000000001E-3</v>
      </c>
      <c r="T137" s="6">
        <v>0.2</v>
      </c>
      <c r="U137" s="7">
        <v>1.11E-2</v>
      </c>
      <c r="V137" s="13"/>
      <c r="W137" s="13"/>
      <c r="Y137">
        <v>0.2</v>
      </c>
      <c r="Z137">
        <v>1.2800000000000001E-2</v>
      </c>
      <c r="AA137" s="14">
        <f t="shared" si="8"/>
        <v>-5.9900000000000002E-2</v>
      </c>
      <c r="AD137">
        <v>0.2</v>
      </c>
      <c r="AE137">
        <v>1.4E-2</v>
      </c>
      <c r="AI137">
        <v>0.2</v>
      </c>
      <c r="AJ137">
        <v>1.24E-2</v>
      </c>
    </row>
    <row r="138" spans="2:36" x14ac:dyDescent="0.25">
      <c r="B138" s="6">
        <v>0.2</v>
      </c>
      <c r="C138" s="7">
        <v>1.6199999999999999E-2</v>
      </c>
      <c r="D138" s="14">
        <f t="shared" si="6"/>
        <v>-5.5100000000000003E-2</v>
      </c>
      <c r="E138" s="13"/>
      <c r="G138" s="6">
        <v>0.1</v>
      </c>
      <c r="H138" s="7">
        <v>2.2200000000000001E-2</v>
      </c>
      <c r="I138" s="14">
        <f t="shared" si="7"/>
        <v>-4.9100000000000005E-2</v>
      </c>
      <c r="J138" s="13"/>
      <c r="L138" s="6">
        <v>0.2</v>
      </c>
      <c r="M138" s="7">
        <v>1.61E-2</v>
      </c>
      <c r="N138" s="13"/>
      <c r="O138" s="13"/>
      <c r="Q138" s="6">
        <v>0.3</v>
      </c>
      <c r="R138" s="7">
        <v>5.1000000000000004E-3</v>
      </c>
      <c r="T138" s="6">
        <v>0.2</v>
      </c>
      <c r="U138" s="7">
        <v>1.12E-2</v>
      </c>
      <c r="V138" s="13"/>
      <c r="W138" s="13"/>
      <c r="Y138">
        <v>0.2</v>
      </c>
      <c r="Z138">
        <v>1.29E-2</v>
      </c>
      <c r="AA138" s="14">
        <f t="shared" si="8"/>
        <v>-5.9799999999999999E-2</v>
      </c>
      <c r="AD138">
        <v>0.2</v>
      </c>
      <c r="AE138">
        <v>1.4200000000000001E-2</v>
      </c>
      <c r="AI138">
        <v>0.2</v>
      </c>
      <c r="AJ138">
        <v>1.24E-2</v>
      </c>
    </row>
    <row r="139" spans="2:36" x14ac:dyDescent="0.25">
      <c r="B139" s="6">
        <v>0.2</v>
      </c>
      <c r="C139" s="7">
        <v>1.6299999999999999E-2</v>
      </c>
      <c r="D139" s="14">
        <f t="shared" si="6"/>
        <v>-5.5000000000000007E-2</v>
      </c>
      <c r="E139" s="13"/>
      <c r="G139" s="6">
        <v>0.1</v>
      </c>
      <c r="H139" s="7">
        <v>2.2700000000000001E-2</v>
      </c>
      <c r="I139" s="14">
        <f t="shared" si="7"/>
        <v>-4.8600000000000004E-2</v>
      </c>
      <c r="J139" s="13"/>
      <c r="L139" s="6">
        <v>0.2</v>
      </c>
      <c r="M139" s="7">
        <v>1.6199999999999999E-2</v>
      </c>
      <c r="N139" s="13"/>
      <c r="O139" s="13"/>
      <c r="Q139" s="6">
        <v>0.3</v>
      </c>
      <c r="R139" s="7">
        <v>5.1000000000000004E-3</v>
      </c>
      <c r="T139" s="6">
        <v>0.2</v>
      </c>
      <c r="U139" s="7">
        <v>1.14E-2</v>
      </c>
      <c r="V139" s="13"/>
      <c r="W139" s="13"/>
      <c r="Y139">
        <v>0.2</v>
      </c>
      <c r="Z139">
        <v>1.32E-2</v>
      </c>
      <c r="AA139" s="14">
        <f t="shared" si="8"/>
        <v>-5.9499999999999997E-2</v>
      </c>
      <c r="AD139">
        <v>0.2</v>
      </c>
      <c r="AE139">
        <v>1.4200000000000001E-2</v>
      </c>
      <c r="AI139">
        <v>0.2</v>
      </c>
      <c r="AJ139">
        <v>1.2500000000000001E-2</v>
      </c>
    </row>
    <row r="140" spans="2:36" x14ac:dyDescent="0.25">
      <c r="B140" s="6">
        <v>0.2</v>
      </c>
      <c r="C140" s="7">
        <v>1.6400000000000001E-2</v>
      </c>
      <c r="D140" s="14">
        <f t="shared" si="6"/>
        <v>-5.4900000000000004E-2</v>
      </c>
      <c r="E140" s="13"/>
      <c r="G140" s="6">
        <v>0.2</v>
      </c>
      <c r="H140" s="7">
        <v>2.3099999999999999E-2</v>
      </c>
      <c r="I140" s="14">
        <f t="shared" si="7"/>
        <v>-4.8200000000000007E-2</v>
      </c>
      <c r="J140" s="13"/>
      <c r="L140" s="6">
        <v>0.2</v>
      </c>
      <c r="M140" s="7">
        <v>1.6199999999999999E-2</v>
      </c>
      <c r="N140" s="13"/>
      <c r="O140" s="13"/>
      <c r="Q140" s="6">
        <v>0.3</v>
      </c>
      <c r="R140" s="7">
        <v>5.1000000000000004E-3</v>
      </c>
      <c r="T140" s="6">
        <v>0.2</v>
      </c>
      <c r="U140" s="7">
        <v>1.17E-2</v>
      </c>
      <c r="V140" s="13"/>
      <c r="W140" s="13"/>
      <c r="Y140">
        <v>0.2</v>
      </c>
      <c r="Z140">
        <v>1.35E-2</v>
      </c>
      <c r="AA140" s="14">
        <f t="shared" si="8"/>
        <v>-5.9200000000000003E-2</v>
      </c>
      <c r="AD140">
        <v>0.2</v>
      </c>
      <c r="AE140">
        <v>1.4200000000000001E-2</v>
      </c>
      <c r="AI140">
        <v>0.2</v>
      </c>
      <c r="AJ140">
        <v>1.2800000000000001E-2</v>
      </c>
    </row>
    <row r="141" spans="2:36" x14ac:dyDescent="0.25">
      <c r="B141" s="6">
        <v>0.2</v>
      </c>
      <c r="C141" s="7">
        <v>1.6500000000000001E-2</v>
      </c>
      <c r="D141" s="14">
        <f t="shared" si="6"/>
        <v>-5.4800000000000001E-2</v>
      </c>
      <c r="E141" s="13"/>
      <c r="G141" s="6">
        <v>0.2</v>
      </c>
      <c r="H141" s="7">
        <v>2.3400000000000001E-2</v>
      </c>
      <c r="I141" s="14">
        <f t="shared" si="7"/>
        <v>-4.7899999999999998E-2</v>
      </c>
      <c r="J141" s="13"/>
      <c r="L141" s="6">
        <v>0.1</v>
      </c>
      <c r="M141" s="7">
        <v>1.6199999999999999E-2</v>
      </c>
      <c r="N141" s="13"/>
      <c r="O141" s="13"/>
      <c r="Q141" s="6">
        <v>0.3</v>
      </c>
      <c r="R141" s="7">
        <v>5.1000000000000004E-3</v>
      </c>
      <c r="T141" s="6">
        <v>0.2</v>
      </c>
      <c r="U141" s="7">
        <v>1.21E-2</v>
      </c>
      <c r="V141" s="13"/>
      <c r="W141" s="13"/>
      <c r="Y141">
        <v>0.2</v>
      </c>
      <c r="Z141">
        <v>1.4E-2</v>
      </c>
      <c r="AA141" s="14">
        <f t="shared" si="8"/>
        <v>-5.8700000000000002E-2</v>
      </c>
      <c r="AD141">
        <v>0.2</v>
      </c>
      <c r="AE141">
        <v>1.4200000000000001E-2</v>
      </c>
      <c r="AI141">
        <v>0.2</v>
      </c>
      <c r="AJ141">
        <v>1.3299999999999999E-2</v>
      </c>
    </row>
    <row r="142" spans="2:36" x14ac:dyDescent="0.25">
      <c r="B142" s="6">
        <v>0.2</v>
      </c>
      <c r="C142" s="7">
        <v>1.6799999999999999E-2</v>
      </c>
      <c r="D142" s="14">
        <f t="shared" si="6"/>
        <v>-5.4500000000000007E-2</v>
      </c>
      <c r="E142" s="13"/>
      <c r="G142" s="6">
        <v>0.2</v>
      </c>
      <c r="H142" s="7">
        <v>2.3699999999999999E-2</v>
      </c>
      <c r="I142" s="14">
        <f t="shared" si="7"/>
        <v>-4.7600000000000003E-2</v>
      </c>
      <c r="J142" s="13"/>
      <c r="L142" s="6">
        <v>0.1</v>
      </c>
      <c r="M142" s="7">
        <v>1.6400000000000001E-2</v>
      </c>
      <c r="N142" s="13"/>
      <c r="O142" s="13"/>
      <c r="Q142" s="6">
        <v>0.3</v>
      </c>
      <c r="R142" s="7">
        <v>5.1000000000000004E-3</v>
      </c>
      <c r="T142" s="6">
        <v>0.2</v>
      </c>
      <c r="U142" s="7">
        <v>1.23E-2</v>
      </c>
      <c r="V142" s="13"/>
      <c r="W142" s="13"/>
      <c r="Y142">
        <v>0.3</v>
      </c>
      <c r="Z142">
        <v>1.4200000000000001E-2</v>
      </c>
      <c r="AA142" s="14">
        <f t="shared" si="8"/>
        <v>-5.8499999999999996E-2</v>
      </c>
      <c r="AD142">
        <v>0.2</v>
      </c>
      <c r="AE142">
        <v>1.43E-2</v>
      </c>
      <c r="AI142">
        <v>0.2</v>
      </c>
      <c r="AJ142">
        <v>1.32E-2</v>
      </c>
    </row>
    <row r="143" spans="2:36" x14ac:dyDescent="0.25">
      <c r="B143" s="6">
        <v>0.2</v>
      </c>
      <c r="C143" s="7">
        <v>1.7000000000000001E-2</v>
      </c>
      <c r="D143" s="14">
        <f t="shared" si="6"/>
        <v>-5.4300000000000001E-2</v>
      </c>
      <c r="E143" s="13"/>
      <c r="G143" s="6">
        <v>0.2</v>
      </c>
      <c r="H143" s="7">
        <v>2.4E-2</v>
      </c>
      <c r="I143" s="14">
        <f t="shared" si="7"/>
        <v>-4.7300000000000002E-2</v>
      </c>
      <c r="J143" s="13"/>
      <c r="L143" s="6">
        <v>0.1</v>
      </c>
      <c r="M143" s="7">
        <v>1.6799999999999999E-2</v>
      </c>
      <c r="N143" s="13"/>
      <c r="O143" s="13"/>
      <c r="Q143" s="6">
        <v>0.3</v>
      </c>
      <c r="R143" s="7">
        <v>5.1000000000000004E-3</v>
      </c>
      <c r="T143" s="6">
        <v>0.3</v>
      </c>
      <c r="U143" s="7">
        <v>1.24E-2</v>
      </c>
      <c r="V143" s="13"/>
      <c r="W143" s="13"/>
      <c r="Y143">
        <v>0.3</v>
      </c>
      <c r="Z143">
        <v>1.44E-2</v>
      </c>
      <c r="AA143" s="14">
        <f t="shared" si="8"/>
        <v>-5.8300000000000005E-2</v>
      </c>
      <c r="AD143">
        <v>0.2</v>
      </c>
      <c r="AE143">
        <v>1.44E-2</v>
      </c>
      <c r="AI143">
        <v>0.2</v>
      </c>
      <c r="AJ143">
        <v>1.32E-2</v>
      </c>
    </row>
    <row r="144" spans="2:36" x14ac:dyDescent="0.25">
      <c r="B144" s="6">
        <v>0.2</v>
      </c>
      <c r="C144" s="7">
        <v>1.72E-2</v>
      </c>
      <c r="D144" s="14">
        <f t="shared" si="6"/>
        <v>-5.4100000000000002E-2</v>
      </c>
      <c r="E144" s="13"/>
      <c r="G144" s="6">
        <v>0.2</v>
      </c>
      <c r="H144" s="7">
        <v>2.4199999999999999E-2</v>
      </c>
      <c r="I144" s="14">
        <f t="shared" si="7"/>
        <v>-4.7100000000000003E-2</v>
      </c>
      <c r="J144" s="13"/>
      <c r="L144" s="6">
        <v>0.1</v>
      </c>
      <c r="M144" s="7">
        <v>1.7100000000000001E-2</v>
      </c>
      <c r="N144" s="13"/>
      <c r="O144" s="13"/>
      <c r="Q144" s="6">
        <v>0.3</v>
      </c>
      <c r="R144" s="7">
        <v>5.1000000000000004E-3</v>
      </c>
      <c r="T144" s="6">
        <v>0.3</v>
      </c>
      <c r="U144" s="7">
        <v>1.2500000000000001E-2</v>
      </c>
      <c r="V144" s="13"/>
      <c r="W144" s="13"/>
      <c r="Y144">
        <v>0.3</v>
      </c>
      <c r="Z144">
        <v>1.4500000000000001E-2</v>
      </c>
      <c r="AA144" s="14">
        <f t="shared" si="8"/>
        <v>-5.8200000000000002E-2</v>
      </c>
      <c r="AD144">
        <v>0.2</v>
      </c>
      <c r="AE144">
        <v>1.4500000000000001E-2</v>
      </c>
      <c r="AI144">
        <v>0.2</v>
      </c>
      <c r="AJ144">
        <v>1.35E-2</v>
      </c>
    </row>
    <row r="145" spans="2:36" x14ac:dyDescent="0.25">
      <c r="B145" s="6">
        <v>0.1</v>
      </c>
      <c r="C145" s="7">
        <v>1.7299999999999999E-2</v>
      </c>
      <c r="D145" s="14">
        <f t="shared" si="6"/>
        <v>-5.4000000000000006E-2</v>
      </c>
      <c r="E145" s="13"/>
      <c r="G145" s="6">
        <v>0.2</v>
      </c>
      <c r="H145" s="7">
        <v>2.4500000000000001E-2</v>
      </c>
      <c r="I145" s="14">
        <f t="shared" si="7"/>
        <v>-4.6800000000000001E-2</v>
      </c>
      <c r="J145" s="13"/>
      <c r="L145" s="6">
        <v>0.1</v>
      </c>
      <c r="M145" s="7">
        <v>1.7399999999999999E-2</v>
      </c>
      <c r="N145" s="13"/>
      <c r="O145" s="13"/>
      <c r="Q145" s="6">
        <v>0.3</v>
      </c>
      <c r="R145" s="7">
        <v>5.1000000000000004E-3</v>
      </c>
      <c r="T145" s="6">
        <v>0.3</v>
      </c>
      <c r="U145" s="7">
        <v>1.2800000000000001E-2</v>
      </c>
      <c r="V145" s="13"/>
      <c r="W145" s="13"/>
      <c r="Y145">
        <v>0.3</v>
      </c>
      <c r="Z145">
        <v>1.4500000000000001E-2</v>
      </c>
      <c r="AA145" s="14">
        <f t="shared" si="8"/>
        <v>-5.8200000000000002E-2</v>
      </c>
      <c r="AD145">
        <v>0.3</v>
      </c>
      <c r="AE145">
        <v>1.47E-2</v>
      </c>
      <c r="AI145">
        <v>0.2</v>
      </c>
      <c r="AJ145">
        <v>1.38E-2</v>
      </c>
    </row>
    <row r="146" spans="2:36" x14ac:dyDescent="0.25">
      <c r="B146" s="6">
        <v>0.1</v>
      </c>
      <c r="C146" s="7">
        <v>1.7399999999999999E-2</v>
      </c>
      <c r="D146" s="14">
        <f t="shared" si="6"/>
        <v>-5.3900000000000003E-2</v>
      </c>
      <c r="E146" s="13"/>
      <c r="G146" s="6">
        <v>0.2</v>
      </c>
      <c r="H146" s="7">
        <v>2.47E-2</v>
      </c>
      <c r="I146" s="14">
        <f t="shared" si="7"/>
        <v>-4.6600000000000003E-2</v>
      </c>
      <c r="J146" s="13"/>
      <c r="L146" s="6">
        <v>0.1</v>
      </c>
      <c r="M146" s="7">
        <v>1.77E-2</v>
      </c>
      <c r="N146" s="13"/>
      <c r="O146" s="13"/>
      <c r="Q146" s="6">
        <v>0.3</v>
      </c>
      <c r="R146" s="7">
        <v>5.1999999999999998E-3</v>
      </c>
      <c r="T146" s="6">
        <v>0.3</v>
      </c>
      <c r="U146" s="7">
        <v>1.2999999999999999E-2</v>
      </c>
      <c r="V146" s="13"/>
      <c r="W146" s="13"/>
      <c r="Y146">
        <v>0.3</v>
      </c>
      <c r="Z146">
        <v>1.47E-2</v>
      </c>
      <c r="AA146" s="14">
        <f t="shared" si="8"/>
        <v>-5.8000000000000003E-2</v>
      </c>
      <c r="AD146">
        <v>0.3</v>
      </c>
      <c r="AE146">
        <v>1.49E-2</v>
      </c>
      <c r="AI146">
        <v>0.2</v>
      </c>
      <c r="AJ146">
        <v>1.3899999999999999E-2</v>
      </c>
    </row>
    <row r="147" spans="2:36" x14ac:dyDescent="0.25">
      <c r="B147" s="6">
        <v>0.1</v>
      </c>
      <c r="C147" s="7">
        <v>1.7500000000000002E-2</v>
      </c>
      <c r="D147" s="14">
        <f t="shared" si="6"/>
        <v>-5.3800000000000001E-2</v>
      </c>
      <c r="E147" s="13"/>
      <c r="G147" s="6">
        <v>0.2</v>
      </c>
      <c r="H147" s="7">
        <v>2.4899999999999999E-2</v>
      </c>
      <c r="I147" s="14">
        <f t="shared" si="7"/>
        <v>-4.6400000000000004E-2</v>
      </c>
      <c r="J147" s="13"/>
      <c r="L147" s="6">
        <v>0.1</v>
      </c>
      <c r="M147" s="7">
        <v>1.7999999999999999E-2</v>
      </c>
      <c r="N147" s="13"/>
      <c r="O147" s="13"/>
      <c r="Q147" s="6">
        <v>0.3</v>
      </c>
      <c r="R147" s="7">
        <v>5.3E-3</v>
      </c>
      <c r="T147" s="6">
        <v>0.3</v>
      </c>
      <c r="U147" s="7">
        <v>1.32E-2</v>
      </c>
      <c r="V147" s="13"/>
      <c r="W147" s="13"/>
      <c r="Y147">
        <v>0.3</v>
      </c>
      <c r="Z147">
        <v>1.4999999999999999E-2</v>
      </c>
      <c r="AA147" s="14">
        <f t="shared" si="8"/>
        <v>-5.7700000000000001E-2</v>
      </c>
      <c r="AD147">
        <v>0.3</v>
      </c>
      <c r="AE147">
        <v>1.5100000000000001E-2</v>
      </c>
      <c r="AI147">
        <v>0.2</v>
      </c>
      <c r="AJ147">
        <v>1.4200000000000001E-2</v>
      </c>
    </row>
    <row r="148" spans="2:36" x14ac:dyDescent="0.25">
      <c r="B148" s="6">
        <v>0.1</v>
      </c>
      <c r="C148" s="7">
        <v>1.77E-2</v>
      </c>
      <c r="D148" s="14">
        <f t="shared" si="6"/>
        <v>-5.3600000000000002E-2</v>
      </c>
      <c r="E148" s="13"/>
      <c r="G148" s="6">
        <v>0.3</v>
      </c>
      <c r="H148" s="7">
        <v>2.5100000000000001E-2</v>
      </c>
      <c r="I148" s="14">
        <f t="shared" si="7"/>
        <v>-4.6200000000000005E-2</v>
      </c>
      <c r="J148" s="13"/>
      <c r="L148" s="6">
        <v>0.2</v>
      </c>
      <c r="M148" s="7">
        <v>1.83E-2</v>
      </c>
      <c r="N148" s="13"/>
      <c r="O148" s="13"/>
      <c r="Q148" s="6">
        <v>0.3</v>
      </c>
      <c r="R148" s="7">
        <v>5.3E-3</v>
      </c>
      <c r="T148" s="6">
        <v>0.3</v>
      </c>
      <c r="U148" s="7">
        <v>1.3299999999999999E-2</v>
      </c>
      <c r="V148" s="13"/>
      <c r="W148" s="13"/>
      <c r="Y148">
        <v>0.3</v>
      </c>
      <c r="Z148">
        <v>1.5299999999999999E-2</v>
      </c>
      <c r="AA148" s="14">
        <f t="shared" si="8"/>
        <v>-5.74E-2</v>
      </c>
      <c r="AD148">
        <v>0.3</v>
      </c>
      <c r="AE148">
        <v>1.5299999999999999E-2</v>
      </c>
      <c r="AI148">
        <v>0.2</v>
      </c>
      <c r="AJ148">
        <v>1.46E-2</v>
      </c>
    </row>
    <row r="149" spans="2:36" x14ac:dyDescent="0.25">
      <c r="B149" s="6">
        <v>0.1</v>
      </c>
      <c r="C149" s="7">
        <v>1.7899999999999999E-2</v>
      </c>
      <c r="D149" s="14">
        <f t="shared" si="6"/>
        <v>-5.3400000000000003E-2</v>
      </c>
      <c r="E149" s="13"/>
      <c r="G149" s="6">
        <v>0.3</v>
      </c>
      <c r="H149" s="7">
        <v>2.53E-2</v>
      </c>
      <c r="I149" s="14">
        <f t="shared" si="7"/>
        <v>-4.5999999999999999E-2</v>
      </c>
      <c r="J149" s="13"/>
      <c r="L149" s="6">
        <v>0.2</v>
      </c>
      <c r="M149" s="7">
        <v>1.8599999999999998E-2</v>
      </c>
      <c r="N149" s="13"/>
      <c r="O149" s="13"/>
      <c r="Q149" s="6">
        <v>0.3</v>
      </c>
      <c r="R149" s="7">
        <v>5.3E-3</v>
      </c>
      <c r="T149" s="6">
        <v>0.3</v>
      </c>
      <c r="U149" s="7">
        <v>1.3599999999999999E-2</v>
      </c>
      <c r="V149" s="13"/>
      <c r="W149" s="13"/>
      <c r="Y149">
        <v>0.3</v>
      </c>
      <c r="Z149">
        <v>1.5800000000000002E-2</v>
      </c>
      <c r="AA149" s="14">
        <f t="shared" si="8"/>
        <v>-5.6899999999999999E-2</v>
      </c>
      <c r="AD149">
        <v>0.3</v>
      </c>
      <c r="AE149">
        <v>1.55E-2</v>
      </c>
      <c r="AI149">
        <v>0.2</v>
      </c>
      <c r="AJ149">
        <v>1.4999999999999999E-2</v>
      </c>
    </row>
    <row r="150" spans="2:36" x14ac:dyDescent="0.25">
      <c r="B150" s="6">
        <v>0.1</v>
      </c>
      <c r="C150" s="7">
        <v>1.7999999999999999E-2</v>
      </c>
      <c r="D150" s="14">
        <f t="shared" si="6"/>
        <v>-5.33E-2</v>
      </c>
      <c r="E150" s="13"/>
      <c r="G150" s="6">
        <v>0.3</v>
      </c>
      <c r="H150" s="7">
        <v>2.5499999999999998E-2</v>
      </c>
      <c r="I150" s="14">
        <f t="shared" si="7"/>
        <v>-4.5800000000000007E-2</v>
      </c>
      <c r="J150" s="13"/>
      <c r="L150" s="6">
        <v>0.2</v>
      </c>
      <c r="M150" s="7">
        <v>1.8800000000000001E-2</v>
      </c>
      <c r="N150" s="13"/>
      <c r="O150" s="13"/>
      <c r="Q150" s="6">
        <v>0.2</v>
      </c>
      <c r="R150" s="7">
        <v>5.3E-3</v>
      </c>
      <c r="T150" s="6">
        <v>0.3</v>
      </c>
      <c r="U150" s="7">
        <v>1.3899999999999999E-2</v>
      </c>
      <c r="V150" s="13"/>
      <c r="W150" s="13"/>
      <c r="Y150">
        <v>0.3</v>
      </c>
      <c r="Z150">
        <v>1.6199999999999999E-2</v>
      </c>
      <c r="AA150" s="14">
        <f t="shared" si="8"/>
        <v>-5.6500000000000002E-2</v>
      </c>
      <c r="AD150">
        <v>0.3</v>
      </c>
      <c r="AE150">
        <v>1.55E-2</v>
      </c>
      <c r="AI150">
        <v>0.3</v>
      </c>
      <c r="AJ150">
        <v>1.55E-2</v>
      </c>
    </row>
    <row r="151" spans="2:36" x14ac:dyDescent="0.25">
      <c r="B151" s="6">
        <v>0.1</v>
      </c>
      <c r="C151" s="7">
        <v>1.8200000000000001E-2</v>
      </c>
      <c r="D151" s="14">
        <f t="shared" si="6"/>
        <v>-5.3100000000000001E-2</v>
      </c>
      <c r="E151" s="13"/>
      <c r="G151" s="6">
        <v>0.3</v>
      </c>
      <c r="H151" s="7">
        <v>2.5600000000000001E-2</v>
      </c>
      <c r="I151" s="14">
        <f t="shared" si="7"/>
        <v>-4.5700000000000005E-2</v>
      </c>
      <c r="J151" s="13"/>
      <c r="L151" s="6">
        <v>0.2</v>
      </c>
      <c r="M151" s="7">
        <v>1.9099999999999999E-2</v>
      </c>
      <c r="N151" s="13"/>
      <c r="O151" s="13"/>
      <c r="Q151" s="6">
        <v>0.3</v>
      </c>
      <c r="R151" s="7">
        <v>5.3E-3</v>
      </c>
      <c r="T151" s="6">
        <v>0.3</v>
      </c>
      <c r="U151" s="7">
        <v>1.41E-2</v>
      </c>
      <c r="V151" s="13"/>
      <c r="W151" s="13"/>
      <c r="Y151">
        <v>0.3</v>
      </c>
      <c r="Z151">
        <v>1.6299999999999999E-2</v>
      </c>
      <c r="AA151" s="14">
        <f t="shared" si="8"/>
        <v>-5.6400000000000006E-2</v>
      </c>
      <c r="AD151">
        <v>0.3</v>
      </c>
      <c r="AE151">
        <v>1.55E-2</v>
      </c>
      <c r="AI151">
        <v>0.3</v>
      </c>
      <c r="AJ151">
        <v>1.61E-2</v>
      </c>
    </row>
    <row r="152" spans="2:36" x14ac:dyDescent="0.25">
      <c r="B152" s="6">
        <v>0.1</v>
      </c>
      <c r="C152" s="7">
        <v>1.84E-2</v>
      </c>
      <c r="D152" s="14">
        <f t="shared" si="6"/>
        <v>-5.2900000000000003E-2</v>
      </c>
      <c r="E152" s="13"/>
      <c r="G152" s="6">
        <v>0.3</v>
      </c>
      <c r="H152" s="7">
        <v>2.58E-2</v>
      </c>
      <c r="I152" s="14">
        <f t="shared" si="7"/>
        <v>-4.5499999999999999E-2</v>
      </c>
      <c r="J152" s="13"/>
      <c r="L152" s="6">
        <v>0.2</v>
      </c>
      <c r="M152" s="7">
        <v>1.9400000000000001E-2</v>
      </c>
      <c r="N152" s="13"/>
      <c r="O152" s="13"/>
      <c r="Q152" s="6">
        <v>0.3</v>
      </c>
      <c r="R152" s="7">
        <v>5.3E-3</v>
      </c>
      <c r="T152" s="6">
        <v>0.3</v>
      </c>
      <c r="U152" s="7">
        <v>1.43E-2</v>
      </c>
      <c r="V152" s="13"/>
      <c r="W152" s="13"/>
      <c r="Y152">
        <v>0.3</v>
      </c>
      <c r="Z152">
        <v>1.6400000000000001E-2</v>
      </c>
      <c r="AA152" s="14">
        <f t="shared" si="8"/>
        <v>-5.6300000000000003E-2</v>
      </c>
      <c r="AD152">
        <v>0.3</v>
      </c>
      <c r="AE152">
        <v>1.55E-2</v>
      </c>
      <c r="AI152">
        <v>0.3</v>
      </c>
      <c r="AJ152">
        <v>1.6400000000000001E-2</v>
      </c>
    </row>
    <row r="153" spans="2:36" x14ac:dyDescent="0.25">
      <c r="B153" s="6">
        <v>0.1</v>
      </c>
      <c r="C153" s="7">
        <v>1.8599999999999998E-2</v>
      </c>
      <c r="D153" s="14">
        <f t="shared" si="6"/>
        <v>-5.2700000000000004E-2</v>
      </c>
      <c r="E153" s="13"/>
      <c r="G153" s="6">
        <v>0.3</v>
      </c>
      <c r="H153" s="7">
        <v>2.5999999999999999E-2</v>
      </c>
      <c r="I153" s="14">
        <f t="shared" si="7"/>
        <v>-4.5300000000000007E-2</v>
      </c>
      <c r="J153" s="13"/>
      <c r="L153" s="6">
        <v>0.2</v>
      </c>
      <c r="M153" s="7">
        <v>1.9800000000000002E-2</v>
      </c>
      <c r="N153" s="13"/>
      <c r="O153" s="13"/>
      <c r="Q153" s="6">
        <v>0.3</v>
      </c>
      <c r="R153" s="7">
        <v>5.4999999999999997E-3</v>
      </c>
      <c r="T153" s="6">
        <v>0.4</v>
      </c>
      <c r="U153" s="7">
        <v>1.4500000000000001E-2</v>
      </c>
      <c r="V153" s="13"/>
      <c r="W153" s="13"/>
      <c r="Y153">
        <v>0.3</v>
      </c>
      <c r="Z153">
        <v>1.67E-2</v>
      </c>
      <c r="AA153" s="14">
        <f t="shared" si="8"/>
        <v>-5.6000000000000001E-2</v>
      </c>
      <c r="AD153">
        <v>0.3</v>
      </c>
      <c r="AE153">
        <v>1.54E-2</v>
      </c>
      <c r="AI153">
        <v>0.3</v>
      </c>
      <c r="AJ153">
        <v>1.67E-2</v>
      </c>
    </row>
    <row r="154" spans="2:36" x14ac:dyDescent="0.25">
      <c r="B154" s="6">
        <v>0.1</v>
      </c>
      <c r="C154" s="7">
        <v>1.8800000000000001E-2</v>
      </c>
      <c r="D154" s="14">
        <f t="shared" si="6"/>
        <v>-5.2500000000000005E-2</v>
      </c>
      <c r="E154" s="13"/>
      <c r="G154" s="6">
        <v>0.2</v>
      </c>
      <c r="H154" s="7">
        <v>2.6200000000000001E-2</v>
      </c>
      <c r="I154" s="14">
        <f t="shared" si="7"/>
        <v>-4.5100000000000001E-2</v>
      </c>
      <c r="J154" s="13"/>
      <c r="L154" s="6">
        <v>0.2</v>
      </c>
      <c r="M154" s="7">
        <v>2.0199999999999999E-2</v>
      </c>
      <c r="N154" s="13"/>
      <c r="O154" s="13"/>
      <c r="Q154" s="6">
        <v>0.2</v>
      </c>
      <c r="R154" s="7">
        <v>5.7999999999999996E-3</v>
      </c>
      <c r="T154" s="6">
        <v>0.3</v>
      </c>
      <c r="U154" s="7">
        <v>1.47E-2</v>
      </c>
      <c r="V154" s="13"/>
      <c r="W154" s="13"/>
      <c r="Y154">
        <v>0.3</v>
      </c>
      <c r="Z154">
        <v>1.7299999999999999E-2</v>
      </c>
      <c r="AA154" s="14">
        <f t="shared" si="8"/>
        <v>-5.5400000000000005E-2</v>
      </c>
      <c r="AD154">
        <v>0.3</v>
      </c>
      <c r="AE154">
        <v>1.55E-2</v>
      </c>
      <c r="AI154">
        <v>0.3</v>
      </c>
      <c r="AJ154">
        <v>1.6899999999999998E-2</v>
      </c>
    </row>
    <row r="155" spans="2:36" x14ac:dyDescent="0.25">
      <c r="B155" s="6">
        <v>0.1</v>
      </c>
      <c r="C155" s="7">
        <v>1.89E-2</v>
      </c>
      <c r="D155" s="14">
        <f t="shared" si="6"/>
        <v>-5.2400000000000002E-2</v>
      </c>
      <c r="E155" s="13"/>
      <c r="G155" s="6">
        <v>0.3</v>
      </c>
      <c r="H155" s="7">
        <v>2.63E-2</v>
      </c>
      <c r="I155" s="14">
        <f t="shared" si="7"/>
        <v>-4.4999999999999998E-2</v>
      </c>
      <c r="J155" s="13"/>
      <c r="L155" s="6">
        <v>0.1</v>
      </c>
      <c r="M155" s="7">
        <v>2.06E-2</v>
      </c>
      <c r="N155" s="13"/>
      <c r="O155" s="13"/>
      <c r="Q155" s="6">
        <v>0.2</v>
      </c>
      <c r="R155" s="7">
        <v>6.0000000000000001E-3</v>
      </c>
      <c r="T155" s="6">
        <v>0.3</v>
      </c>
      <c r="U155" s="7">
        <v>1.49E-2</v>
      </c>
      <c r="V155" s="13"/>
      <c r="W155" s="13"/>
      <c r="Y155">
        <v>0.3</v>
      </c>
      <c r="Z155">
        <v>1.7600000000000001E-2</v>
      </c>
      <c r="AA155" s="14">
        <f t="shared" si="8"/>
        <v>-5.5099999999999996E-2</v>
      </c>
      <c r="AD155">
        <v>0.3</v>
      </c>
      <c r="AE155">
        <v>1.55E-2</v>
      </c>
      <c r="AI155">
        <v>0.3</v>
      </c>
      <c r="AJ155">
        <v>1.7299999999999999E-2</v>
      </c>
    </row>
    <row r="156" spans="2:36" x14ac:dyDescent="0.25">
      <c r="B156" s="6">
        <v>0.1</v>
      </c>
      <c r="C156" s="7">
        <v>1.9E-2</v>
      </c>
      <c r="D156" s="14">
        <f t="shared" si="6"/>
        <v>-5.2299999999999999E-2</v>
      </c>
      <c r="E156" s="13"/>
      <c r="G156" s="6">
        <v>0.2</v>
      </c>
      <c r="H156" s="7">
        <v>2.6499999999999999E-2</v>
      </c>
      <c r="I156" s="14">
        <f t="shared" si="7"/>
        <v>-4.4800000000000006E-2</v>
      </c>
      <c r="J156" s="13"/>
      <c r="L156" s="6">
        <v>0.1</v>
      </c>
      <c r="M156" s="7">
        <v>2.0799999999999999E-2</v>
      </c>
      <c r="N156" s="13"/>
      <c r="O156" s="13"/>
      <c r="Q156" s="6">
        <v>0.2</v>
      </c>
      <c r="R156" s="7">
        <v>6.0000000000000001E-3</v>
      </c>
      <c r="T156" s="6">
        <v>0.3</v>
      </c>
      <c r="U156" s="7">
        <v>1.5100000000000001E-2</v>
      </c>
      <c r="V156" s="13"/>
      <c r="W156" s="13"/>
      <c r="Y156">
        <v>0.2</v>
      </c>
      <c r="Z156">
        <v>1.7600000000000001E-2</v>
      </c>
      <c r="AA156" s="14">
        <f t="shared" si="8"/>
        <v>-5.5099999999999996E-2</v>
      </c>
      <c r="AD156">
        <v>0.3</v>
      </c>
      <c r="AE156">
        <v>1.55E-2</v>
      </c>
      <c r="AI156">
        <v>0.2</v>
      </c>
      <c r="AJ156">
        <v>1.7899999999999999E-2</v>
      </c>
    </row>
    <row r="157" spans="2:36" x14ac:dyDescent="0.25">
      <c r="B157" s="6">
        <v>0.1</v>
      </c>
      <c r="C157" s="7">
        <v>1.9099999999999999E-2</v>
      </c>
      <c r="D157" s="14">
        <f t="shared" si="6"/>
        <v>-5.2200000000000003E-2</v>
      </c>
      <c r="E157" s="13"/>
      <c r="G157" s="6">
        <v>0.2</v>
      </c>
      <c r="H157" s="7">
        <v>2.6599999999999999E-2</v>
      </c>
      <c r="I157" s="14">
        <f t="shared" si="7"/>
        <v>-4.4700000000000004E-2</v>
      </c>
      <c r="J157" s="13"/>
      <c r="L157" s="6">
        <v>0.1</v>
      </c>
      <c r="M157" s="7">
        <v>2.0899999999999998E-2</v>
      </c>
      <c r="N157" s="13"/>
      <c r="O157" s="13"/>
      <c r="Q157" s="6">
        <v>0.2</v>
      </c>
      <c r="R157" s="7">
        <v>6.1000000000000004E-3</v>
      </c>
      <c r="T157" s="6">
        <v>0.3</v>
      </c>
      <c r="U157" s="7">
        <v>1.52E-2</v>
      </c>
      <c r="V157" s="13"/>
      <c r="W157" s="13"/>
      <c r="Y157">
        <v>0.2</v>
      </c>
      <c r="Z157">
        <v>1.78E-2</v>
      </c>
      <c r="AA157" s="14">
        <f t="shared" si="8"/>
        <v>-5.4900000000000004E-2</v>
      </c>
      <c r="AD157">
        <v>0.3</v>
      </c>
      <c r="AE157">
        <v>1.5699999999999999E-2</v>
      </c>
      <c r="AI157">
        <v>0.2</v>
      </c>
      <c r="AJ157">
        <v>1.83E-2</v>
      </c>
    </row>
    <row r="158" spans="2:36" x14ac:dyDescent="0.25">
      <c r="B158" s="6">
        <v>0.1</v>
      </c>
      <c r="C158" s="7">
        <v>1.9300000000000001E-2</v>
      </c>
      <c r="D158" s="14">
        <f t="shared" si="6"/>
        <v>-5.2000000000000005E-2</v>
      </c>
      <c r="E158" s="13"/>
      <c r="G158" s="6">
        <v>0.2</v>
      </c>
      <c r="H158" s="7">
        <v>2.7E-2</v>
      </c>
      <c r="I158" s="14">
        <f t="shared" si="7"/>
        <v>-4.4300000000000006E-2</v>
      </c>
      <c r="J158" s="13"/>
      <c r="L158" s="6">
        <v>0.1</v>
      </c>
      <c r="M158" s="7">
        <v>2.1000000000000001E-2</v>
      </c>
      <c r="N158" s="13"/>
      <c r="O158" s="13"/>
      <c r="Q158" s="6">
        <v>0.2</v>
      </c>
      <c r="R158" s="7">
        <v>6.1000000000000004E-3</v>
      </c>
      <c r="T158" s="6">
        <v>0.3</v>
      </c>
      <c r="U158" s="7">
        <v>1.54E-2</v>
      </c>
      <c r="V158" s="13"/>
      <c r="W158" s="13"/>
      <c r="Y158">
        <v>0.2</v>
      </c>
      <c r="Z158">
        <v>1.7999999999999999E-2</v>
      </c>
      <c r="AA158" s="14">
        <f t="shared" si="8"/>
        <v>-5.4699999999999999E-2</v>
      </c>
      <c r="AD158">
        <v>0.3</v>
      </c>
      <c r="AE158">
        <v>1.61E-2</v>
      </c>
      <c r="AI158">
        <v>0.2</v>
      </c>
      <c r="AJ158">
        <v>1.8499999999999999E-2</v>
      </c>
    </row>
    <row r="159" spans="2:36" x14ac:dyDescent="0.25">
      <c r="B159" s="6">
        <v>0.1</v>
      </c>
      <c r="C159" s="7">
        <v>1.95E-2</v>
      </c>
      <c r="D159" s="14">
        <f t="shared" si="6"/>
        <v>-5.1799999999999999E-2</v>
      </c>
      <c r="E159" s="13"/>
      <c r="G159" s="6">
        <v>0.2</v>
      </c>
      <c r="H159" s="7">
        <v>2.7300000000000001E-2</v>
      </c>
      <c r="I159" s="14">
        <f t="shared" si="7"/>
        <v>-4.3999999999999997E-2</v>
      </c>
      <c r="J159" s="13"/>
      <c r="L159" s="6">
        <v>0.1</v>
      </c>
      <c r="M159" s="7">
        <v>2.1000000000000001E-2</v>
      </c>
      <c r="N159" s="13"/>
      <c r="O159" s="13"/>
      <c r="Q159" s="6">
        <v>0.3</v>
      </c>
      <c r="R159" s="7">
        <v>6.1999999999999998E-3</v>
      </c>
      <c r="T159" s="6">
        <v>0.3</v>
      </c>
      <c r="U159" s="7">
        <v>1.5599999999999999E-2</v>
      </c>
      <c r="V159" s="13"/>
      <c r="W159" s="13"/>
      <c r="Y159">
        <v>0.2</v>
      </c>
      <c r="Z159">
        <v>1.8200000000000001E-2</v>
      </c>
      <c r="AA159" s="14">
        <f t="shared" si="8"/>
        <v>-5.45E-2</v>
      </c>
      <c r="AD159">
        <v>0.3</v>
      </c>
      <c r="AE159">
        <v>1.6400000000000001E-2</v>
      </c>
      <c r="AI159">
        <v>0.2</v>
      </c>
      <c r="AJ159">
        <v>1.8599999999999998E-2</v>
      </c>
    </row>
    <row r="160" spans="2:36" x14ac:dyDescent="0.25">
      <c r="B160" s="6">
        <v>0.1</v>
      </c>
      <c r="C160" s="7">
        <v>1.9699999999999999E-2</v>
      </c>
      <c r="D160" s="14">
        <f t="shared" si="6"/>
        <v>-5.1600000000000007E-2</v>
      </c>
      <c r="E160" s="13"/>
      <c r="G160" s="6">
        <v>0.2</v>
      </c>
      <c r="H160" s="7">
        <v>2.75E-2</v>
      </c>
      <c r="I160" s="14">
        <f t="shared" si="7"/>
        <v>-4.3800000000000006E-2</v>
      </c>
      <c r="J160" s="13"/>
      <c r="L160" s="6">
        <v>0.1</v>
      </c>
      <c r="M160" s="7">
        <v>2.1000000000000001E-2</v>
      </c>
      <c r="N160" s="13"/>
      <c r="O160" s="13"/>
      <c r="Q160" s="6">
        <v>0.3</v>
      </c>
      <c r="R160" s="7">
        <v>6.4000000000000003E-3</v>
      </c>
      <c r="T160" s="6">
        <v>0.3</v>
      </c>
      <c r="U160" s="7">
        <v>1.5900000000000001E-2</v>
      </c>
      <c r="V160" s="13"/>
      <c r="W160" s="13"/>
      <c r="Y160">
        <v>0.2</v>
      </c>
      <c r="Z160">
        <v>1.84E-2</v>
      </c>
      <c r="AA160" s="14">
        <f t="shared" si="8"/>
        <v>-5.4300000000000001E-2</v>
      </c>
      <c r="AD160">
        <v>0.2</v>
      </c>
      <c r="AE160">
        <v>1.6500000000000001E-2</v>
      </c>
      <c r="AI160">
        <v>0.2</v>
      </c>
      <c r="AJ160">
        <v>1.8700000000000001E-2</v>
      </c>
    </row>
    <row r="161" spans="2:36" x14ac:dyDescent="0.25">
      <c r="B161" s="6">
        <v>0.1</v>
      </c>
      <c r="C161" s="7">
        <v>1.9900000000000001E-2</v>
      </c>
      <c r="D161" s="14">
        <f t="shared" si="6"/>
        <v>-5.1400000000000001E-2</v>
      </c>
      <c r="E161" s="13"/>
      <c r="G161" s="6">
        <v>0.2</v>
      </c>
      <c r="H161" s="7">
        <v>2.75E-2</v>
      </c>
      <c r="I161" s="14">
        <f t="shared" si="7"/>
        <v>-4.3800000000000006E-2</v>
      </c>
      <c r="J161" s="13"/>
      <c r="L161" s="6">
        <v>0.1</v>
      </c>
      <c r="M161" s="7">
        <v>2.1000000000000001E-2</v>
      </c>
      <c r="N161" s="13"/>
      <c r="O161" s="13"/>
      <c r="Q161" s="6">
        <v>0.3</v>
      </c>
      <c r="R161" s="7">
        <v>6.6E-3</v>
      </c>
      <c r="T161" s="6">
        <v>0.3</v>
      </c>
      <c r="U161" s="7">
        <v>1.6199999999999999E-2</v>
      </c>
      <c r="V161" s="13"/>
      <c r="W161" s="13"/>
      <c r="Y161">
        <v>0.2</v>
      </c>
      <c r="Z161">
        <v>1.8499999999999999E-2</v>
      </c>
      <c r="AA161" s="14">
        <f t="shared" si="8"/>
        <v>-5.4199999999999998E-2</v>
      </c>
      <c r="AD161">
        <v>0.2</v>
      </c>
      <c r="AE161">
        <v>1.66E-2</v>
      </c>
      <c r="AI161">
        <v>0.3</v>
      </c>
      <c r="AJ161">
        <v>1.89E-2</v>
      </c>
    </row>
    <row r="162" spans="2:36" x14ac:dyDescent="0.25">
      <c r="B162" s="6">
        <v>0.1</v>
      </c>
      <c r="C162" s="7">
        <v>2.01E-2</v>
      </c>
      <c r="D162" s="14">
        <f t="shared" si="6"/>
        <v>-5.1200000000000002E-2</v>
      </c>
      <c r="E162" s="13"/>
      <c r="G162" s="6">
        <v>0.2</v>
      </c>
      <c r="H162" s="7">
        <v>2.76E-2</v>
      </c>
      <c r="I162" s="14">
        <f t="shared" si="7"/>
        <v>-4.3700000000000003E-2</v>
      </c>
      <c r="J162" s="13"/>
      <c r="L162" s="6">
        <v>0.1</v>
      </c>
      <c r="M162" s="7">
        <v>2.1299999999999999E-2</v>
      </c>
      <c r="N162" s="13"/>
      <c r="O162" s="13"/>
      <c r="Q162" s="6">
        <v>0.3</v>
      </c>
      <c r="R162" s="7">
        <v>6.7000000000000002E-3</v>
      </c>
      <c r="T162" s="6">
        <v>0.2</v>
      </c>
      <c r="U162" s="7">
        <v>1.6400000000000001E-2</v>
      </c>
      <c r="V162" s="13"/>
      <c r="W162" s="13"/>
      <c r="Y162">
        <v>0.2</v>
      </c>
      <c r="Z162">
        <v>1.8599999999999998E-2</v>
      </c>
      <c r="AA162" s="14">
        <f t="shared" si="8"/>
        <v>-5.4100000000000002E-2</v>
      </c>
      <c r="AD162">
        <v>0.2</v>
      </c>
      <c r="AE162">
        <v>1.67E-2</v>
      </c>
      <c r="AI162">
        <v>0.3</v>
      </c>
      <c r="AJ162">
        <v>1.9E-2</v>
      </c>
    </row>
    <row r="163" spans="2:36" x14ac:dyDescent="0.25">
      <c r="B163" s="6">
        <v>0.1</v>
      </c>
      <c r="C163" s="7">
        <v>2.01E-2</v>
      </c>
      <c r="D163" s="14">
        <f t="shared" si="6"/>
        <v>-5.1200000000000002E-2</v>
      </c>
      <c r="E163" s="13"/>
      <c r="G163" s="6">
        <v>0.2</v>
      </c>
      <c r="H163" s="7">
        <v>2.7699999999999999E-2</v>
      </c>
      <c r="I163" s="14">
        <f t="shared" si="7"/>
        <v>-4.36E-2</v>
      </c>
      <c r="J163" s="13"/>
      <c r="L163" s="6">
        <v>0.1</v>
      </c>
      <c r="M163" s="7">
        <v>2.1499999999999998E-2</v>
      </c>
      <c r="N163" s="13"/>
      <c r="O163" s="13"/>
      <c r="Q163" s="6">
        <v>0.3</v>
      </c>
      <c r="R163" s="7">
        <v>7.0000000000000001E-3</v>
      </c>
      <c r="T163" s="6">
        <v>0.2</v>
      </c>
      <c r="U163" s="7">
        <v>1.6500000000000001E-2</v>
      </c>
      <c r="V163" s="13"/>
      <c r="W163" s="13"/>
      <c r="Y163">
        <v>0.2</v>
      </c>
      <c r="Z163">
        <v>1.89E-2</v>
      </c>
      <c r="AA163" s="14">
        <f t="shared" si="8"/>
        <v>-5.3800000000000001E-2</v>
      </c>
      <c r="AD163">
        <v>0.2</v>
      </c>
      <c r="AE163">
        <v>1.6899999999999998E-2</v>
      </c>
      <c r="AI163">
        <v>0.3</v>
      </c>
      <c r="AJ163">
        <v>1.9099999999999999E-2</v>
      </c>
    </row>
    <row r="164" spans="2:36" x14ac:dyDescent="0.25">
      <c r="B164" s="6">
        <v>0.1</v>
      </c>
      <c r="C164" s="7">
        <v>1.9900000000000001E-2</v>
      </c>
      <c r="D164" s="14">
        <f t="shared" si="6"/>
        <v>-5.1400000000000001E-2</v>
      </c>
      <c r="E164" s="13"/>
      <c r="G164" s="6">
        <v>0.2</v>
      </c>
      <c r="H164" s="7">
        <v>2.7900000000000001E-2</v>
      </c>
      <c r="I164" s="14">
        <f t="shared" si="7"/>
        <v>-4.3400000000000001E-2</v>
      </c>
      <c r="J164" s="13"/>
      <c r="L164" s="6">
        <v>0.1</v>
      </c>
      <c r="M164" s="7">
        <v>2.18E-2</v>
      </c>
      <c r="N164" s="13"/>
      <c r="O164" s="13"/>
      <c r="Q164" s="6">
        <v>0.3</v>
      </c>
      <c r="R164" s="7">
        <v>7.3000000000000001E-3</v>
      </c>
      <c r="T164" s="6">
        <v>0.2</v>
      </c>
      <c r="U164" s="7">
        <v>1.66E-2</v>
      </c>
      <c r="V164" s="13"/>
      <c r="W164" s="13"/>
      <c r="Y164">
        <v>0.1</v>
      </c>
      <c r="Z164">
        <v>1.9300000000000001E-2</v>
      </c>
      <c r="AA164" s="14">
        <f t="shared" si="8"/>
        <v>-5.3400000000000003E-2</v>
      </c>
      <c r="AD164">
        <v>0.2</v>
      </c>
      <c r="AE164">
        <v>1.6899999999999998E-2</v>
      </c>
      <c r="AI164">
        <v>0.3</v>
      </c>
      <c r="AJ164">
        <v>1.9099999999999999E-2</v>
      </c>
    </row>
    <row r="165" spans="2:36" x14ac:dyDescent="0.25">
      <c r="B165" s="6">
        <v>0.1</v>
      </c>
      <c r="C165" s="7">
        <v>1.9900000000000001E-2</v>
      </c>
      <c r="D165" s="14">
        <f t="shared" si="6"/>
        <v>-5.1400000000000001E-2</v>
      </c>
      <c r="E165" s="13"/>
      <c r="G165" s="6">
        <v>0.2</v>
      </c>
      <c r="H165" s="7">
        <v>2.7900000000000001E-2</v>
      </c>
      <c r="I165" s="14">
        <f t="shared" si="7"/>
        <v>-4.3400000000000001E-2</v>
      </c>
      <c r="J165" s="13"/>
      <c r="L165" s="6">
        <v>0.1</v>
      </c>
      <c r="M165" s="7">
        <v>2.2100000000000002E-2</v>
      </c>
      <c r="N165" s="13"/>
      <c r="O165" s="13"/>
      <c r="Q165" s="6">
        <v>0.3</v>
      </c>
      <c r="R165" s="7">
        <v>7.6E-3</v>
      </c>
      <c r="T165" s="6">
        <v>0.2</v>
      </c>
      <c r="U165" s="7">
        <v>1.6799999999999999E-2</v>
      </c>
      <c r="V165" s="13"/>
      <c r="W165" s="13"/>
      <c r="Y165">
        <v>0.1</v>
      </c>
      <c r="Z165">
        <v>1.9599999999999999E-2</v>
      </c>
      <c r="AA165" s="14">
        <f t="shared" si="8"/>
        <v>-5.3100000000000001E-2</v>
      </c>
      <c r="AD165">
        <v>0.2</v>
      </c>
      <c r="AE165">
        <v>1.7000000000000001E-2</v>
      </c>
      <c r="AI165">
        <v>0.3</v>
      </c>
      <c r="AJ165">
        <v>1.9099999999999999E-2</v>
      </c>
    </row>
    <row r="166" spans="2:36" x14ac:dyDescent="0.25">
      <c r="B166" s="6">
        <v>0.1</v>
      </c>
      <c r="C166" s="7">
        <v>0.02</v>
      </c>
      <c r="D166" s="14">
        <f t="shared" si="6"/>
        <v>-5.1299999999999998E-2</v>
      </c>
      <c r="E166" s="13"/>
      <c r="G166" s="6">
        <v>0.2</v>
      </c>
      <c r="H166" s="7">
        <v>2.81E-2</v>
      </c>
      <c r="I166" s="14">
        <f t="shared" si="7"/>
        <v>-4.3200000000000002E-2</v>
      </c>
      <c r="J166" s="13"/>
      <c r="L166" s="6">
        <v>0.2</v>
      </c>
      <c r="M166" s="7">
        <v>2.23E-2</v>
      </c>
      <c r="N166" s="13"/>
      <c r="O166" s="13"/>
      <c r="Q166" s="6">
        <v>0.2</v>
      </c>
      <c r="R166" s="7">
        <v>7.7999999999999996E-3</v>
      </c>
      <c r="T166" s="6">
        <v>0.2</v>
      </c>
      <c r="U166" s="7">
        <v>1.6899999999999998E-2</v>
      </c>
      <c r="V166" s="13"/>
      <c r="W166" s="13"/>
      <c r="Y166">
        <v>0.1</v>
      </c>
      <c r="Z166">
        <v>1.9800000000000002E-2</v>
      </c>
      <c r="AA166" s="14">
        <f t="shared" si="8"/>
        <v>-5.2900000000000003E-2</v>
      </c>
      <c r="AD166">
        <v>0.2</v>
      </c>
      <c r="AE166">
        <v>1.7399999999999999E-2</v>
      </c>
      <c r="AI166">
        <v>0.3</v>
      </c>
      <c r="AJ166">
        <v>1.9300000000000001E-2</v>
      </c>
    </row>
    <row r="167" spans="2:36" x14ac:dyDescent="0.25">
      <c r="B167" s="6">
        <v>0.1</v>
      </c>
      <c r="C167" s="7">
        <v>2.01E-2</v>
      </c>
      <c r="D167" s="14">
        <f t="shared" si="6"/>
        <v>-5.1200000000000002E-2</v>
      </c>
      <c r="E167" s="13"/>
      <c r="G167" s="6">
        <v>0.1</v>
      </c>
      <c r="H167" s="7">
        <v>2.8400000000000002E-2</v>
      </c>
      <c r="I167" s="14">
        <f t="shared" si="7"/>
        <v>-4.2900000000000001E-2</v>
      </c>
      <c r="J167" s="13"/>
      <c r="L167" s="6">
        <v>0.2</v>
      </c>
      <c r="M167" s="7">
        <v>2.2499999999999999E-2</v>
      </c>
      <c r="N167" s="13"/>
      <c r="O167" s="13"/>
      <c r="Q167" s="6">
        <v>0.2</v>
      </c>
      <c r="R167" s="7">
        <v>7.9000000000000008E-3</v>
      </c>
      <c r="T167" s="6">
        <v>0.2</v>
      </c>
      <c r="U167" s="7">
        <v>1.7100000000000001E-2</v>
      </c>
      <c r="V167" s="13"/>
      <c r="W167" s="13"/>
      <c r="Y167">
        <v>0.1</v>
      </c>
      <c r="Z167">
        <v>1.9900000000000001E-2</v>
      </c>
      <c r="AA167" s="14">
        <f t="shared" si="8"/>
        <v>-5.28E-2</v>
      </c>
      <c r="AD167">
        <v>0.2</v>
      </c>
      <c r="AE167">
        <v>1.78E-2</v>
      </c>
      <c r="AI167">
        <v>0.3</v>
      </c>
      <c r="AJ167">
        <v>1.9599999999999999E-2</v>
      </c>
    </row>
    <row r="168" spans="2:36" x14ac:dyDescent="0.25">
      <c r="B168" s="6">
        <v>0.1</v>
      </c>
      <c r="C168" s="7">
        <v>2.01E-2</v>
      </c>
      <c r="D168" s="14">
        <f t="shared" si="6"/>
        <v>-5.1200000000000002E-2</v>
      </c>
      <c r="E168" s="13"/>
      <c r="G168" s="6">
        <v>0.1</v>
      </c>
      <c r="H168" s="7">
        <v>2.8799999999999999E-2</v>
      </c>
      <c r="I168" s="14">
        <f t="shared" si="7"/>
        <v>-4.2500000000000003E-2</v>
      </c>
      <c r="J168" s="13"/>
      <c r="L168" s="6">
        <v>0.2</v>
      </c>
      <c r="M168" s="7">
        <v>2.2599999999999999E-2</v>
      </c>
      <c r="N168" s="13"/>
      <c r="O168" s="13"/>
      <c r="Q168" s="6">
        <v>0.2</v>
      </c>
      <c r="R168" s="7">
        <v>7.9000000000000008E-3</v>
      </c>
      <c r="T168" s="6">
        <v>0.2</v>
      </c>
      <c r="U168" s="7">
        <v>1.7299999999999999E-2</v>
      </c>
      <c r="V168" s="13"/>
      <c r="W168" s="13"/>
      <c r="Y168">
        <v>0.1</v>
      </c>
      <c r="Z168">
        <v>2.0299999999999999E-2</v>
      </c>
      <c r="AA168" s="14">
        <f t="shared" si="8"/>
        <v>-5.2400000000000002E-2</v>
      </c>
      <c r="AD168">
        <v>0.2</v>
      </c>
      <c r="AE168">
        <v>1.7999999999999999E-2</v>
      </c>
      <c r="AI168">
        <v>0.3</v>
      </c>
      <c r="AJ168">
        <v>1.9800000000000002E-2</v>
      </c>
    </row>
    <row r="169" spans="2:36" x14ac:dyDescent="0.25">
      <c r="B169" s="6">
        <v>0.1</v>
      </c>
      <c r="C169" s="7">
        <v>2.01E-2</v>
      </c>
      <c r="D169" s="14">
        <f t="shared" si="6"/>
        <v>-5.1200000000000002E-2</v>
      </c>
      <c r="E169" s="13"/>
      <c r="G169" s="6">
        <v>0.1</v>
      </c>
      <c r="H169" s="7">
        <v>2.9000000000000001E-2</v>
      </c>
      <c r="I169" s="14">
        <f t="shared" si="7"/>
        <v>-4.2300000000000004E-2</v>
      </c>
      <c r="J169" s="13"/>
      <c r="L169" s="6">
        <v>0.2</v>
      </c>
      <c r="M169" s="7">
        <v>2.2800000000000001E-2</v>
      </c>
      <c r="N169" s="13"/>
      <c r="O169" s="13"/>
      <c r="Q169" s="6">
        <v>0.2</v>
      </c>
      <c r="R169" s="7">
        <v>8.0000000000000002E-3</v>
      </c>
      <c r="T169" s="6">
        <v>0.2</v>
      </c>
      <c r="U169" s="7">
        <v>1.7399999999999999E-2</v>
      </c>
      <c r="V169" s="13"/>
      <c r="W169" s="13"/>
      <c r="Y169">
        <v>0.1</v>
      </c>
      <c r="Z169">
        <v>2.07E-2</v>
      </c>
      <c r="AA169" s="14">
        <f t="shared" si="8"/>
        <v>-5.2000000000000005E-2</v>
      </c>
      <c r="AD169">
        <v>0.2</v>
      </c>
      <c r="AE169">
        <v>1.8200000000000001E-2</v>
      </c>
      <c r="AI169">
        <v>0.3</v>
      </c>
      <c r="AJ169">
        <v>0.02</v>
      </c>
    </row>
    <row r="170" spans="2:36" x14ac:dyDescent="0.25">
      <c r="B170" s="6">
        <v>0.1</v>
      </c>
      <c r="C170" s="7">
        <v>2.01E-2</v>
      </c>
      <c r="D170" s="14">
        <f t="shared" si="6"/>
        <v>-5.1200000000000002E-2</v>
      </c>
      <c r="E170" s="13"/>
      <c r="G170" s="6">
        <v>0.1</v>
      </c>
      <c r="H170" s="7">
        <v>2.9100000000000001E-2</v>
      </c>
      <c r="I170" s="14">
        <f t="shared" si="7"/>
        <v>-4.2200000000000001E-2</v>
      </c>
      <c r="J170" s="13"/>
      <c r="L170" s="6">
        <v>0.2</v>
      </c>
      <c r="M170" s="7">
        <v>2.3E-2</v>
      </c>
      <c r="N170" s="13"/>
      <c r="O170" s="13"/>
      <c r="Q170" s="6">
        <v>0.2</v>
      </c>
      <c r="R170" s="7">
        <v>8.2000000000000007E-3</v>
      </c>
      <c r="T170" s="6">
        <v>0.2</v>
      </c>
      <c r="U170" s="7">
        <v>1.7500000000000002E-2</v>
      </c>
      <c r="V170" s="13"/>
      <c r="W170" s="13"/>
      <c r="Y170">
        <v>0.1</v>
      </c>
      <c r="Z170">
        <v>2.07E-2</v>
      </c>
      <c r="AA170" s="14">
        <f t="shared" si="8"/>
        <v>-5.2000000000000005E-2</v>
      </c>
      <c r="AD170">
        <v>0.2</v>
      </c>
      <c r="AE170">
        <v>1.8499999999999999E-2</v>
      </c>
      <c r="AI170">
        <v>0.3</v>
      </c>
      <c r="AJ170">
        <v>1.9900000000000001E-2</v>
      </c>
    </row>
    <row r="171" spans="2:36" x14ac:dyDescent="0.25">
      <c r="B171" s="6">
        <v>0.1</v>
      </c>
      <c r="C171" s="7">
        <v>2.01E-2</v>
      </c>
      <c r="D171" s="14">
        <f t="shared" si="6"/>
        <v>-5.1200000000000002E-2</v>
      </c>
      <c r="E171" s="13"/>
      <c r="G171" s="6">
        <v>0.1</v>
      </c>
      <c r="H171" s="7">
        <v>2.93E-2</v>
      </c>
      <c r="I171" s="14">
        <f t="shared" si="7"/>
        <v>-4.2000000000000003E-2</v>
      </c>
      <c r="J171" s="13"/>
      <c r="L171" s="6">
        <v>0.2</v>
      </c>
      <c r="M171" s="7">
        <v>2.3199999999999998E-2</v>
      </c>
      <c r="N171" s="13"/>
      <c r="O171" s="13"/>
      <c r="Q171" s="6">
        <v>0.2</v>
      </c>
      <c r="R171" s="7">
        <v>8.3999999999999995E-3</v>
      </c>
      <c r="T171" s="6">
        <v>0.2</v>
      </c>
      <c r="U171" s="7">
        <v>1.78E-2</v>
      </c>
      <c r="V171" s="13"/>
      <c r="W171" s="13"/>
      <c r="Y171">
        <v>0.1</v>
      </c>
      <c r="Z171">
        <v>2.07E-2</v>
      </c>
      <c r="AA171" s="14">
        <f t="shared" si="8"/>
        <v>-5.2000000000000005E-2</v>
      </c>
      <c r="AD171">
        <v>0.2</v>
      </c>
      <c r="AE171">
        <v>1.8700000000000001E-2</v>
      </c>
      <c r="AI171">
        <v>0.3</v>
      </c>
      <c r="AJ171">
        <v>1.9900000000000001E-2</v>
      </c>
    </row>
    <row r="172" spans="2:36" x14ac:dyDescent="0.25">
      <c r="B172" s="6">
        <v>0.1</v>
      </c>
      <c r="C172" s="7">
        <v>2.01E-2</v>
      </c>
      <c r="D172" s="14">
        <f t="shared" si="6"/>
        <v>-5.1200000000000002E-2</v>
      </c>
      <c r="E172" s="13"/>
      <c r="G172" s="6">
        <v>0.1</v>
      </c>
      <c r="H172" s="7">
        <v>2.9600000000000001E-2</v>
      </c>
      <c r="I172" s="14">
        <f t="shared" si="7"/>
        <v>-4.1700000000000001E-2</v>
      </c>
      <c r="J172" s="13"/>
      <c r="L172" s="6">
        <v>0.2</v>
      </c>
      <c r="M172" s="7">
        <v>2.3300000000000001E-2</v>
      </c>
      <c r="N172" s="13"/>
      <c r="O172" s="13"/>
      <c r="Q172" s="6">
        <v>0.2</v>
      </c>
      <c r="R172" s="7">
        <v>8.5000000000000006E-3</v>
      </c>
      <c r="T172" s="6">
        <v>0.2</v>
      </c>
      <c r="U172" s="7">
        <v>1.7899999999999999E-2</v>
      </c>
      <c r="V172" s="13"/>
      <c r="W172" s="13"/>
      <c r="Y172">
        <v>0.1</v>
      </c>
      <c r="Z172">
        <v>2.07E-2</v>
      </c>
      <c r="AA172" s="14">
        <f t="shared" si="8"/>
        <v>-5.2000000000000005E-2</v>
      </c>
      <c r="AD172">
        <v>0.3</v>
      </c>
      <c r="AE172">
        <v>1.89E-2</v>
      </c>
      <c r="AI172">
        <v>0.3</v>
      </c>
      <c r="AJ172">
        <v>1.9900000000000001E-2</v>
      </c>
    </row>
    <row r="173" spans="2:36" x14ac:dyDescent="0.25">
      <c r="B173" s="6">
        <v>0.1</v>
      </c>
      <c r="C173" s="7">
        <v>2.0299999999999999E-2</v>
      </c>
      <c r="D173" s="14">
        <f t="shared" si="6"/>
        <v>-5.1000000000000004E-2</v>
      </c>
      <c r="E173" s="13"/>
      <c r="G173" s="6">
        <v>0.1</v>
      </c>
      <c r="H173" s="7">
        <v>0.03</v>
      </c>
      <c r="I173" s="14">
        <f t="shared" si="7"/>
        <v>-4.1300000000000003E-2</v>
      </c>
      <c r="J173" s="13"/>
      <c r="L173" s="6">
        <v>0.2</v>
      </c>
      <c r="M173" s="7">
        <v>2.3599999999999999E-2</v>
      </c>
      <c r="N173" s="13"/>
      <c r="O173" s="13"/>
      <c r="Q173" s="6">
        <v>0.2</v>
      </c>
      <c r="R173" s="7">
        <v>8.6E-3</v>
      </c>
      <c r="T173" s="6">
        <v>0.2</v>
      </c>
      <c r="U173" s="7">
        <v>1.7999999999999999E-2</v>
      </c>
      <c r="V173" s="13"/>
      <c r="W173" s="13"/>
      <c r="Y173">
        <v>0.1</v>
      </c>
      <c r="Z173">
        <v>2.07E-2</v>
      </c>
      <c r="AA173" s="14">
        <f t="shared" si="8"/>
        <v>-5.2000000000000005E-2</v>
      </c>
      <c r="AD173">
        <v>0.3</v>
      </c>
      <c r="AE173">
        <v>1.9099999999999999E-2</v>
      </c>
      <c r="AI173">
        <v>0.3</v>
      </c>
      <c r="AJ173">
        <v>2.0199999999999999E-2</v>
      </c>
    </row>
    <row r="174" spans="2:36" x14ac:dyDescent="0.25">
      <c r="B174" s="6">
        <v>0.1</v>
      </c>
      <c r="C174" s="7">
        <v>2.07E-2</v>
      </c>
      <c r="D174" s="14">
        <f t="shared" si="6"/>
        <v>-5.0600000000000006E-2</v>
      </c>
      <c r="E174" s="13"/>
      <c r="G174" s="6">
        <v>0.1</v>
      </c>
      <c r="H174" s="7">
        <v>3.0300000000000001E-2</v>
      </c>
      <c r="I174" s="14">
        <f t="shared" si="7"/>
        <v>-4.1000000000000002E-2</v>
      </c>
      <c r="J174" s="13"/>
      <c r="L174" s="6">
        <v>0.2</v>
      </c>
      <c r="M174" s="7">
        <v>2.3800000000000002E-2</v>
      </c>
      <c r="N174" s="13"/>
      <c r="O174" s="13"/>
      <c r="Q174" s="6">
        <v>0.2</v>
      </c>
      <c r="R174" s="7">
        <v>8.6999999999999994E-3</v>
      </c>
      <c r="T174" s="6">
        <v>0.2</v>
      </c>
      <c r="U174" s="7">
        <v>1.8100000000000002E-2</v>
      </c>
      <c r="V174" s="13"/>
      <c r="W174" s="13"/>
      <c r="Y174">
        <v>0.1</v>
      </c>
      <c r="Z174">
        <v>2.07E-2</v>
      </c>
      <c r="AA174" s="14">
        <f t="shared" si="8"/>
        <v>-5.2000000000000005E-2</v>
      </c>
      <c r="AD174">
        <v>0.3</v>
      </c>
      <c r="AE174">
        <v>1.95E-2</v>
      </c>
      <c r="AI174">
        <v>0.3</v>
      </c>
      <c r="AJ174">
        <v>2.0500000000000001E-2</v>
      </c>
    </row>
    <row r="175" spans="2:36" x14ac:dyDescent="0.25">
      <c r="B175" s="6">
        <v>0.1</v>
      </c>
      <c r="C175" s="7">
        <v>2.1100000000000001E-2</v>
      </c>
      <c r="D175" s="14">
        <f t="shared" si="6"/>
        <v>-5.0200000000000002E-2</v>
      </c>
      <c r="E175" s="13"/>
      <c r="G175" s="6">
        <v>0.1</v>
      </c>
      <c r="H175" s="7">
        <v>3.0599999999999999E-2</v>
      </c>
      <c r="I175" s="14">
        <f t="shared" si="7"/>
        <v>-4.07E-2</v>
      </c>
      <c r="J175" s="13"/>
      <c r="L175" s="6">
        <v>0.2</v>
      </c>
      <c r="M175" s="7">
        <v>2.3900000000000001E-2</v>
      </c>
      <c r="N175" s="13"/>
      <c r="O175" s="13"/>
      <c r="Q175" s="6">
        <v>0.2</v>
      </c>
      <c r="R175" s="7">
        <v>8.6999999999999994E-3</v>
      </c>
      <c r="T175" s="6">
        <v>0.2</v>
      </c>
      <c r="U175" s="7">
        <v>1.8100000000000002E-2</v>
      </c>
      <c r="V175" s="13"/>
      <c r="W175" s="13"/>
      <c r="Y175">
        <v>0.1</v>
      </c>
      <c r="Z175">
        <v>2.0799999999999999E-2</v>
      </c>
      <c r="AA175" s="14">
        <f t="shared" si="8"/>
        <v>-5.1900000000000002E-2</v>
      </c>
      <c r="AD175">
        <v>0.3</v>
      </c>
      <c r="AE175">
        <v>1.9900000000000001E-2</v>
      </c>
      <c r="AI175">
        <v>0.3</v>
      </c>
      <c r="AJ175">
        <v>2.1000000000000001E-2</v>
      </c>
    </row>
    <row r="176" spans="2:36" x14ac:dyDescent="0.25">
      <c r="B176" s="6">
        <v>0.1</v>
      </c>
      <c r="C176" s="7">
        <v>2.1299999999999999E-2</v>
      </c>
      <c r="D176" s="14">
        <f t="shared" si="6"/>
        <v>-0.05</v>
      </c>
      <c r="E176" s="13"/>
      <c r="G176" s="6">
        <v>0.1</v>
      </c>
      <c r="H176" s="7">
        <v>3.0800000000000001E-2</v>
      </c>
      <c r="I176" s="14">
        <f t="shared" si="7"/>
        <v>-4.0500000000000001E-2</v>
      </c>
      <c r="J176" s="13"/>
      <c r="L176" s="6">
        <v>0.2</v>
      </c>
      <c r="M176" s="7">
        <v>2.41E-2</v>
      </c>
      <c r="N176" s="13"/>
      <c r="O176" s="13"/>
      <c r="Q176" s="6">
        <v>0.2</v>
      </c>
      <c r="R176" s="7">
        <v>8.8000000000000005E-3</v>
      </c>
      <c r="T176" s="6">
        <v>0.1</v>
      </c>
      <c r="U176" s="7">
        <v>1.84E-2</v>
      </c>
      <c r="V176" s="13"/>
      <c r="W176" s="13"/>
      <c r="Y176">
        <v>0.1</v>
      </c>
      <c r="Z176">
        <v>2.1299999999999999E-2</v>
      </c>
      <c r="AA176" s="14">
        <f t="shared" si="8"/>
        <v>-5.1400000000000001E-2</v>
      </c>
      <c r="AD176">
        <v>0.3</v>
      </c>
      <c r="AE176">
        <v>2.0299999999999999E-2</v>
      </c>
      <c r="AI176">
        <v>0.2</v>
      </c>
      <c r="AJ176">
        <v>2.1399999999999999E-2</v>
      </c>
    </row>
    <row r="177" spans="2:36" x14ac:dyDescent="0.25">
      <c r="B177" s="6">
        <v>0.1</v>
      </c>
      <c r="C177" s="7">
        <v>2.1399999999999999E-2</v>
      </c>
      <c r="D177" s="14">
        <f t="shared" si="6"/>
        <v>-4.99E-2</v>
      </c>
      <c r="E177" s="13"/>
      <c r="G177" s="6">
        <v>0.2</v>
      </c>
      <c r="H177" s="7">
        <v>3.1E-2</v>
      </c>
      <c r="I177" s="14">
        <f t="shared" si="7"/>
        <v>-4.0300000000000002E-2</v>
      </c>
      <c r="J177" s="13"/>
      <c r="L177" s="6">
        <v>0.2</v>
      </c>
      <c r="M177" s="7">
        <v>2.4199999999999999E-2</v>
      </c>
      <c r="N177" s="13"/>
      <c r="O177" s="13"/>
      <c r="Q177" s="6">
        <v>0.2</v>
      </c>
      <c r="R177" s="7">
        <v>8.8999999999999999E-3</v>
      </c>
      <c r="T177" s="6">
        <v>0.1</v>
      </c>
      <c r="U177" s="7">
        <v>1.8599999999999998E-2</v>
      </c>
      <c r="V177" s="13"/>
      <c r="W177" s="13"/>
      <c r="Y177">
        <v>0.2</v>
      </c>
      <c r="Z177">
        <v>2.1700000000000001E-2</v>
      </c>
      <c r="AA177" s="14">
        <f t="shared" si="8"/>
        <v>-5.1000000000000004E-2</v>
      </c>
      <c r="AD177">
        <v>0.3</v>
      </c>
      <c r="AE177">
        <v>2.0500000000000001E-2</v>
      </c>
      <c r="AI177">
        <v>0.2</v>
      </c>
      <c r="AJ177">
        <v>2.1700000000000001E-2</v>
      </c>
    </row>
    <row r="178" spans="2:36" x14ac:dyDescent="0.25">
      <c r="B178" s="6">
        <v>0.1</v>
      </c>
      <c r="C178" s="7">
        <v>2.1600000000000001E-2</v>
      </c>
      <c r="D178" s="14">
        <f t="shared" si="6"/>
        <v>-4.9700000000000001E-2</v>
      </c>
      <c r="E178" s="13"/>
      <c r="G178" s="6">
        <v>0.2</v>
      </c>
      <c r="H178" s="7">
        <v>3.1199999999999999E-2</v>
      </c>
      <c r="I178" s="14">
        <f t="shared" si="7"/>
        <v>-4.0100000000000004E-2</v>
      </c>
      <c r="J178" s="13"/>
      <c r="L178" s="6">
        <v>0.2</v>
      </c>
      <c r="M178" s="7">
        <v>2.4400000000000002E-2</v>
      </c>
      <c r="N178" s="13"/>
      <c r="O178" s="13"/>
      <c r="Q178" s="6">
        <v>0.2</v>
      </c>
      <c r="R178" s="7">
        <v>8.9999999999999993E-3</v>
      </c>
      <c r="T178" s="6">
        <v>0.1</v>
      </c>
      <c r="U178" s="7">
        <v>1.8599999999999998E-2</v>
      </c>
      <c r="V178" s="13"/>
      <c r="W178" s="13"/>
      <c r="Y178">
        <v>0.2</v>
      </c>
      <c r="Z178">
        <v>2.1999999999999999E-2</v>
      </c>
      <c r="AA178" s="14">
        <f t="shared" si="8"/>
        <v>-5.0700000000000002E-2</v>
      </c>
      <c r="AD178">
        <v>0.2</v>
      </c>
      <c r="AE178">
        <v>2.07E-2</v>
      </c>
      <c r="AI178">
        <v>0.2</v>
      </c>
      <c r="AJ178">
        <v>2.1999999999999999E-2</v>
      </c>
    </row>
    <row r="179" spans="2:36" x14ac:dyDescent="0.25">
      <c r="B179" s="6">
        <v>0.1</v>
      </c>
      <c r="C179" s="7">
        <v>2.18E-2</v>
      </c>
      <c r="D179" s="14">
        <f t="shared" si="6"/>
        <v>-4.9500000000000002E-2</v>
      </c>
      <c r="E179" s="13"/>
      <c r="G179" s="6">
        <v>0.2</v>
      </c>
      <c r="H179" s="7">
        <v>3.15E-2</v>
      </c>
      <c r="I179" s="14">
        <f t="shared" si="7"/>
        <v>-3.9800000000000002E-2</v>
      </c>
      <c r="J179" s="13"/>
      <c r="L179" s="6">
        <v>0.2</v>
      </c>
      <c r="M179" s="7">
        <v>2.4500000000000001E-2</v>
      </c>
      <c r="N179" s="13"/>
      <c r="O179" s="13"/>
      <c r="Q179" s="6">
        <v>0.2</v>
      </c>
      <c r="R179" s="7">
        <v>8.9999999999999993E-3</v>
      </c>
      <c r="T179" s="6">
        <v>0.1</v>
      </c>
      <c r="U179" s="7">
        <v>1.84E-2</v>
      </c>
      <c r="V179" s="13"/>
      <c r="W179" s="13"/>
      <c r="Y179">
        <v>0.2</v>
      </c>
      <c r="Z179">
        <v>2.2200000000000001E-2</v>
      </c>
      <c r="AA179" s="14">
        <f t="shared" si="8"/>
        <v>-5.0500000000000003E-2</v>
      </c>
      <c r="AD179">
        <v>0.2</v>
      </c>
      <c r="AE179">
        <v>2.0799999999999999E-2</v>
      </c>
      <c r="AI179">
        <v>0.2</v>
      </c>
      <c r="AJ179">
        <v>2.24E-2</v>
      </c>
    </row>
    <row r="180" spans="2:36" x14ac:dyDescent="0.25">
      <c r="B180" s="6">
        <v>0.1</v>
      </c>
      <c r="C180" s="7">
        <v>2.1899999999999999E-2</v>
      </c>
      <c r="D180" s="14">
        <f t="shared" si="6"/>
        <v>-4.9399999999999999E-2</v>
      </c>
      <c r="E180" s="13"/>
      <c r="G180" s="6">
        <v>0.2</v>
      </c>
      <c r="H180" s="7">
        <v>3.1699999999999999E-2</v>
      </c>
      <c r="I180" s="14">
        <f t="shared" si="7"/>
        <v>-3.9600000000000003E-2</v>
      </c>
      <c r="J180" s="13"/>
      <c r="L180" s="6">
        <v>0.1</v>
      </c>
      <c r="M180" s="7">
        <v>2.4799999999999999E-2</v>
      </c>
      <c r="N180" s="13"/>
      <c r="O180" s="13"/>
      <c r="Q180" s="6">
        <v>0.2</v>
      </c>
      <c r="R180" s="7">
        <v>8.9999999999999993E-3</v>
      </c>
      <c r="T180" s="6">
        <v>0.1</v>
      </c>
      <c r="U180" s="7">
        <v>1.84E-2</v>
      </c>
      <c r="V180" s="13"/>
      <c r="W180" s="13"/>
      <c r="Y180">
        <v>0.3</v>
      </c>
      <c r="Z180">
        <v>2.23E-2</v>
      </c>
      <c r="AA180" s="14">
        <f t="shared" si="8"/>
        <v>-5.04E-2</v>
      </c>
      <c r="AD180">
        <v>0.2</v>
      </c>
      <c r="AE180">
        <v>2.0899999999999998E-2</v>
      </c>
      <c r="AI180">
        <v>0.2</v>
      </c>
      <c r="AJ180">
        <v>2.2599999999999999E-2</v>
      </c>
    </row>
    <row r="181" spans="2:36" x14ac:dyDescent="0.25">
      <c r="B181" s="6">
        <v>0.1</v>
      </c>
      <c r="C181" s="7">
        <v>2.2100000000000002E-2</v>
      </c>
      <c r="D181" s="14">
        <f t="shared" si="6"/>
        <v>-4.9200000000000001E-2</v>
      </c>
      <c r="E181" s="13"/>
      <c r="G181" s="6">
        <v>0.2</v>
      </c>
      <c r="H181" s="7">
        <v>3.2000000000000001E-2</v>
      </c>
      <c r="I181" s="14">
        <f t="shared" si="7"/>
        <v>-3.9300000000000002E-2</v>
      </c>
      <c r="J181" s="13"/>
      <c r="L181" s="6">
        <v>0.1</v>
      </c>
      <c r="M181" s="7">
        <v>2.4899999999999999E-2</v>
      </c>
      <c r="N181" s="13"/>
      <c r="O181" s="13"/>
      <c r="Q181" s="6">
        <v>0.2</v>
      </c>
      <c r="R181" s="7">
        <v>8.9999999999999993E-3</v>
      </c>
      <c r="T181" s="6">
        <v>0.1</v>
      </c>
      <c r="U181" s="7">
        <v>1.8499999999999999E-2</v>
      </c>
      <c r="V181" s="13"/>
      <c r="W181" s="13"/>
      <c r="Y181">
        <v>0.3</v>
      </c>
      <c r="Z181">
        <v>2.24E-2</v>
      </c>
      <c r="AA181" s="14">
        <f t="shared" si="8"/>
        <v>-5.0299999999999997E-2</v>
      </c>
      <c r="AD181">
        <v>0.2</v>
      </c>
      <c r="AE181">
        <v>2.1000000000000001E-2</v>
      </c>
      <c r="AI181">
        <v>0.2</v>
      </c>
      <c r="AJ181">
        <v>2.2700000000000001E-2</v>
      </c>
    </row>
    <row r="182" spans="2:36" x14ac:dyDescent="0.25">
      <c r="B182" s="6">
        <v>0.1</v>
      </c>
      <c r="C182" s="7">
        <v>2.2200000000000001E-2</v>
      </c>
      <c r="D182" s="14">
        <f t="shared" si="6"/>
        <v>-4.9100000000000005E-2</v>
      </c>
      <c r="E182" s="13"/>
      <c r="G182" s="6">
        <v>0.3</v>
      </c>
      <c r="H182" s="7">
        <v>3.2099999999999997E-2</v>
      </c>
      <c r="I182" s="14">
        <f t="shared" si="7"/>
        <v>-3.9200000000000006E-2</v>
      </c>
      <c r="J182" s="13"/>
      <c r="L182" s="6">
        <v>0.1</v>
      </c>
      <c r="M182" s="7">
        <v>2.5100000000000001E-2</v>
      </c>
      <c r="N182" s="13"/>
      <c r="O182" s="13"/>
      <c r="Q182" s="6">
        <v>0.2</v>
      </c>
      <c r="R182" s="7">
        <v>8.9999999999999993E-3</v>
      </c>
      <c r="T182" s="6">
        <v>0.1</v>
      </c>
      <c r="U182" s="7">
        <v>1.8499999999999999E-2</v>
      </c>
      <c r="V182" s="13"/>
      <c r="W182" s="13"/>
      <c r="Y182">
        <v>0.3</v>
      </c>
      <c r="Z182">
        <v>2.2599999999999999E-2</v>
      </c>
      <c r="AA182" s="14">
        <f t="shared" si="8"/>
        <v>-5.0100000000000006E-2</v>
      </c>
      <c r="AD182">
        <v>0.2</v>
      </c>
      <c r="AE182">
        <v>2.1100000000000001E-2</v>
      </c>
      <c r="AI182">
        <v>0.2</v>
      </c>
      <c r="AJ182">
        <v>2.2700000000000001E-2</v>
      </c>
    </row>
    <row r="183" spans="2:36" x14ac:dyDescent="0.25">
      <c r="B183" s="6">
        <v>0.1</v>
      </c>
      <c r="C183" s="7">
        <v>2.2499999999999999E-2</v>
      </c>
      <c r="D183" s="14">
        <f t="shared" si="6"/>
        <v>-4.8800000000000003E-2</v>
      </c>
      <c r="E183" s="13"/>
      <c r="G183" s="6">
        <v>0.3</v>
      </c>
      <c r="H183" s="7">
        <v>3.2199999999999999E-2</v>
      </c>
      <c r="I183" s="14">
        <f t="shared" si="7"/>
        <v>-3.9100000000000003E-2</v>
      </c>
      <c r="J183" s="13"/>
      <c r="L183" s="6">
        <v>0.1</v>
      </c>
      <c r="M183" s="7">
        <v>2.5399999999999999E-2</v>
      </c>
      <c r="N183" s="13"/>
      <c r="O183" s="13"/>
      <c r="Q183" s="6">
        <v>0.2</v>
      </c>
      <c r="R183" s="7">
        <v>8.9999999999999993E-3</v>
      </c>
      <c r="T183" s="6">
        <v>0.1</v>
      </c>
      <c r="U183" s="7">
        <v>1.84E-2</v>
      </c>
      <c r="V183" s="13"/>
      <c r="W183" s="13"/>
      <c r="Y183">
        <v>0.3</v>
      </c>
      <c r="Z183">
        <v>2.2800000000000001E-2</v>
      </c>
      <c r="AA183" s="14">
        <f t="shared" si="8"/>
        <v>-4.99E-2</v>
      </c>
      <c r="AD183">
        <v>0.2</v>
      </c>
      <c r="AE183">
        <v>2.1399999999999999E-2</v>
      </c>
      <c r="AI183">
        <v>0.2</v>
      </c>
      <c r="AJ183">
        <v>2.29E-2</v>
      </c>
    </row>
    <row r="184" spans="2:36" x14ac:dyDescent="0.25">
      <c r="B184" s="6">
        <v>0.1</v>
      </c>
      <c r="C184" s="7">
        <v>2.2599999999999999E-2</v>
      </c>
      <c r="D184" s="14">
        <f t="shared" si="6"/>
        <v>-4.8700000000000007E-2</v>
      </c>
      <c r="E184" s="13"/>
      <c r="G184" s="6">
        <v>0.3</v>
      </c>
      <c r="H184" s="7">
        <v>3.2300000000000002E-2</v>
      </c>
      <c r="I184" s="14">
        <f t="shared" si="7"/>
        <v>-3.9E-2</v>
      </c>
      <c r="J184" s="13"/>
      <c r="L184" s="6">
        <v>0.1</v>
      </c>
      <c r="M184" s="7">
        <v>2.58E-2</v>
      </c>
      <c r="N184" s="13"/>
      <c r="O184" s="13"/>
      <c r="Q184" s="6">
        <v>0.2</v>
      </c>
      <c r="R184" s="7">
        <v>8.9999999999999993E-3</v>
      </c>
      <c r="T184" s="6">
        <v>0.1</v>
      </c>
      <c r="U184" s="7">
        <v>1.84E-2</v>
      </c>
      <c r="V184" s="13"/>
      <c r="W184" s="13"/>
      <c r="Y184">
        <v>0.3</v>
      </c>
      <c r="Z184">
        <v>2.3099999999999999E-2</v>
      </c>
      <c r="AA184" s="14">
        <f t="shared" si="8"/>
        <v>-4.9600000000000005E-2</v>
      </c>
      <c r="AD184">
        <v>0.2</v>
      </c>
      <c r="AE184">
        <v>2.1499999999999998E-2</v>
      </c>
      <c r="AI184">
        <v>0.2</v>
      </c>
      <c r="AJ184">
        <v>2.3E-2</v>
      </c>
    </row>
    <row r="185" spans="2:36" x14ac:dyDescent="0.25">
      <c r="B185" s="6">
        <v>0.1</v>
      </c>
      <c r="C185" s="7">
        <v>2.2700000000000001E-2</v>
      </c>
      <c r="D185" s="14">
        <f t="shared" si="6"/>
        <v>-4.8600000000000004E-2</v>
      </c>
      <c r="E185" s="13"/>
      <c r="G185" s="6">
        <v>0.3</v>
      </c>
      <c r="H185" s="7">
        <v>3.2399999999999998E-2</v>
      </c>
      <c r="I185" s="14">
        <f t="shared" si="7"/>
        <v>-3.8900000000000004E-2</v>
      </c>
      <c r="J185" s="13"/>
      <c r="L185" s="6">
        <v>0.1</v>
      </c>
      <c r="M185" s="7">
        <v>2.6100000000000002E-2</v>
      </c>
      <c r="N185" s="13"/>
      <c r="O185" s="13"/>
      <c r="Q185" s="6">
        <v>0.2</v>
      </c>
      <c r="R185" s="7">
        <v>9.2999999999999992E-3</v>
      </c>
      <c r="T185" s="6">
        <v>0.1</v>
      </c>
      <c r="U185" s="7">
        <v>1.8499999999999999E-2</v>
      </c>
      <c r="V185" s="13"/>
      <c r="W185" s="13"/>
      <c r="Y185">
        <v>0.3</v>
      </c>
      <c r="Z185">
        <v>2.35E-2</v>
      </c>
      <c r="AA185" s="14">
        <f t="shared" si="8"/>
        <v>-4.9200000000000001E-2</v>
      </c>
      <c r="AD185">
        <v>0.1</v>
      </c>
      <c r="AE185">
        <v>2.1600000000000001E-2</v>
      </c>
      <c r="AI185">
        <v>0.3</v>
      </c>
      <c r="AJ185">
        <v>2.3199999999999998E-2</v>
      </c>
    </row>
    <row r="186" spans="2:36" x14ac:dyDescent="0.25">
      <c r="B186" s="6">
        <v>0.1</v>
      </c>
      <c r="C186" s="7">
        <v>2.3E-2</v>
      </c>
      <c r="D186" s="14">
        <f t="shared" si="6"/>
        <v>-4.8300000000000003E-2</v>
      </c>
      <c r="E186" s="13"/>
      <c r="G186" s="6">
        <v>0.3</v>
      </c>
      <c r="H186" s="7">
        <v>3.27E-2</v>
      </c>
      <c r="I186" s="14">
        <f t="shared" si="7"/>
        <v>-3.8600000000000002E-2</v>
      </c>
      <c r="J186" s="13"/>
      <c r="L186" s="6">
        <v>0.2</v>
      </c>
      <c r="M186" s="7">
        <v>2.6200000000000001E-2</v>
      </c>
      <c r="N186" s="13"/>
      <c r="O186" s="13"/>
      <c r="Q186" s="6">
        <v>0.2</v>
      </c>
      <c r="R186" s="7">
        <v>9.4000000000000004E-3</v>
      </c>
      <c r="T186" s="6">
        <v>0.1</v>
      </c>
      <c r="U186" s="7">
        <v>1.8800000000000001E-2</v>
      </c>
      <c r="V186" s="13"/>
      <c r="W186" s="13"/>
      <c r="Y186">
        <v>0.4</v>
      </c>
      <c r="Z186">
        <v>2.3800000000000002E-2</v>
      </c>
      <c r="AA186" s="14">
        <f t="shared" si="8"/>
        <v>-4.8899999999999999E-2</v>
      </c>
      <c r="AD186">
        <v>0.1</v>
      </c>
      <c r="AE186">
        <v>2.18E-2</v>
      </c>
      <c r="AI186">
        <v>0.3</v>
      </c>
      <c r="AJ186">
        <v>2.3400000000000001E-2</v>
      </c>
    </row>
    <row r="187" spans="2:36" x14ac:dyDescent="0.25">
      <c r="B187" s="6">
        <v>0.1</v>
      </c>
      <c r="C187" s="7">
        <v>2.3199999999999998E-2</v>
      </c>
      <c r="D187" s="14">
        <f t="shared" si="6"/>
        <v>-4.8100000000000004E-2</v>
      </c>
      <c r="E187" s="13"/>
      <c r="G187" s="6">
        <v>0.3</v>
      </c>
      <c r="H187" s="7">
        <v>3.2899999999999999E-2</v>
      </c>
      <c r="I187" s="14">
        <f t="shared" si="7"/>
        <v>-3.8400000000000004E-2</v>
      </c>
      <c r="J187" s="13"/>
      <c r="L187" s="6">
        <v>0.2</v>
      </c>
      <c r="M187" s="7">
        <v>2.6100000000000002E-2</v>
      </c>
      <c r="N187" s="13"/>
      <c r="O187" s="13"/>
      <c r="Q187" s="6">
        <v>0.2</v>
      </c>
      <c r="R187" s="7">
        <v>9.4999999999999998E-3</v>
      </c>
      <c r="T187" s="6">
        <v>0.1</v>
      </c>
      <c r="U187" s="7">
        <v>1.9099999999999999E-2</v>
      </c>
      <c r="V187" s="13"/>
      <c r="W187" s="13"/>
      <c r="Y187">
        <v>0.3</v>
      </c>
      <c r="Z187">
        <v>2.41E-2</v>
      </c>
      <c r="AA187" s="14">
        <f t="shared" si="8"/>
        <v>-4.8600000000000004E-2</v>
      </c>
      <c r="AD187">
        <v>0.1</v>
      </c>
      <c r="AE187">
        <v>2.1999999999999999E-2</v>
      </c>
      <c r="AI187">
        <v>0.3</v>
      </c>
      <c r="AJ187">
        <v>2.3900000000000001E-2</v>
      </c>
    </row>
    <row r="188" spans="2:36" x14ac:dyDescent="0.25">
      <c r="B188" s="6">
        <v>0.2</v>
      </c>
      <c r="C188" s="7">
        <v>2.3400000000000001E-2</v>
      </c>
      <c r="D188" s="14">
        <f t="shared" si="6"/>
        <v>-4.7899999999999998E-2</v>
      </c>
      <c r="E188" s="13"/>
      <c r="G188" s="6">
        <v>0.3</v>
      </c>
      <c r="H188" s="7">
        <v>3.3099999999999997E-2</v>
      </c>
      <c r="I188" s="14">
        <f t="shared" si="7"/>
        <v>-3.8200000000000005E-2</v>
      </c>
      <c r="J188" s="13"/>
      <c r="L188" s="6">
        <v>0.2</v>
      </c>
      <c r="M188" s="7">
        <v>2.6200000000000001E-2</v>
      </c>
      <c r="N188" s="13"/>
      <c r="O188" s="13"/>
      <c r="Q188" s="6">
        <v>0.2</v>
      </c>
      <c r="R188" s="7">
        <v>9.4999999999999998E-3</v>
      </c>
      <c r="T188" s="6">
        <v>0.2</v>
      </c>
      <c r="U188" s="7">
        <v>1.9300000000000001E-2</v>
      </c>
      <c r="V188" s="13"/>
      <c r="W188" s="13"/>
      <c r="Y188">
        <v>0.4</v>
      </c>
      <c r="Z188">
        <v>2.4199999999999999E-2</v>
      </c>
      <c r="AA188" s="14">
        <f t="shared" si="8"/>
        <v>-4.8500000000000001E-2</v>
      </c>
      <c r="AD188">
        <v>0.1</v>
      </c>
      <c r="AE188">
        <v>2.2200000000000001E-2</v>
      </c>
      <c r="AI188">
        <v>0.3</v>
      </c>
      <c r="AJ188">
        <v>2.4299999999999999E-2</v>
      </c>
    </row>
    <row r="189" spans="2:36" x14ac:dyDescent="0.25">
      <c r="B189" s="6">
        <v>0.2</v>
      </c>
      <c r="C189" s="7">
        <v>2.3699999999999999E-2</v>
      </c>
      <c r="D189" s="14">
        <f t="shared" si="6"/>
        <v>-4.7600000000000003E-2</v>
      </c>
      <c r="E189" s="13"/>
      <c r="G189" s="6">
        <v>0.3</v>
      </c>
      <c r="H189" s="7">
        <v>3.3300000000000003E-2</v>
      </c>
      <c r="I189" s="14">
        <f t="shared" si="7"/>
        <v>-3.7999999999999999E-2</v>
      </c>
      <c r="J189" s="13"/>
      <c r="L189" s="6">
        <v>0.2</v>
      </c>
      <c r="M189" s="7">
        <v>2.64E-2</v>
      </c>
      <c r="N189" s="13"/>
      <c r="O189" s="13"/>
      <c r="Q189" s="6">
        <v>0.2</v>
      </c>
      <c r="R189" s="7">
        <v>9.5999999999999992E-3</v>
      </c>
      <c r="T189" s="6">
        <v>0.2</v>
      </c>
      <c r="U189" s="7">
        <v>1.9599999999999999E-2</v>
      </c>
      <c r="V189" s="13"/>
      <c r="W189" s="13"/>
      <c r="Y189">
        <v>0.4</v>
      </c>
      <c r="Z189">
        <v>2.4199999999999999E-2</v>
      </c>
      <c r="AA189" s="14">
        <f t="shared" si="8"/>
        <v>-4.8500000000000001E-2</v>
      </c>
      <c r="AD189">
        <v>0.1</v>
      </c>
      <c r="AE189">
        <v>2.24E-2</v>
      </c>
      <c r="AI189">
        <v>0.3</v>
      </c>
      <c r="AJ189">
        <v>2.4500000000000001E-2</v>
      </c>
    </row>
    <row r="190" spans="2:36" x14ac:dyDescent="0.25">
      <c r="B190" s="6">
        <v>0.2</v>
      </c>
      <c r="C190" s="7">
        <v>2.3900000000000001E-2</v>
      </c>
      <c r="D190" s="14">
        <f t="shared" si="6"/>
        <v>-4.7399999999999998E-2</v>
      </c>
      <c r="E190" s="13"/>
      <c r="G190" s="6">
        <v>0.3</v>
      </c>
      <c r="H190" s="7">
        <v>3.3300000000000003E-2</v>
      </c>
      <c r="I190" s="14">
        <f t="shared" si="7"/>
        <v>-3.7999999999999999E-2</v>
      </c>
      <c r="J190" s="13"/>
      <c r="L190" s="6">
        <v>0.2</v>
      </c>
      <c r="M190" s="7">
        <v>2.6800000000000001E-2</v>
      </c>
      <c r="N190" s="13"/>
      <c r="O190" s="13"/>
      <c r="Q190" s="6">
        <v>0.2</v>
      </c>
      <c r="R190" s="7">
        <v>9.9000000000000008E-3</v>
      </c>
      <c r="T190" s="6">
        <v>0.2</v>
      </c>
      <c r="U190" s="7">
        <v>1.9800000000000002E-2</v>
      </c>
      <c r="V190" s="13"/>
      <c r="W190" s="13"/>
      <c r="Y190">
        <v>0.4</v>
      </c>
      <c r="Z190">
        <v>2.4199999999999999E-2</v>
      </c>
      <c r="AA190" s="14">
        <f t="shared" si="8"/>
        <v>-4.8500000000000001E-2</v>
      </c>
      <c r="AD190">
        <v>0.2</v>
      </c>
      <c r="AE190">
        <v>2.2499999999999999E-2</v>
      </c>
      <c r="AI190">
        <v>0.3</v>
      </c>
      <c r="AJ190">
        <v>2.5000000000000001E-2</v>
      </c>
    </row>
    <row r="191" spans="2:36" x14ac:dyDescent="0.25">
      <c r="B191" s="6">
        <v>0.2</v>
      </c>
      <c r="C191" s="7">
        <v>2.41E-2</v>
      </c>
      <c r="D191" s="14">
        <f t="shared" si="6"/>
        <v>-4.7200000000000006E-2</v>
      </c>
      <c r="E191" s="13"/>
      <c r="G191" s="6">
        <v>0.3</v>
      </c>
      <c r="H191" s="7">
        <v>3.3300000000000003E-2</v>
      </c>
      <c r="I191" s="14">
        <f t="shared" si="7"/>
        <v>-3.7999999999999999E-2</v>
      </c>
      <c r="J191" s="13"/>
      <c r="L191" s="6">
        <v>0.2</v>
      </c>
      <c r="M191" s="7">
        <v>2.7099999999999999E-2</v>
      </c>
      <c r="N191" s="13"/>
      <c r="O191" s="13"/>
      <c r="Q191" s="6">
        <v>0.2</v>
      </c>
      <c r="R191" s="7">
        <v>0.01</v>
      </c>
      <c r="T191" s="6">
        <v>0.2</v>
      </c>
      <c r="U191" s="7">
        <v>2.01E-2</v>
      </c>
      <c r="V191" s="13"/>
      <c r="W191" s="13"/>
      <c r="Y191">
        <v>0.4</v>
      </c>
      <c r="Z191">
        <v>2.4299999999999999E-2</v>
      </c>
      <c r="AA191" s="14">
        <f t="shared" si="8"/>
        <v>-4.8399999999999999E-2</v>
      </c>
      <c r="AD191">
        <v>0.2</v>
      </c>
      <c r="AE191">
        <v>2.2599999999999999E-2</v>
      </c>
      <c r="AI191">
        <v>0.3</v>
      </c>
      <c r="AJ191">
        <v>2.53E-2</v>
      </c>
    </row>
    <row r="192" spans="2:36" x14ac:dyDescent="0.25">
      <c r="B192" s="6">
        <v>0.2</v>
      </c>
      <c r="C192" s="7">
        <v>2.4199999999999999E-2</v>
      </c>
      <c r="D192" s="14">
        <f t="shared" si="6"/>
        <v>-4.7100000000000003E-2</v>
      </c>
      <c r="E192" s="13"/>
      <c r="G192" s="6">
        <v>0.3</v>
      </c>
      <c r="H192" s="7">
        <v>3.3399999999999999E-2</v>
      </c>
      <c r="I192" s="14">
        <f t="shared" si="7"/>
        <v>-3.7900000000000003E-2</v>
      </c>
      <c r="J192" s="13"/>
      <c r="L192" s="6">
        <v>0.2</v>
      </c>
      <c r="M192" s="7">
        <v>2.7300000000000001E-2</v>
      </c>
      <c r="N192" s="13"/>
      <c r="O192" s="13"/>
      <c r="Q192" s="6">
        <v>0.2</v>
      </c>
      <c r="R192" s="7">
        <v>0.01</v>
      </c>
      <c r="T192" s="6">
        <v>0.2</v>
      </c>
      <c r="U192" s="7">
        <v>2.0199999999999999E-2</v>
      </c>
      <c r="V192" s="13"/>
      <c r="W192" s="13"/>
      <c r="Y192">
        <v>0.4</v>
      </c>
      <c r="Z192">
        <v>2.4400000000000002E-2</v>
      </c>
      <c r="AA192" s="14">
        <f t="shared" si="8"/>
        <v>-4.8299999999999996E-2</v>
      </c>
      <c r="AD192">
        <v>0.2</v>
      </c>
      <c r="AE192">
        <v>2.2800000000000001E-2</v>
      </c>
      <c r="AI192">
        <v>0.2</v>
      </c>
      <c r="AJ192">
        <v>2.5499999999999998E-2</v>
      </c>
    </row>
    <row r="193" spans="2:36" x14ac:dyDescent="0.25">
      <c r="B193" s="6">
        <v>0.2</v>
      </c>
      <c r="C193" s="7">
        <v>2.4400000000000002E-2</v>
      </c>
      <c r="D193" s="14">
        <f t="shared" si="6"/>
        <v>-4.6899999999999997E-2</v>
      </c>
      <c r="E193" s="13"/>
      <c r="G193" s="6">
        <v>0.3</v>
      </c>
      <c r="H193" s="7">
        <v>3.3399999999999999E-2</v>
      </c>
      <c r="I193" s="14">
        <f t="shared" si="7"/>
        <v>-3.7900000000000003E-2</v>
      </c>
      <c r="J193" s="13"/>
      <c r="L193" s="6">
        <v>0.2</v>
      </c>
      <c r="M193" s="7">
        <v>2.75E-2</v>
      </c>
      <c r="N193" s="13"/>
      <c r="O193" s="13"/>
      <c r="Q193" s="6">
        <v>0.2</v>
      </c>
      <c r="R193" s="7">
        <v>0.01</v>
      </c>
      <c r="T193" s="6">
        <v>0.2</v>
      </c>
      <c r="U193" s="7">
        <v>2.0500000000000001E-2</v>
      </c>
      <c r="V193" s="13"/>
      <c r="W193" s="13"/>
      <c r="Y193">
        <v>0.4</v>
      </c>
      <c r="Z193">
        <v>2.4500000000000001E-2</v>
      </c>
      <c r="AA193" s="14">
        <f t="shared" si="8"/>
        <v>-4.82E-2</v>
      </c>
      <c r="AD193">
        <v>0.3</v>
      </c>
      <c r="AE193">
        <v>2.3099999999999999E-2</v>
      </c>
      <c r="AI193">
        <v>0.2</v>
      </c>
      <c r="AJ193">
        <v>2.58E-2</v>
      </c>
    </row>
    <row r="194" spans="2:36" x14ac:dyDescent="0.25">
      <c r="B194" s="6">
        <v>0.2</v>
      </c>
      <c r="C194" s="7">
        <v>2.4400000000000002E-2</v>
      </c>
      <c r="D194" s="14">
        <f t="shared" si="6"/>
        <v>-4.6899999999999997E-2</v>
      </c>
      <c r="E194" s="13"/>
      <c r="G194" s="6">
        <v>0.3</v>
      </c>
      <c r="H194" s="7">
        <v>3.3500000000000002E-2</v>
      </c>
      <c r="I194" s="14">
        <f t="shared" si="7"/>
        <v>-3.78E-2</v>
      </c>
      <c r="J194" s="13"/>
      <c r="L194" s="6">
        <v>0.3</v>
      </c>
      <c r="M194" s="7">
        <v>2.7799999999999998E-2</v>
      </c>
      <c r="N194" s="13"/>
      <c r="O194" s="13"/>
      <c r="Q194" s="6">
        <v>0.2</v>
      </c>
      <c r="R194" s="7">
        <v>0.01</v>
      </c>
      <c r="T194" s="6">
        <v>0.2</v>
      </c>
      <c r="U194" s="7">
        <v>2.0799999999999999E-2</v>
      </c>
      <c r="V194" s="13"/>
      <c r="W194" s="13"/>
      <c r="Y194">
        <v>0.4</v>
      </c>
      <c r="Z194">
        <v>2.4799999999999999E-2</v>
      </c>
      <c r="AA194" s="14">
        <f t="shared" si="8"/>
        <v>-4.7899999999999998E-2</v>
      </c>
      <c r="AD194">
        <v>0.3</v>
      </c>
      <c r="AE194">
        <v>2.3400000000000001E-2</v>
      </c>
      <c r="AI194">
        <v>0.2</v>
      </c>
      <c r="AJ194">
        <v>2.5999999999999999E-2</v>
      </c>
    </row>
    <row r="195" spans="2:36" x14ac:dyDescent="0.25">
      <c r="B195" s="6">
        <v>0.2</v>
      </c>
      <c r="C195" s="7">
        <v>2.4500000000000001E-2</v>
      </c>
      <c r="D195" s="14">
        <f t="shared" si="6"/>
        <v>-4.6800000000000001E-2</v>
      </c>
      <c r="E195" s="13"/>
      <c r="G195" s="6">
        <v>0.4</v>
      </c>
      <c r="H195" s="7">
        <v>3.3599999999999998E-2</v>
      </c>
      <c r="I195" s="14">
        <f t="shared" si="7"/>
        <v>-3.7700000000000004E-2</v>
      </c>
      <c r="J195" s="13"/>
      <c r="L195" s="6">
        <v>0.2</v>
      </c>
      <c r="M195" s="7">
        <v>2.81E-2</v>
      </c>
      <c r="N195" s="13"/>
      <c r="O195" s="13"/>
      <c r="Q195" s="6">
        <v>0.2</v>
      </c>
      <c r="R195" s="7">
        <v>0.01</v>
      </c>
      <c r="T195" s="6">
        <v>0.3</v>
      </c>
      <c r="U195" s="7">
        <v>2.1000000000000001E-2</v>
      </c>
      <c r="V195" s="13"/>
      <c r="W195" s="13"/>
      <c r="Y195">
        <v>0.4</v>
      </c>
      <c r="Z195">
        <v>2.5000000000000001E-2</v>
      </c>
      <c r="AA195" s="14">
        <f t="shared" si="8"/>
        <v>-4.7699999999999999E-2</v>
      </c>
      <c r="AD195">
        <v>0.3</v>
      </c>
      <c r="AE195">
        <v>2.3699999999999999E-2</v>
      </c>
      <c r="AI195">
        <v>0.2</v>
      </c>
      <c r="AJ195">
        <v>2.6200000000000001E-2</v>
      </c>
    </row>
    <row r="196" spans="2:36" x14ac:dyDescent="0.25">
      <c r="B196" s="6">
        <v>0.2</v>
      </c>
      <c r="C196" s="7">
        <v>2.47E-2</v>
      </c>
      <c r="D196" s="14">
        <f t="shared" si="6"/>
        <v>-4.6600000000000003E-2</v>
      </c>
      <c r="E196" s="13"/>
      <c r="G196" s="6">
        <v>0.4</v>
      </c>
      <c r="H196" s="7">
        <v>3.3700000000000001E-2</v>
      </c>
      <c r="I196" s="14">
        <f t="shared" si="7"/>
        <v>-3.7600000000000001E-2</v>
      </c>
      <c r="J196" s="13"/>
      <c r="L196" s="6">
        <v>0.2</v>
      </c>
      <c r="M196" s="7">
        <v>2.8199999999999999E-2</v>
      </c>
      <c r="N196" s="13"/>
      <c r="O196" s="13"/>
      <c r="Q196" s="6">
        <v>0.2</v>
      </c>
      <c r="R196" s="7">
        <v>0.01</v>
      </c>
      <c r="T196" s="6">
        <v>0.3</v>
      </c>
      <c r="U196" s="7">
        <v>2.1100000000000001E-2</v>
      </c>
      <c r="V196" s="13"/>
      <c r="W196" s="13"/>
      <c r="Y196">
        <v>0.3</v>
      </c>
      <c r="Z196">
        <v>2.5100000000000001E-2</v>
      </c>
      <c r="AA196" s="14">
        <f t="shared" si="8"/>
        <v>-4.7600000000000003E-2</v>
      </c>
      <c r="AD196">
        <v>0.4</v>
      </c>
      <c r="AE196">
        <v>2.3699999999999999E-2</v>
      </c>
      <c r="AI196">
        <v>0.2</v>
      </c>
      <c r="AJ196">
        <v>2.6499999999999999E-2</v>
      </c>
    </row>
    <row r="197" spans="2:36" x14ac:dyDescent="0.25">
      <c r="B197" s="6">
        <v>0.2</v>
      </c>
      <c r="C197" s="7">
        <v>2.4799999999999999E-2</v>
      </c>
      <c r="D197" s="14">
        <f t="shared" ref="D197:D260" si="9">C197-0.0713</f>
        <v>-4.65E-2</v>
      </c>
      <c r="E197" s="13"/>
      <c r="G197" s="6">
        <v>0.4</v>
      </c>
      <c r="H197" s="7">
        <v>3.39E-2</v>
      </c>
      <c r="I197" s="14">
        <f t="shared" ref="I197:I260" si="10">H197-0.0713</f>
        <v>-3.7400000000000003E-2</v>
      </c>
      <c r="J197" s="13"/>
      <c r="L197" s="6">
        <v>0.2</v>
      </c>
      <c r="M197" s="7">
        <v>2.8400000000000002E-2</v>
      </c>
      <c r="N197" s="13"/>
      <c r="O197" s="13"/>
      <c r="Q197" s="6">
        <v>0.2</v>
      </c>
      <c r="R197" s="7">
        <v>1.0200000000000001E-2</v>
      </c>
      <c r="T197" s="6">
        <v>0.3</v>
      </c>
      <c r="U197" s="7">
        <v>2.1299999999999999E-2</v>
      </c>
      <c r="V197" s="13"/>
      <c r="W197" s="13"/>
      <c r="Y197">
        <v>0.3</v>
      </c>
      <c r="Z197">
        <v>2.53E-2</v>
      </c>
      <c r="AA197" s="14">
        <f t="shared" ref="AA197:AA260" si="11">Z197-0.0727</f>
        <v>-4.7399999999999998E-2</v>
      </c>
      <c r="AD197">
        <v>0.4</v>
      </c>
      <c r="AE197">
        <v>2.3699999999999999E-2</v>
      </c>
      <c r="AI197">
        <v>0.2</v>
      </c>
      <c r="AJ197">
        <v>2.6700000000000002E-2</v>
      </c>
    </row>
    <row r="198" spans="2:36" x14ac:dyDescent="0.25">
      <c r="B198" s="6">
        <v>0.2</v>
      </c>
      <c r="C198" s="7">
        <v>2.5000000000000001E-2</v>
      </c>
      <c r="D198" s="14">
        <f t="shared" si="9"/>
        <v>-4.6300000000000001E-2</v>
      </c>
      <c r="E198" s="13"/>
      <c r="G198" s="6">
        <v>0.4</v>
      </c>
      <c r="H198" s="7">
        <v>3.4200000000000001E-2</v>
      </c>
      <c r="I198" s="14">
        <f t="shared" si="10"/>
        <v>-3.7100000000000001E-2</v>
      </c>
      <c r="J198" s="13"/>
      <c r="L198" s="6">
        <v>0.2</v>
      </c>
      <c r="M198" s="7">
        <v>2.8799999999999999E-2</v>
      </c>
      <c r="N198" s="13"/>
      <c r="O198" s="13"/>
      <c r="Q198" s="6">
        <v>0.2</v>
      </c>
      <c r="R198" s="7">
        <v>1.0500000000000001E-2</v>
      </c>
      <c r="T198" s="6">
        <v>0.3</v>
      </c>
      <c r="U198" s="7">
        <v>2.1399999999999999E-2</v>
      </c>
      <c r="V198" s="13"/>
      <c r="W198" s="13"/>
      <c r="Y198">
        <v>0.3</v>
      </c>
      <c r="Z198">
        <v>2.53E-2</v>
      </c>
      <c r="AA198" s="14">
        <f t="shared" si="11"/>
        <v>-4.7399999999999998E-2</v>
      </c>
      <c r="AD198">
        <v>0.4</v>
      </c>
      <c r="AE198">
        <v>2.3699999999999999E-2</v>
      </c>
      <c r="AI198">
        <v>0.2</v>
      </c>
      <c r="AJ198">
        <v>2.7E-2</v>
      </c>
    </row>
    <row r="199" spans="2:36" x14ac:dyDescent="0.25">
      <c r="B199" s="6">
        <v>0.2</v>
      </c>
      <c r="C199" s="7">
        <v>2.52E-2</v>
      </c>
      <c r="D199" s="14">
        <f t="shared" si="9"/>
        <v>-4.6100000000000002E-2</v>
      </c>
      <c r="E199" s="13"/>
      <c r="G199" s="6">
        <v>0.4</v>
      </c>
      <c r="H199" s="7">
        <v>3.4500000000000003E-2</v>
      </c>
      <c r="I199" s="14">
        <f t="shared" si="10"/>
        <v>-3.6799999999999999E-2</v>
      </c>
      <c r="J199" s="13"/>
      <c r="L199" s="6">
        <v>0.2</v>
      </c>
      <c r="M199" s="7">
        <v>2.9000000000000001E-2</v>
      </c>
      <c r="N199" s="13"/>
      <c r="O199" s="13"/>
      <c r="Q199" s="6">
        <v>0.2</v>
      </c>
      <c r="R199" s="7">
        <v>1.0800000000000001E-2</v>
      </c>
      <c r="T199" s="6">
        <v>0.3</v>
      </c>
      <c r="U199" s="7">
        <v>2.1499999999999998E-2</v>
      </c>
      <c r="V199" s="13"/>
      <c r="W199" s="13"/>
      <c r="Y199">
        <v>0.4</v>
      </c>
      <c r="Z199">
        <v>2.5399999999999999E-2</v>
      </c>
      <c r="AA199" s="14">
        <f t="shared" si="11"/>
        <v>-4.7300000000000002E-2</v>
      </c>
      <c r="AD199">
        <v>0.4</v>
      </c>
      <c r="AE199">
        <v>2.3699999999999999E-2</v>
      </c>
      <c r="AI199">
        <v>0.2</v>
      </c>
      <c r="AJ199">
        <v>2.7099999999999999E-2</v>
      </c>
    </row>
    <row r="200" spans="2:36" x14ac:dyDescent="0.25">
      <c r="B200" s="6">
        <v>0.2</v>
      </c>
      <c r="C200" s="7">
        <v>2.5399999999999999E-2</v>
      </c>
      <c r="D200" s="14">
        <f t="shared" si="9"/>
        <v>-4.5900000000000003E-2</v>
      </c>
      <c r="E200" s="13"/>
      <c r="G200" s="6">
        <v>0.3</v>
      </c>
      <c r="H200" s="7">
        <v>3.4700000000000002E-2</v>
      </c>
      <c r="I200" s="14">
        <f t="shared" si="10"/>
        <v>-3.6600000000000001E-2</v>
      </c>
      <c r="J200" s="13"/>
      <c r="L200" s="6">
        <v>0.1</v>
      </c>
      <c r="M200" s="7">
        <v>2.93E-2</v>
      </c>
      <c r="N200" s="13"/>
      <c r="O200" s="13"/>
      <c r="Q200" s="6">
        <v>0.2</v>
      </c>
      <c r="R200" s="7">
        <v>1.0999999999999999E-2</v>
      </c>
      <c r="T200" s="6">
        <v>0.3</v>
      </c>
      <c r="U200" s="7">
        <v>2.18E-2</v>
      </c>
      <c r="V200" s="13"/>
      <c r="W200" s="13"/>
      <c r="Y200">
        <v>0.4</v>
      </c>
      <c r="Z200">
        <v>2.5399999999999999E-2</v>
      </c>
      <c r="AA200" s="14">
        <f t="shared" si="11"/>
        <v>-4.7300000000000002E-2</v>
      </c>
      <c r="AD200">
        <v>0.4</v>
      </c>
      <c r="AE200">
        <v>2.3599999999999999E-2</v>
      </c>
      <c r="AI200">
        <v>0.2</v>
      </c>
      <c r="AJ200">
        <v>2.7099999999999999E-2</v>
      </c>
    </row>
    <row r="201" spans="2:36" x14ac:dyDescent="0.25">
      <c r="B201" s="6">
        <v>0.2</v>
      </c>
      <c r="C201" s="7">
        <v>2.5499999999999998E-2</v>
      </c>
      <c r="D201" s="14">
        <f t="shared" si="9"/>
        <v>-4.5800000000000007E-2</v>
      </c>
      <c r="E201" s="13"/>
      <c r="G201" s="6">
        <v>0.3</v>
      </c>
      <c r="H201" s="7">
        <v>3.5000000000000003E-2</v>
      </c>
      <c r="I201" s="14">
        <f t="shared" si="10"/>
        <v>-3.6299999999999999E-2</v>
      </c>
      <c r="J201" s="13"/>
      <c r="L201" s="6">
        <v>0.1</v>
      </c>
      <c r="M201" s="7">
        <v>2.9399999999999999E-2</v>
      </c>
      <c r="N201" s="13"/>
      <c r="O201" s="13"/>
      <c r="Q201" s="6">
        <v>0.2</v>
      </c>
      <c r="R201" s="7">
        <v>1.12E-2</v>
      </c>
      <c r="T201" s="6">
        <v>0.3</v>
      </c>
      <c r="U201" s="7">
        <v>2.1999999999999999E-2</v>
      </c>
      <c r="V201" s="13"/>
      <c r="W201" s="13"/>
      <c r="Y201">
        <v>0.3</v>
      </c>
      <c r="Z201">
        <v>2.5399999999999999E-2</v>
      </c>
      <c r="AA201" s="14">
        <f t="shared" si="11"/>
        <v>-4.7300000000000002E-2</v>
      </c>
      <c r="AD201">
        <v>0.4</v>
      </c>
      <c r="AE201">
        <v>2.3599999999999999E-2</v>
      </c>
      <c r="AI201">
        <v>0.2</v>
      </c>
      <c r="AJ201">
        <v>2.7099999999999999E-2</v>
      </c>
    </row>
    <row r="202" spans="2:36" x14ac:dyDescent="0.25">
      <c r="B202" s="6">
        <v>0.2</v>
      </c>
      <c r="C202" s="7">
        <v>2.58E-2</v>
      </c>
      <c r="D202" s="14">
        <f t="shared" si="9"/>
        <v>-4.5499999999999999E-2</v>
      </c>
      <c r="E202" s="13"/>
      <c r="G202" s="6">
        <v>0.3</v>
      </c>
      <c r="H202" s="7">
        <v>3.5200000000000002E-2</v>
      </c>
      <c r="I202" s="14">
        <f t="shared" si="10"/>
        <v>-3.61E-2</v>
      </c>
      <c r="J202" s="13"/>
      <c r="L202" s="6">
        <v>0.1</v>
      </c>
      <c r="M202" s="7">
        <v>2.9600000000000001E-2</v>
      </c>
      <c r="N202" s="13"/>
      <c r="O202" s="13"/>
      <c r="Q202" s="6">
        <v>0.2</v>
      </c>
      <c r="R202" s="7">
        <v>1.1299999999999999E-2</v>
      </c>
      <c r="T202" s="6">
        <v>0.4</v>
      </c>
      <c r="U202" s="7">
        <v>2.2200000000000001E-2</v>
      </c>
      <c r="V202" s="13"/>
      <c r="W202" s="13"/>
      <c r="Y202">
        <v>0.4</v>
      </c>
      <c r="Z202">
        <v>2.5399999999999999E-2</v>
      </c>
      <c r="AA202" s="14">
        <f t="shared" si="11"/>
        <v>-4.7300000000000002E-2</v>
      </c>
      <c r="AD202">
        <v>0.4</v>
      </c>
      <c r="AE202">
        <v>2.3599999999999999E-2</v>
      </c>
      <c r="AI202">
        <v>0.2</v>
      </c>
      <c r="AJ202">
        <v>2.7300000000000001E-2</v>
      </c>
    </row>
    <row r="203" spans="2:36" x14ac:dyDescent="0.25">
      <c r="B203" s="6">
        <v>0.3</v>
      </c>
      <c r="C203" s="7">
        <v>2.5999999999999999E-2</v>
      </c>
      <c r="D203" s="14">
        <f t="shared" si="9"/>
        <v>-4.5300000000000007E-2</v>
      </c>
      <c r="E203" s="13"/>
      <c r="G203" s="6">
        <v>0.3</v>
      </c>
      <c r="H203" s="7">
        <v>3.56E-2</v>
      </c>
      <c r="I203" s="14">
        <f t="shared" si="10"/>
        <v>-3.5700000000000003E-2</v>
      </c>
      <c r="J203" s="13"/>
      <c r="L203" s="6">
        <v>0.1</v>
      </c>
      <c r="M203" s="7">
        <v>2.9600000000000001E-2</v>
      </c>
      <c r="N203" s="13"/>
      <c r="O203" s="13"/>
      <c r="Q203" s="6">
        <v>0.2</v>
      </c>
      <c r="R203" s="7">
        <v>1.1299999999999999E-2</v>
      </c>
      <c r="T203" s="6">
        <v>0.4</v>
      </c>
      <c r="U203" s="7">
        <v>2.24E-2</v>
      </c>
      <c r="V203" s="13"/>
      <c r="W203" s="13"/>
      <c r="Y203">
        <v>0.4</v>
      </c>
      <c r="Z203">
        <v>2.5499999999999998E-2</v>
      </c>
      <c r="AA203" s="14">
        <f t="shared" si="11"/>
        <v>-4.7200000000000006E-2</v>
      </c>
      <c r="AD203">
        <v>0.4</v>
      </c>
      <c r="AE203">
        <v>2.3699999999999999E-2</v>
      </c>
      <c r="AI203">
        <v>0.3</v>
      </c>
      <c r="AJ203">
        <v>2.76E-2</v>
      </c>
    </row>
    <row r="204" spans="2:36" x14ac:dyDescent="0.25">
      <c r="B204" s="6">
        <v>0.3</v>
      </c>
      <c r="C204" s="7">
        <v>2.6200000000000001E-2</v>
      </c>
      <c r="D204" s="14">
        <f t="shared" si="9"/>
        <v>-4.5100000000000001E-2</v>
      </c>
      <c r="E204" s="13"/>
      <c r="G204" s="6">
        <v>0.3</v>
      </c>
      <c r="H204" s="7">
        <v>3.5900000000000001E-2</v>
      </c>
      <c r="I204" s="14">
        <f t="shared" si="10"/>
        <v>-3.5400000000000001E-2</v>
      </c>
      <c r="J204" s="13"/>
      <c r="L204" s="6">
        <v>0.1</v>
      </c>
      <c r="M204" s="7">
        <v>2.9600000000000001E-2</v>
      </c>
      <c r="N204" s="13"/>
      <c r="O204" s="13"/>
      <c r="Q204" s="6">
        <v>0.2</v>
      </c>
      <c r="R204" s="7">
        <v>1.14E-2</v>
      </c>
      <c r="T204" s="6">
        <v>0.4</v>
      </c>
      <c r="U204" s="7">
        <v>2.2499999999999999E-2</v>
      </c>
      <c r="V204" s="13"/>
      <c r="W204" s="13"/>
      <c r="Y204">
        <v>0.4</v>
      </c>
      <c r="Z204">
        <v>2.5700000000000001E-2</v>
      </c>
      <c r="AA204" s="14">
        <f t="shared" si="11"/>
        <v>-4.7E-2</v>
      </c>
      <c r="AD204">
        <v>0.4</v>
      </c>
      <c r="AE204">
        <v>2.3699999999999999E-2</v>
      </c>
      <c r="AI204">
        <v>0.3</v>
      </c>
      <c r="AJ204">
        <v>2.7799999999999998E-2</v>
      </c>
    </row>
    <row r="205" spans="2:36" x14ac:dyDescent="0.25">
      <c r="B205" s="6">
        <v>0.3</v>
      </c>
      <c r="C205" s="7">
        <v>2.6599999999999999E-2</v>
      </c>
      <c r="D205" s="14">
        <f t="shared" si="9"/>
        <v>-4.4700000000000004E-2</v>
      </c>
      <c r="E205" s="13"/>
      <c r="G205" s="6">
        <v>0.2</v>
      </c>
      <c r="H205" s="7">
        <v>3.6299999999999999E-2</v>
      </c>
      <c r="I205" s="14">
        <f t="shared" si="10"/>
        <v>-3.5000000000000003E-2</v>
      </c>
      <c r="J205" s="13"/>
      <c r="L205" s="6">
        <v>0.1</v>
      </c>
      <c r="M205" s="7">
        <v>2.98E-2</v>
      </c>
      <c r="N205" s="13"/>
      <c r="O205" s="13"/>
      <c r="Q205" s="6">
        <v>0.2</v>
      </c>
      <c r="R205" s="7">
        <v>1.15E-2</v>
      </c>
      <c r="T205" s="6">
        <v>0.4</v>
      </c>
      <c r="U205" s="7">
        <v>2.2599999999999999E-2</v>
      </c>
      <c r="V205" s="13"/>
      <c r="W205" s="13"/>
      <c r="Y205">
        <v>0.3</v>
      </c>
      <c r="Z205">
        <v>2.5899999999999999E-2</v>
      </c>
      <c r="AA205" s="14">
        <f t="shared" si="11"/>
        <v>-4.6800000000000001E-2</v>
      </c>
      <c r="AD205">
        <v>0.4</v>
      </c>
      <c r="AE205">
        <v>2.3800000000000002E-2</v>
      </c>
      <c r="AI205">
        <v>0.3</v>
      </c>
      <c r="AJ205">
        <v>2.81E-2</v>
      </c>
    </row>
    <row r="206" spans="2:36" x14ac:dyDescent="0.25">
      <c r="B206" s="6">
        <v>0.3</v>
      </c>
      <c r="C206" s="7">
        <v>2.6800000000000001E-2</v>
      </c>
      <c r="D206" s="14">
        <f t="shared" si="9"/>
        <v>-4.4499999999999998E-2</v>
      </c>
      <c r="E206" s="13"/>
      <c r="G206" s="6">
        <v>0.2</v>
      </c>
      <c r="H206" s="7">
        <v>3.6499999999999998E-2</v>
      </c>
      <c r="I206" s="14">
        <f t="shared" si="10"/>
        <v>-3.4800000000000005E-2</v>
      </c>
      <c r="J206" s="13"/>
      <c r="L206" s="6">
        <v>0.1</v>
      </c>
      <c r="M206" s="7">
        <v>0.03</v>
      </c>
      <c r="N206" s="13"/>
      <c r="O206" s="13"/>
      <c r="Q206" s="6">
        <v>0.2</v>
      </c>
      <c r="R206" s="7">
        <v>1.15E-2</v>
      </c>
      <c r="T206" s="6">
        <v>0.4</v>
      </c>
      <c r="U206" s="7">
        <v>2.2800000000000001E-2</v>
      </c>
      <c r="V206" s="13"/>
      <c r="W206" s="13"/>
      <c r="Y206">
        <v>0.3</v>
      </c>
      <c r="Z206">
        <v>2.5899999999999999E-2</v>
      </c>
      <c r="AA206" s="14">
        <f t="shared" si="11"/>
        <v>-4.6800000000000001E-2</v>
      </c>
      <c r="AD206">
        <v>0.4</v>
      </c>
      <c r="AE206">
        <v>2.4199999999999999E-2</v>
      </c>
      <c r="AI206">
        <v>0.4</v>
      </c>
      <c r="AJ206">
        <v>2.81E-2</v>
      </c>
    </row>
    <row r="207" spans="2:36" x14ac:dyDescent="0.25">
      <c r="B207" s="6">
        <v>0.3</v>
      </c>
      <c r="C207" s="7">
        <v>2.7E-2</v>
      </c>
      <c r="D207" s="14">
        <f t="shared" si="9"/>
        <v>-4.4300000000000006E-2</v>
      </c>
      <c r="E207" s="13"/>
      <c r="G207" s="6">
        <v>0.2</v>
      </c>
      <c r="H207" s="7">
        <v>3.6700000000000003E-2</v>
      </c>
      <c r="I207" s="14">
        <f t="shared" si="10"/>
        <v>-3.4599999999999999E-2</v>
      </c>
      <c r="J207" s="13"/>
      <c r="L207" s="6">
        <v>0.1</v>
      </c>
      <c r="M207" s="7">
        <v>3.0300000000000001E-2</v>
      </c>
      <c r="N207" s="13"/>
      <c r="O207" s="13"/>
      <c r="Q207" s="6">
        <v>0.2</v>
      </c>
      <c r="R207" s="7">
        <v>1.15E-2</v>
      </c>
      <c r="T207" s="6">
        <v>0.4</v>
      </c>
      <c r="U207" s="7">
        <v>2.3E-2</v>
      </c>
      <c r="V207" s="13"/>
      <c r="W207" s="13"/>
      <c r="Y207">
        <v>0.3</v>
      </c>
      <c r="Z207">
        <v>2.5899999999999999E-2</v>
      </c>
      <c r="AA207" s="14">
        <f t="shared" si="11"/>
        <v>-4.6800000000000001E-2</v>
      </c>
      <c r="AD207">
        <v>0.4</v>
      </c>
      <c r="AE207">
        <v>2.4500000000000001E-2</v>
      </c>
      <c r="AI207">
        <v>0.4</v>
      </c>
      <c r="AJ207">
        <v>2.81E-2</v>
      </c>
    </row>
    <row r="208" spans="2:36" x14ac:dyDescent="0.25">
      <c r="B208" s="6">
        <v>0.3</v>
      </c>
      <c r="C208" s="7">
        <v>2.7099999999999999E-2</v>
      </c>
      <c r="D208" s="14">
        <f t="shared" si="9"/>
        <v>-4.4200000000000003E-2</v>
      </c>
      <c r="E208" s="13"/>
      <c r="G208" s="6">
        <v>0.2</v>
      </c>
      <c r="H208" s="7">
        <v>3.6799999999999999E-2</v>
      </c>
      <c r="I208" s="14">
        <f t="shared" si="10"/>
        <v>-3.4500000000000003E-2</v>
      </c>
      <c r="J208" s="13"/>
      <c r="L208" s="6">
        <v>0.2</v>
      </c>
      <c r="M208" s="7">
        <v>3.0700000000000002E-2</v>
      </c>
      <c r="N208" s="13"/>
      <c r="O208" s="13"/>
      <c r="Q208" s="6">
        <v>0.2</v>
      </c>
      <c r="R208" s="7">
        <v>1.15E-2</v>
      </c>
      <c r="T208" s="6">
        <v>0.4</v>
      </c>
      <c r="U208" s="7">
        <v>2.3199999999999998E-2</v>
      </c>
      <c r="V208" s="13"/>
      <c r="W208" s="13"/>
      <c r="Y208">
        <v>0.3</v>
      </c>
      <c r="Z208">
        <v>2.5899999999999999E-2</v>
      </c>
      <c r="AA208" s="14">
        <f t="shared" si="11"/>
        <v>-4.6800000000000001E-2</v>
      </c>
      <c r="AD208">
        <v>0.3</v>
      </c>
      <c r="AE208">
        <v>2.47E-2</v>
      </c>
      <c r="AI208">
        <v>0.4</v>
      </c>
      <c r="AJ208">
        <v>2.8199999999999999E-2</v>
      </c>
    </row>
    <row r="209" spans="2:36" x14ac:dyDescent="0.25">
      <c r="B209" s="6">
        <v>0.3</v>
      </c>
      <c r="C209" s="7">
        <v>2.7199999999999998E-2</v>
      </c>
      <c r="D209" s="14">
        <f t="shared" si="9"/>
        <v>-4.41E-2</v>
      </c>
      <c r="E209" s="13"/>
      <c r="G209" s="6">
        <v>0.2</v>
      </c>
      <c r="H209" s="7">
        <v>3.6900000000000002E-2</v>
      </c>
      <c r="I209" s="14">
        <f t="shared" si="10"/>
        <v>-3.44E-2</v>
      </c>
      <c r="J209" s="13"/>
      <c r="L209" s="6">
        <v>0.2</v>
      </c>
      <c r="M209" s="7">
        <v>3.1E-2</v>
      </c>
      <c r="N209" s="13"/>
      <c r="O209" s="13"/>
      <c r="Q209" s="6">
        <v>0.2</v>
      </c>
      <c r="R209" s="7">
        <v>1.15E-2</v>
      </c>
      <c r="T209" s="6">
        <v>0.4</v>
      </c>
      <c r="U209" s="7">
        <v>2.3300000000000001E-2</v>
      </c>
      <c r="V209" s="13"/>
      <c r="W209" s="13"/>
      <c r="Y209">
        <v>0.3</v>
      </c>
      <c r="Z209">
        <v>2.5899999999999999E-2</v>
      </c>
      <c r="AA209" s="14">
        <f t="shared" si="11"/>
        <v>-4.6800000000000001E-2</v>
      </c>
      <c r="AD209">
        <v>0.3</v>
      </c>
      <c r="AE209">
        <v>2.4899999999999999E-2</v>
      </c>
      <c r="AI209">
        <v>0.4</v>
      </c>
      <c r="AJ209">
        <v>2.8500000000000001E-2</v>
      </c>
    </row>
    <row r="210" spans="2:36" x14ac:dyDescent="0.25">
      <c r="B210" s="6">
        <v>0.3</v>
      </c>
      <c r="C210" s="7">
        <v>2.7300000000000001E-2</v>
      </c>
      <c r="D210" s="14">
        <f t="shared" si="9"/>
        <v>-4.3999999999999997E-2</v>
      </c>
      <c r="E210" s="13"/>
      <c r="G210" s="6">
        <v>0.2</v>
      </c>
      <c r="H210" s="7">
        <v>3.6999999999999998E-2</v>
      </c>
      <c r="I210" s="14">
        <f t="shared" si="10"/>
        <v>-3.4300000000000004E-2</v>
      </c>
      <c r="J210" s="13"/>
      <c r="L210" s="6">
        <v>0.3</v>
      </c>
      <c r="M210" s="7">
        <v>3.1099999999999999E-2</v>
      </c>
      <c r="N210" s="13"/>
      <c r="O210" s="13"/>
      <c r="Q210" s="6">
        <v>0.2</v>
      </c>
      <c r="R210" s="7">
        <v>1.15E-2</v>
      </c>
      <c r="T210" s="6">
        <v>0.4</v>
      </c>
      <c r="U210" s="7">
        <v>2.35E-2</v>
      </c>
      <c r="V210" s="13"/>
      <c r="W210" s="13"/>
      <c r="Y210">
        <v>0.3</v>
      </c>
      <c r="Z210">
        <v>2.5899999999999999E-2</v>
      </c>
      <c r="AA210" s="14">
        <f t="shared" si="11"/>
        <v>-4.6800000000000001E-2</v>
      </c>
      <c r="AD210">
        <v>0.3</v>
      </c>
      <c r="AE210">
        <v>2.5000000000000001E-2</v>
      </c>
      <c r="AI210">
        <v>0.4</v>
      </c>
      <c r="AJ210">
        <v>2.8799999999999999E-2</v>
      </c>
    </row>
    <row r="211" spans="2:36" x14ac:dyDescent="0.25">
      <c r="B211" s="6">
        <v>0.3</v>
      </c>
      <c r="C211" s="7">
        <v>2.7400000000000001E-2</v>
      </c>
      <c r="D211" s="14">
        <f t="shared" si="9"/>
        <v>-4.3900000000000002E-2</v>
      </c>
      <c r="E211" s="13"/>
      <c r="G211" s="6">
        <v>0.2</v>
      </c>
      <c r="H211" s="7">
        <v>3.6999999999999998E-2</v>
      </c>
      <c r="I211" s="14">
        <f t="shared" si="10"/>
        <v>-3.4300000000000004E-2</v>
      </c>
      <c r="J211" s="13"/>
      <c r="L211" s="6">
        <v>0.3</v>
      </c>
      <c r="M211" s="7">
        <v>3.1199999999999999E-2</v>
      </c>
      <c r="N211" s="13"/>
      <c r="O211" s="13"/>
      <c r="Q211" s="6">
        <v>0.2</v>
      </c>
      <c r="R211" s="7">
        <v>1.15E-2</v>
      </c>
      <c r="T211" s="6">
        <v>0.4</v>
      </c>
      <c r="U211" s="7">
        <v>2.3800000000000002E-2</v>
      </c>
      <c r="V211" s="13"/>
      <c r="W211" s="13"/>
      <c r="Y211">
        <v>0.3</v>
      </c>
      <c r="Z211">
        <v>2.5999999999999999E-2</v>
      </c>
      <c r="AA211" s="14">
        <f t="shared" si="11"/>
        <v>-4.6700000000000005E-2</v>
      </c>
      <c r="AD211">
        <v>0.3</v>
      </c>
      <c r="AE211">
        <v>2.53E-2</v>
      </c>
      <c r="AI211">
        <v>0.4</v>
      </c>
      <c r="AJ211">
        <v>2.9100000000000001E-2</v>
      </c>
    </row>
    <row r="212" spans="2:36" x14ac:dyDescent="0.25">
      <c r="B212" s="6">
        <v>0.3</v>
      </c>
      <c r="C212" s="7">
        <v>2.75E-2</v>
      </c>
      <c r="D212" s="14">
        <f t="shared" si="9"/>
        <v>-4.3800000000000006E-2</v>
      </c>
      <c r="E212" s="13"/>
      <c r="G212" s="6">
        <v>0.1</v>
      </c>
      <c r="H212" s="7">
        <v>3.7100000000000001E-2</v>
      </c>
      <c r="I212" s="14">
        <f t="shared" si="10"/>
        <v>-3.4200000000000001E-2</v>
      </c>
      <c r="J212" s="13"/>
      <c r="L212" s="6">
        <v>0.3</v>
      </c>
      <c r="M212" s="7">
        <v>3.1199999999999999E-2</v>
      </c>
      <c r="N212" s="13"/>
      <c r="O212" s="13"/>
      <c r="Q212" s="6">
        <v>0.2</v>
      </c>
      <c r="R212" s="7">
        <v>1.15E-2</v>
      </c>
      <c r="T212" s="6">
        <v>0.4</v>
      </c>
      <c r="U212" s="7">
        <v>2.3900000000000001E-2</v>
      </c>
      <c r="V212" s="13"/>
      <c r="W212" s="13"/>
      <c r="Y212">
        <v>0.3</v>
      </c>
      <c r="Z212">
        <v>2.6100000000000002E-2</v>
      </c>
      <c r="AA212" s="14">
        <f t="shared" si="11"/>
        <v>-4.6600000000000003E-2</v>
      </c>
      <c r="AD212">
        <v>0.2</v>
      </c>
      <c r="AE212">
        <v>2.5499999999999998E-2</v>
      </c>
      <c r="AI212">
        <v>0.4</v>
      </c>
      <c r="AJ212">
        <v>2.9399999999999999E-2</v>
      </c>
    </row>
    <row r="213" spans="2:36" x14ac:dyDescent="0.25">
      <c r="B213" s="6">
        <v>0.3</v>
      </c>
      <c r="C213" s="7">
        <v>2.76E-2</v>
      </c>
      <c r="D213" s="14">
        <f t="shared" si="9"/>
        <v>-4.3700000000000003E-2</v>
      </c>
      <c r="E213" s="13"/>
      <c r="G213" s="6">
        <v>0.1</v>
      </c>
      <c r="H213" s="7">
        <v>3.7199999999999997E-2</v>
      </c>
      <c r="I213" s="14">
        <f t="shared" si="10"/>
        <v>-3.4100000000000005E-2</v>
      </c>
      <c r="J213" s="13"/>
      <c r="L213" s="6">
        <v>0.3</v>
      </c>
      <c r="M213" s="7">
        <v>3.1199999999999999E-2</v>
      </c>
      <c r="N213" s="13"/>
      <c r="O213" s="13"/>
      <c r="Q213" s="6">
        <v>0.2</v>
      </c>
      <c r="R213" s="7">
        <v>1.15E-2</v>
      </c>
      <c r="T213" s="6">
        <v>0.4</v>
      </c>
      <c r="U213" s="7">
        <v>2.41E-2</v>
      </c>
      <c r="V213" s="13"/>
      <c r="W213" s="13"/>
      <c r="Y213">
        <v>0.3</v>
      </c>
      <c r="Z213">
        <v>2.64E-2</v>
      </c>
      <c r="AA213" s="14">
        <f t="shared" si="11"/>
        <v>-4.6300000000000001E-2</v>
      </c>
      <c r="AD213">
        <v>0.1</v>
      </c>
      <c r="AE213">
        <v>2.5600000000000001E-2</v>
      </c>
      <c r="AI213">
        <v>0.3</v>
      </c>
      <c r="AJ213">
        <v>2.9600000000000001E-2</v>
      </c>
    </row>
    <row r="214" spans="2:36" x14ac:dyDescent="0.25">
      <c r="B214" s="6">
        <v>0.3</v>
      </c>
      <c r="C214" s="7">
        <v>2.7799999999999998E-2</v>
      </c>
      <c r="D214" s="14">
        <f t="shared" si="9"/>
        <v>-4.3500000000000004E-2</v>
      </c>
      <c r="E214" s="13"/>
      <c r="G214" s="6">
        <v>0.1</v>
      </c>
      <c r="H214" s="7">
        <v>3.7400000000000003E-2</v>
      </c>
      <c r="I214" s="14">
        <f t="shared" si="10"/>
        <v>-3.39E-2</v>
      </c>
      <c r="J214" s="13"/>
      <c r="L214" s="6">
        <v>0.3</v>
      </c>
      <c r="M214" s="7">
        <v>3.1199999999999999E-2</v>
      </c>
      <c r="N214" s="13"/>
      <c r="O214" s="13"/>
      <c r="Q214" s="6">
        <v>0.2</v>
      </c>
      <c r="R214" s="7">
        <v>1.15E-2</v>
      </c>
      <c r="T214" s="6">
        <v>0.4</v>
      </c>
      <c r="U214" s="7">
        <v>2.4199999999999999E-2</v>
      </c>
      <c r="V214" s="13"/>
      <c r="W214" s="13"/>
      <c r="Y214">
        <v>0.2</v>
      </c>
      <c r="Z214">
        <v>2.6599999999999999E-2</v>
      </c>
      <c r="AA214" s="14">
        <f t="shared" si="11"/>
        <v>-4.6100000000000002E-2</v>
      </c>
      <c r="AD214">
        <v>0.1</v>
      </c>
      <c r="AE214">
        <v>2.58E-2</v>
      </c>
      <c r="AI214">
        <v>0.3</v>
      </c>
      <c r="AJ214">
        <v>0.03</v>
      </c>
    </row>
    <row r="215" spans="2:36" x14ac:dyDescent="0.25">
      <c r="B215" s="6">
        <v>0.3</v>
      </c>
      <c r="C215" s="7">
        <v>2.8000000000000001E-2</v>
      </c>
      <c r="D215" s="14">
        <f t="shared" si="9"/>
        <v>-4.3300000000000005E-2</v>
      </c>
      <c r="E215" s="13"/>
      <c r="G215" s="6">
        <v>0.1</v>
      </c>
      <c r="H215" s="7">
        <v>3.7600000000000001E-2</v>
      </c>
      <c r="I215" s="14">
        <f t="shared" si="10"/>
        <v>-3.3700000000000001E-2</v>
      </c>
      <c r="J215" s="13"/>
      <c r="L215" s="6">
        <v>0.3</v>
      </c>
      <c r="M215" s="7">
        <v>3.1300000000000001E-2</v>
      </c>
      <c r="N215" s="13"/>
      <c r="O215" s="13"/>
      <c r="Q215" s="6">
        <v>0.2</v>
      </c>
      <c r="R215" s="7">
        <v>1.15E-2</v>
      </c>
      <c r="T215" s="6">
        <v>0.4</v>
      </c>
      <c r="U215" s="7">
        <v>2.4299999999999999E-2</v>
      </c>
      <c r="V215" s="13"/>
      <c r="W215" s="13"/>
      <c r="Y215">
        <v>0.2</v>
      </c>
      <c r="Z215">
        <v>2.69E-2</v>
      </c>
      <c r="AA215" s="14">
        <f t="shared" si="11"/>
        <v>-4.58E-2</v>
      </c>
      <c r="AD215">
        <v>0.1</v>
      </c>
      <c r="AE215">
        <v>2.6100000000000002E-2</v>
      </c>
      <c r="AI215">
        <v>0.2</v>
      </c>
      <c r="AJ215">
        <v>3.0200000000000001E-2</v>
      </c>
    </row>
    <row r="216" spans="2:36" x14ac:dyDescent="0.25">
      <c r="B216" s="6">
        <v>0.3</v>
      </c>
      <c r="C216" s="7">
        <v>2.8299999999999999E-2</v>
      </c>
      <c r="D216" s="14">
        <f t="shared" si="9"/>
        <v>-4.3000000000000003E-2</v>
      </c>
      <c r="E216" s="13"/>
      <c r="G216" s="6">
        <v>0.1</v>
      </c>
      <c r="H216" s="7">
        <v>3.78E-2</v>
      </c>
      <c r="I216" s="14">
        <f t="shared" si="10"/>
        <v>-3.3500000000000002E-2</v>
      </c>
      <c r="J216" s="13"/>
      <c r="L216" s="6">
        <v>0.3</v>
      </c>
      <c r="M216" s="7">
        <v>3.1300000000000001E-2</v>
      </c>
      <c r="N216" s="13"/>
      <c r="O216" s="13"/>
      <c r="Q216" s="6">
        <v>0.2</v>
      </c>
      <c r="R216" s="7">
        <v>1.17E-2</v>
      </c>
      <c r="T216" s="6">
        <v>0.4</v>
      </c>
      <c r="U216" s="7">
        <v>2.4400000000000002E-2</v>
      </c>
      <c r="V216" s="13"/>
      <c r="W216" s="13"/>
      <c r="Y216">
        <v>0.2</v>
      </c>
      <c r="Z216">
        <v>2.7099999999999999E-2</v>
      </c>
      <c r="AA216" s="14">
        <f t="shared" si="11"/>
        <v>-4.5600000000000002E-2</v>
      </c>
      <c r="AD216">
        <v>0.1</v>
      </c>
      <c r="AE216">
        <v>2.64E-2</v>
      </c>
      <c r="AI216">
        <v>0.2</v>
      </c>
      <c r="AJ216">
        <v>3.0499999999999999E-2</v>
      </c>
    </row>
    <row r="217" spans="2:36" x14ac:dyDescent="0.25">
      <c r="B217" s="6">
        <v>0.3</v>
      </c>
      <c r="C217" s="7">
        <v>2.8400000000000002E-2</v>
      </c>
      <c r="D217" s="14">
        <f t="shared" si="9"/>
        <v>-4.2900000000000001E-2</v>
      </c>
      <c r="E217" s="13"/>
      <c r="G217" s="6">
        <v>0.1</v>
      </c>
      <c r="H217" s="7">
        <v>3.7999999999999999E-2</v>
      </c>
      <c r="I217" s="14">
        <f t="shared" si="10"/>
        <v>-3.3300000000000003E-2</v>
      </c>
      <c r="J217" s="13"/>
      <c r="L217" s="6">
        <v>0.3</v>
      </c>
      <c r="M217" s="7">
        <v>3.1399999999999997E-2</v>
      </c>
      <c r="N217" s="13"/>
      <c r="O217" s="13"/>
      <c r="Q217" s="6">
        <v>0.2</v>
      </c>
      <c r="R217" s="7">
        <v>1.18E-2</v>
      </c>
      <c r="T217" s="6">
        <v>0.4</v>
      </c>
      <c r="U217" s="7">
        <v>2.47E-2</v>
      </c>
      <c r="V217" s="13"/>
      <c r="W217" s="13"/>
      <c r="Y217">
        <v>0.2</v>
      </c>
      <c r="Z217">
        <v>2.7300000000000001E-2</v>
      </c>
      <c r="AA217" s="14">
        <f t="shared" si="11"/>
        <v>-4.5399999999999996E-2</v>
      </c>
      <c r="AD217">
        <v>0.2</v>
      </c>
      <c r="AE217">
        <v>2.6700000000000002E-2</v>
      </c>
      <c r="AI217">
        <v>0.2</v>
      </c>
      <c r="AJ217">
        <v>3.0700000000000002E-2</v>
      </c>
    </row>
    <row r="218" spans="2:36" x14ac:dyDescent="0.25">
      <c r="B218" s="6">
        <v>0.3</v>
      </c>
      <c r="C218" s="7">
        <v>2.8299999999999999E-2</v>
      </c>
      <c r="D218" s="14">
        <f t="shared" si="9"/>
        <v>-4.3000000000000003E-2</v>
      </c>
      <c r="E218" s="13"/>
      <c r="G218" s="6">
        <v>0.1</v>
      </c>
      <c r="H218" s="7">
        <v>3.8199999999999998E-2</v>
      </c>
      <c r="I218" s="14">
        <f t="shared" si="10"/>
        <v>-3.3100000000000004E-2</v>
      </c>
      <c r="J218" s="13"/>
      <c r="L218" s="6">
        <v>0.3</v>
      </c>
      <c r="M218" s="7">
        <v>3.1399999999999997E-2</v>
      </c>
      <c r="N218" s="13"/>
      <c r="O218" s="13"/>
      <c r="Q218" s="6">
        <v>0.2</v>
      </c>
      <c r="R218" s="7">
        <v>1.2E-2</v>
      </c>
      <c r="T218" s="6">
        <v>0.4</v>
      </c>
      <c r="U218" s="7">
        <v>2.4799999999999999E-2</v>
      </c>
      <c r="V218" s="13"/>
      <c r="W218" s="13"/>
      <c r="Y218">
        <v>0.2</v>
      </c>
      <c r="Z218">
        <v>2.76E-2</v>
      </c>
      <c r="AA218" s="14">
        <f t="shared" si="11"/>
        <v>-4.5100000000000001E-2</v>
      </c>
      <c r="AD218">
        <v>0.3</v>
      </c>
      <c r="AE218">
        <v>2.7E-2</v>
      </c>
      <c r="AI218">
        <v>0.2</v>
      </c>
      <c r="AJ218">
        <v>3.0800000000000001E-2</v>
      </c>
    </row>
    <row r="219" spans="2:36" x14ac:dyDescent="0.25">
      <c r="B219" s="6">
        <v>0.3</v>
      </c>
      <c r="C219" s="7">
        <v>2.8299999999999999E-2</v>
      </c>
      <c r="D219" s="14">
        <f t="shared" si="9"/>
        <v>-4.3000000000000003E-2</v>
      </c>
      <c r="E219" s="13"/>
      <c r="G219" s="6">
        <v>0.1</v>
      </c>
      <c r="H219" s="7">
        <v>3.8600000000000002E-2</v>
      </c>
      <c r="I219" s="14">
        <f t="shared" si="10"/>
        <v>-3.27E-2</v>
      </c>
      <c r="J219" s="13"/>
      <c r="L219" s="6">
        <v>0.3</v>
      </c>
      <c r="M219" s="7">
        <v>3.15E-2</v>
      </c>
      <c r="N219" s="13"/>
      <c r="O219" s="13"/>
      <c r="Q219" s="6">
        <v>0.1</v>
      </c>
      <c r="R219" s="7">
        <v>1.2200000000000001E-2</v>
      </c>
      <c r="T219" s="6">
        <v>0.3</v>
      </c>
      <c r="U219" s="7">
        <v>2.4899999999999999E-2</v>
      </c>
      <c r="V219" s="13"/>
      <c r="W219" s="13"/>
      <c r="Y219">
        <v>0.1</v>
      </c>
      <c r="Z219">
        <v>2.7900000000000001E-2</v>
      </c>
      <c r="AA219" s="14">
        <f t="shared" si="11"/>
        <v>-4.48E-2</v>
      </c>
      <c r="AD219">
        <v>0.3</v>
      </c>
      <c r="AE219">
        <v>2.7300000000000001E-2</v>
      </c>
      <c r="AI219">
        <v>0.2</v>
      </c>
      <c r="AJ219">
        <v>3.1099999999999999E-2</v>
      </c>
    </row>
    <row r="220" spans="2:36" x14ac:dyDescent="0.25">
      <c r="B220" s="6">
        <v>0.3</v>
      </c>
      <c r="C220" s="7">
        <v>2.8299999999999999E-2</v>
      </c>
      <c r="D220" s="14">
        <f t="shared" si="9"/>
        <v>-4.3000000000000003E-2</v>
      </c>
      <c r="E220" s="13"/>
      <c r="G220" s="6">
        <v>0.1</v>
      </c>
      <c r="H220" s="7">
        <v>3.9100000000000003E-2</v>
      </c>
      <c r="I220" s="14">
        <f t="shared" si="10"/>
        <v>-3.2199999999999999E-2</v>
      </c>
      <c r="J220" s="13"/>
      <c r="L220" s="6">
        <v>0.3</v>
      </c>
      <c r="M220" s="7">
        <v>3.1699999999999999E-2</v>
      </c>
      <c r="N220" s="13"/>
      <c r="O220" s="13"/>
      <c r="Q220" s="6">
        <v>0.2</v>
      </c>
      <c r="R220" s="7">
        <v>1.2200000000000001E-2</v>
      </c>
      <c r="T220" s="6">
        <v>0.3</v>
      </c>
      <c r="U220" s="7">
        <v>2.5000000000000001E-2</v>
      </c>
      <c r="V220" s="13"/>
      <c r="W220" s="13"/>
      <c r="Y220">
        <v>0.1</v>
      </c>
      <c r="Z220">
        <v>2.8199999999999999E-2</v>
      </c>
      <c r="AA220" s="14">
        <f t="shared" si="11"/>
        <v>-4.4499999999999998E-2</v>
      </c>
      <c r="AD220">
        <v>0.3</v>
      </c>
      <c r="AE220">
        <v>2.75E-2</v>
      </c>
      <c r="AI220">
        <v>0.2</v>
      </c>
      <c r="AJ220">
        <v>3.1300000000000001E-2</v>
      </c>
    </row>
    <row r="221" spans="2:36" x14ac:dyDescent="0.25">
      <c r="B221" s="6">
        <v>0.3</v>
      </c>
      <c r="C221" s="7">
        <v>2.8299999999999999E-2</v>
      </c>
      <c r="D221" s="14">
        <f t="shared" si="9"/>
        <v>-4.3000000000000003E-2</v>
      </c>
      <c r="E221" s="13"/>
      <c r="G221" s="6">
        <v>0.2</v>
      </c>
      <c r="H221" s="7">
        <v>3.9300000000000002E-2</v>
      </c>
      <c r="I221" s="14">
        <f t="shared" si="10"/>
        <v>-3.2000000000000001E-2</v>
      </c>
      <c r="J221" s="13"/>
      <c r="L221" s="6">
        <v>0.3</v>
      </c>
      <c r="M221" s="7">
        <v>3.1800000000000002E-2</v>
      </c>
      <c r="N221" s="13"/>
      <c r="O221" s="13"/>
      <c r="Q221" s="6">
        <v>0.2</v>
      </c>
      <c r="R221" s="7">
        <v>1.2200000000000001E-2</v>
      </c>
      <c r="T221" s="6">
        <v>0.3</v>
      </c>
      <c r="U221" s="7">
        <v>2.5000000000000001E-2</v>
      </c>
      <c r="V221" s="13"/>
      <c r="W221" s="13"/>
      <c r="Y221">
        <v>0.1</v>
      </c>
      <c r="Z221">
        <v>2.8500000000000001E-2</v>
      </c>
      <c r="AA221" s="14">
        <f t="shared" si="11"/>
        <v>-4.4200000000000003E-2</v>
      </c>
      <c r="AD221">
        <v>0.4</v>
      </c>
      <c r="AE221">
        <v>2.75E-2</v>
      </c>
      <c r="AI221">
        <v>0.3</v>
      </c>
      <c r="AJ221">
        <v>3.1600000000000003E-2</v>
      </c>
    </row>
    <row r="222" spans="2:36" x14ac:dyDescent="0.25">
      <c r="B222" s="6">
        <v>0.3</v>
      </c>
      <c r="C222" s="7">
        <v>2.8299999999999999E-2</v>
      </c>
      <c r="D222" s="14">
        <f t="shared" si="9"/>
        <v>-4.3000000000000003E-2</v>
      </c>
      <c r="E222" s="13"/>
      <c r="G222" s="6">
        <v>0.2</v>
      </c>
      <c r="H222" s="7">
        <v>3.9399999999999998E-2</v>
      </c>
      <c r="I222" s="14">
        <f t="shared" si="10"/>
        <v>-3.1900000000000005E-2</v>
      </c>
      <c r="J222" s="13"/>
      <c r="L222" s="6">
        <v>0.3</v>
      </c>
      <c r="M222" s="7">
        <v>3.1800000000000002E-2</v>
      </c>
      <c r="N222" s="13"/>
      <c r="O222" s="13"/>
      <c r="Q222" s="6">
        <v>0.2</v>
      </c>
      <c r="R222" s="7">
        <v>1.2200000000000001E-2</v>
      </c>
      <c r="T222" s="6">
        <v>0.3</v>
      </c>
      <c r="U222" s="7">
        <v>2.5100000000000001E-2</v>
      </c>
      <c r="V222" s="13"/>
      <c r="W222" s="13"/>
      <c r="Y222">
        <v>0.1</v>
      </c>
      <c r="Z222">
        <v>2.87E-2</v>
      </c>
      <c r="AA222" s="14">
        <f t="shared" si="11"/>
        <v>-4.3999999999999997E-2</v>
      </c>
      <c r="AD222">
        <v>0.4</v>
      </c>
      <c r="AE222">
        <v>2.7699999999999999E-2</v>
      </c>
      <c r="AI222">
        <v>0.3</v>
      </c>
      <c r="AJ222">
        <v>3.1800000000000002E-2</v>
      </c>
    </row>
    <row r="223" spans="2:36" x14ac:dyDescent="0.25">
      <c r="B223" s="6">
        <v>0.3</v>
      </c>
      <c r="C223" s="7">
        <v>2.8299999999999999E-2</v>
      </c>
      <c r="D223" s="14">
        <f t="shared" si="9"/>
        <v>-4.3000000000000003E-2</v>
      </c>
      <c r="E223" s="13"/>
      <c r="G223" s="6">
        <v>0.2</v>
      </c>
      <c r="H223" s="7">
        <v>3.95E-2</v>
      </c>
      <c r="I223" s="14">
        <f t="shared" si="10"/>
        <v>-3.1800000000000002E-2</v>
      </c>
      <c r="J223" s="13"/>
      <c r="L223" s="6">
        <v>0.3</v>
      </c>
      <c r="M223" s="7">
        <v>3.2099999999999997E-2</v>
      </c>
      <c r="N223" s="13"/>
      <c r="O223" s="13"/>
      <c r="Q223" s="6">
        <v>0.2</v>
      </c>
      <c r="R223" s="7">
        <v>1.2200000000000001E-2</v>
      </c>
      <c r="T223" s="6">
        <v>0.3</v>
      </c>
      <c r="U223" s="7">
        <v>2.52E-2</v>
      </c>
      <c r="V223" s="13"/>
      <c r="W223" s="13"/>
      <c r="Y223">
        <v>0.1</v>
      </c>
      <c r="Z223">
        <v>2.8899999999999999E-2</v>
      </c>
      <c r="AA223" s="14">
        <f t="shared" si="11"/>
        <v>-4.3800000000000006E-2</v>
      </c>
      <c r="AD223">
        <v>0.5</v>
      </c>
      <c r="AE223">
        <v>2.7900000000000001E-2</v>
      </c>
      <c r="AI223">
        <v>0.4</v>
      </c>
      <c r="AJ223">
        <v>3.1899999999999998E-2</v>
      </c>
    </row>
    <row r="224" spans="2:36" x14ac:dyDescent="0.25">
      <c r="B224" s="6">
        <v>0.3</v>
      </c>
      <c r="C224" s="7">
        <v>2.8299999999999999E-2</v>
      </c>
      <c r="D224" s="14">
        <f t="shared" si="9"/>
        <v>-4.3000000000000003E-2</v>
      </c>
      <c r="E224" s="13"/>
      <c r="G224" s="6">
        <v>0.2</v>
      </c>
      <c r="H224" s="7">
        <v>3.95E-2</v>
      </c>
      <c r="I224" s="14">
        <f t="shared" si="10"/>
        <v>-3.1800000000000002E-2</v>
      </c>
      <c r="J224" s="13"/>
      <c r="L224" s="6">
        <v>0.3</v>
      </c>
      <c r="M224" s="7">
        <v>3.2300000000000002E-2</v>
      </c>
      <c r="N224" s="13"/>
      <c r="O224" s="13"/>
      <c r="Q224" s="6">
        <v>0.1</v>
      </c>
      <c r="R224" s="7">
        <v>1.2200000000000001E-2</v>
      </c>
      <c r="T224" s="6">
        <v>0.3</v>
      </c>
      <c r="U224" s="7">
        <v>2.53E-2</v>
      </c>
      <c r="V224" s="13"/>
      <c r="W224" s="13"/>
      <c r="Y224">
        <v>0.1</v>
      </c>
      <c r="Z224">
        <v>2.9000000000000001E-2</v>
      </c>
      <c r="AA224" s="14">
        <f t="shared" si="11"/>
        <v>-4.3700000000000003E-2</v>
      </c>
      <c r="AD224">
        <v>0.5</v>
      </c>
      <c r="AE224">
        <v>2.81E-2</v>
      </c>
      <c r="AI224">
        <v>0.4</v>
      </c>
      <c r="AJ224">
        <v>3.2099999999999997E-2</v>
      </c>
    </row>
    <row r="225" spans="2:36" x14ac:dyDescent="0.25">
      <c r="B225" s="6">
        <v>0.3</v>
      </c>
      <c r="C225" s="7">
        <v>2.8400000000000002E-2</v>
      </c>
      <c r="D225" s="14">
        <f t="shared" si="9"/>
        <v>-4.2900000000000001E-2</v>
      </c>
      <c r="E225" s="13"/>
      <c r="G225" s="6">
        <v>0.2</v>
      </c>
      <c r="H225" s="7">
        <v>3.95E-2</v>
      </c>
      <c r="I225" s="14">
        <f t="shared" si="10"/>
        <v>-3.1800000000000002E-2</v>
      </c>
      <c r="J225" s="13"/>
      <c r="L225" s="6">
        <v>0.3</v>
      </c>
      <c r="M225" s="7">
        <v>3.2500000000000001E-2</v>
      </c>
      <c r="N225" s="13"/>
      <c r="O225" s="13"/>
      <c r="Q225" s="6">
        <v>0.2</v>
      </c>
      <c r="R225" s="7">
        <v>1.2200000000000001E-2</v>
      </c>
      <c r="T225" s="6">
        <v>0.2</v>
      </c>
      <c r="U225" s="7">
        <v>2.5499999999999998E-2</v>
      </c>
      <c r="V225" s="13"/>
      <c r="W225" s="13"/>
      <c r="Y225">
        <v>0.1</v>
      </c>
      <c r="Z225">
        <v>2.9000000000000001E-2</v>
      </c>
      <c r="AA225" s="14">
        <f t="shared" si="11"/>
        <v>-4.3700000000000003E-2</v>
      </c>
      <c r="AD225">
        <v>0.4</v>
      </c>
      <c r="AE225">
        <v>2.8299999999999999E-2</v>
      </c>
      <c r="AI225">
        <v>0.4</v>
      </c>
      <c r="AJ225">
        <v>3.2199999999999999E-2</v>
      </c>
    </row>
    <row r="226" spans="2:36" x14ac:dyDescent="0.25">
      <c r="B226" s="6">
        <v>0.3</v>
      </c>
      <c r="C226" s="7">
        <v>2.8400000000000002E-2</v>
      </c>
      <c r="D226" s="14">
        <f t="shared" si="9"/>
        <v>-4.2900000000000001E-2</v>
      </c>
      <c r="E226" s="13"/>
      <c r="G226" s="6">
        <v>0.2</v>
      </c>
      <c r="H226" s="7">
        <v>3.95E-2</v>
      </c>
      <c r="I226" s="14">
        <f t="shared" si="10"/>
        <v>-3.1800000000000002E-2</v>
      </c>
      <c r="J226" s="13"/>
      <c r="L226" s="6">
        <v>0.2</v>
      </c>
      <c r="M226" s="7">
        <v>3.2800000000000003E-2</v>
      </c>
      <c r="N226" s="13"/>
      <c r="O226" s="13"/>
      <c r="Q226" s="6">
        <v>0.2</v>
      </c>
      <c r="R226" s="7">
        <v>1.23E-2</v>
      </c>
      <c r="T226" s="6">
        <v>0.2</v>
      </c>
      <c r="U226" s="7">
        <v>2.5600000000000001E-2</v>
      </c>
      <c r="V226" s="13"/>
      <c r="W226" s="13"/>
      <c r="Y226">
        <v>0.1</v>
      </c>
      <c r="Z226">
        <v>2.92E-2</v>
      </c>
      <c r="AA226" s="14">
        <f t="shared" si="11"/>
        <v>-4.3499999999999997E-2</v>
      </c>
      <c r="AD226">
        <v>0.4</v>
      </c>
      <c r="AE226">
        <v>2.86E-2</v>
      </c>
      <c r="AI226">
        <v>0.4</v>
      </c>
      <c r="AJ226">
        <v>3.2399999999999998E-2</v>
      </c>
    </row>
    <row r="227" spans="2:36" x14ac:dyDescent="0.25">
      <c r="B227" s="6">
        <v>0.3</v>
      </c>
      <c r="C227" s="7">
        <v>2.8500000000000001E-2</v>
      </c>
      <c r="D227" s="14">
        <f t="shared" si="9"/>
        <v>-4.2800000000000005E-2</v>
      </c>
      <c r="E227" s="13"/>
      <c r="G227" s="6">
        <v>0.2</v>
      </c>
      <c r="H227" s="7">
        <v>3.9399999999999998E-2</v>
      </c>
      <c r="I227" s="14">
        <f t="shared" si="10"/>
        <v>-3.1900000000000005E-2</v>
      </c>
      <c r="J227" s="13"/>
      <c r="L227" s="6">
        <v>0.2</v>
      </c>
      <c r="M227" s="7">
        <v>3.3099999999999997E-2</v>
      </c>
      <c r="N227" s="13"/>
      <c r="O227" s="13"/>
      <c r="Q227" s="6">
        <v>0.2</v>
      </c>
      <c r="R227" s="7">
        <v>1.2500000000000001E-2</v>
      </c>
      <c r="T227" s="6">
        <v>0.2</v>
      </c>
      <c r="U227" s="7">
        <v>2.5700000000000001E-2</v>
      </c>
      <c r="V227" s="13"/>
      <c r="W227" s="13"/>
      <c r="Y227">
        <v>0.1</v>
      </c>
      <c r="Z227">
        <v>2.9499999999999998E-2</v>
      </c>
      <c r="AA227" s="14">
        <f t="shared" si="11"/>
        <v>-4.3200000000000002E-2</v>
      </c>
      <c r="AD227">
        <v>0.4</v>
      </c>
      <c r="AE227">
        <v>2.8899999999999999E-2</v>
      </c>
      <c r="AI227">
        <v>0.5</v>
      </c>
      <c r="AJ227">
        <v>3.27E-2</v>
      </c>
    </row>
    <row r="228" spans="2:36" x14ac:dyDescent="0.25">
      <c r="B228" s="6">
        <v>0.3</v>
      </c>
      <c r="C228" s="7">
        <v>2.9000000000000001E-2</v>
      </c>
      <c r="D228" s="14">
        <f t="shared" si="9"/>
        <v>-4.2300000000000004E-2</v>
      </c>
      <c r="E228" s="13"/>
      <c r="G228" s="6">
        <v>0.2</v>
      </c>
      <c r="H228" s="7">
        <v>3.9399999999999998E-2</v>
      </c>
      <c r="I228" s="14">
        <f t="shared" si="10"/>
        <v>-3.1900000000000005E-2</v>
      </c>
      <c r="J228" s="13"/>
      <c r="L228" s="6">
        <v>0.2</v>
      </c>
      <c r="M228" s="7">
        <v>3.3300000000000003E-2</v>
      </c>
      <c r="N228" s="13"/>
      <c r="O228" s="13"/>
      <c r="Q228" s="6">
        <v>0.2</v>
      </c>
      <c r="R228" s="7">
        <v>1.2699999999999999E-2</v>
      </c>
      <c r="T228" s="6">
        <v>0.2</v>
      </c>
      <c r="U228" s="7">
        <v>2.5899999999999999E-2</v>
      </c>
      <c r="V228" s="13"/>
      <c r="W228" s="13"/>
      <c r="Y228">
        <v>0.1</v>
      </c>
      <c r="Z228">
        <v>2.9600000000000001E-2</v>
      </c>
      <c r="AA228" s="14">
        <f t="shared" si="11"/>
        <v>-4.3099999999999999E-2</v>
      </c>
      <c r="AD228">
        <v>0.3</v>
      </c>
      <c r="AE228">
        <v>2.93E-2</v>
      </c>
      <c r="AI228">
        <v>0.5</v>
      </c>
      <c r="AJ228">
        <v>3.2800000000000003E-2</v>
      </c>
    </row>
    <row r="229" spans="2:36" x14ac:dyDescent="0.25">
      <c r="B229" s="6">
        <v>0.3</v>
      </c>
      <c r="C229" s="7">
        <v>2.92E-2</v>
      </c>
      <c r="D229" s="14">
        <f t="shared" si="9"/>
        <v>-4.2099999999999999E-2</v>
      </c>
      <c r="E229" s="13"/>
      <c r="G229" s="6">
        <v>0.2</v>
      </c>
      <c r="H229" s="7">
        <v>3.9399999999999998E-2</v>
      </c>
      <c r="I229" s="14">
        <f t="shared" si="10"/>
        <v>-3.1900000000000005E-2</v>
      </c>
      <c r="J229" s="13"/>
      <c r="L229" s="6">
        <v>0.1</v>
      </c>
      <c r="M229" s="7">
        <v>3.3500000000000002E-2</v>
      </c>
      <c r="N229" s="13"/>
      <c r="O229" s="13"/>
      <c r="Q229" s="6">
        <v>0.2</v>
      </c>
      <c r="R229" s="7">
        <v>1.2800000000000001E-2</v>
      </c>
      <c r="T229" s="6">
        <v>0.2</v>
      </c>
      <c r="U229" s="7">
        <v>2.5999999999999999E-2</v>
      </c>
      <c r="V229" s="13"/>
      <c r="W229" s="13"/>
      <c r="Y229">
        <v>0.2</v>
      </c>
      <c r="Z229">
        <v>2.98E-2</v>
      </c>
      <c r="AA229" s="14">
        <f t="shared" si="11"/>
        <v>-4.2900000000000001E-2</v>
      </c>
      <c r="AD229">
        <v>0.2</v>
      </c>
      <c r="AE229">
        <v>2.98E-2</v>
      </c>
      <c r="AI229">
        <v>0.5</v>
      </c>
      <c r="AJ229">
        <v>3.3000000000000002E-2</v>
      </c>
    </row>
    <row r="230" spans="2:36" x14ac:dyDescent="0.25">
      <c r="B230" s="6">
        <v>0.3</v>
      </c>
      <c r="C230" s="7">
        <v>2.9399999999999999E-2</v>
      </c>
      <c r="D230" s="14">
        <f t="shared" si="9"/>
        <v>-4.1900000000000007E-2</v>
      </c>
      <c r="E230" s="13"/>
      <c r="G230" s="6">
        <v>0.2</v>
      </c>
      <c r="H230" s="7">
        <v>3.9399999999999998E-2</v>
      </c>
      <c r="I230" s="14">
        <f t="shared" si="10"/>
        <v>-3.1900000000000005E-2</v>
      </c>
      <c r="J230" s="13"/>
      <c r="L230" s="6">
        <v>0.1</v>
      </c>
      <c r="M230" s="7">
        <v>3.3599999999999998E-2</v>
      </c>
      <c r="N230" s="13"/>
      <c r="O230" s="13"/>
      <c r="Q230" s="6">
        <v>0.2</v>
      </c>
      <c r="R230" s="7">
        <v>1.29E-2</v>
      </c>
      <c r="T230" s="6">
        <v>0.2</v>
      </c>
      <c r="U230" s="7">
        <v>2.6200000000000001E-2</v>
      </c>
      <c r="V230" s="13"/>
      <c r="W230" s="13"/>
      <c r="Y230">
        <v>0.2</v>
      </c>
      <c r="Z230">
        <v>2.9899999999999999E-2</v>
      </c>
      <c r="AA230" s="14">
        <f t="shared" si="11"/>
        <v>-4.2800000000000005E-2</v>
      </c>
      <c r="AD230">
        <v>0.1</v>
      </c>
      <c r="AE230">
        <v>2.98E-2</v>
      </c>
      <c r="AI230">
        <v>0.5</v>
      </c>
      <c r="AJ230">
        <v>3.3099999999999997E-2</v>
      </c>
    </row>
    <row r="231" spans="2:36" x14ac:dyDescent="0.25">
      <c r="B231" s="6">
        <v>0.3</v>
      </c>
      <c r="C231" s="7">
        <v>2.9499999999999998E-2</v>
      </c>
      <c r="D231" s="14">
        <f t="shared" si="9"/>
        <v>-4.1800000000000004E-2</v>
      </c>
      <c r="E231" s="13"/>
      <c r="G231" s="6">
        <v>0.2</v>
      </c>
      <c r="H231" s="7">
        <v>3.9399999999999998E-2</v>
      </c>
      <c r="I231" s="14">
        <f t="shared" si="10"/>
        <v>-3.1900000000000005E-2</v>
      </c>
      <c r="J231" s="13"/>
      <c r="L231" s="6">
        <v>0.1</v>
      </c>
      <c r="M231" s="7">
        <v>3.39E-2</v>
      </c>
      <c r="N231" s="13"/>
      <c r="O231" s="13"/>
      <c r="Q231" s="6">
        <v>0.2</v>
      </c>
      <c r="R231" s="7">
        <v>1.3100000000000001E-2</v>
      </c>
      <c r="T231" s="6">
        <v>0.2</v>
      </c>
      <c r="U231" s="7">
        <v>2.6599999999999999E-2</v>
      </c>
      <c r="V231" s="13"/>
      <c r="W231" s="13"/>
      <c r="Y231">
        <v>0.2</v>
      </c>
      <c r="Z231">
        <v>3.0099999999999998E-2</v>
      </c>
      <c r="AA231" s="14">
        <f t="shared" si="11"/>
        <v>-4.2599999999999999E-2</v>
      </c>
      <c r="AD231">
        <v>0.1</v>
      </c>
      <c r="AE231">
        <v>2.98E-2</v>
      </c>
      <c r="AI231">
        <v>0.5</v>
      </c>
      <c r="AJ231">
        <v>3.32E-2</v>
      </c>
    </row>
    <row r="232" spans="2:36" x14ac:dyDescent="0.25">
      <c r="B232" s="6">
        <v>0.3</v>
      </c>
      <c r="C232" s="7">
        <v>2.9499999999999998E-2</v>
      </c>
      <c r="D232" s="14">
        <f t="shared" si="9"/>
        <v>-4.1800000000000004E-2</v>
      </c>
      <c r="E232" s="13"/>
      <c r="G232" s="6">
        <v>0.2</v>
      </c>
      <c r="H232" s="7">
        <v>3.95E-2</v>
      </c>
      <c r="I232" s="14">
        <f t="shared" si="10"/>
        <v>-3.1800000000000002E-2</v>
      </c>
      <c r="J232" s="13"/>
      <c r="L232" s="6">
        <v>0.1</v>
      </c>
      <c r="M232" s="7">
        <v>3.4099999999999998E-2</v>
      </c>
      <c r="N232" s="13"/>
      <c r="O232" s="13"/>
      <c r="Q232" s="6">
        <v>0.2</v>
      </c>
      <c r="R232" s="7">
        <v>1.3299999999999999E-2</v>
      </c>
      <c r="T232" s="6">
        <v>0.1</v>
      </c>
      <c r="U232" s="7">
        <v>2.7E-2</v>
      </c>
      <c r="V232" s="13"/>
      <c r="W232" s="13"/>
      <c r="Y232">
        <v>0.2</v>
      </c>
      <c r="Z232">
        <v>3.04E-2</v>
      </c>
      <c r="AA232" s="14">
        <f t="shared" si="11"/>
        <v>-4.2300000000000004E-2</v>
      </c>
      <c r="AD232">
        <v>0.1</v>
      </c>
      <c r="AE232">
        <v>2.98E-2</v>
      </c>
      <c r="AI232">
        <v>0.4</v>
      </c>
      <c r="AJ232">
        <v>3.3399999999999999E-2</v>
      </c>
    </row>
    <row r="233" spans="2:36" x14ac:dyDescent="0.25">
      <c r="B233" s="6">
        <v>0.3</v>
      </c>
      <c r="C233" s="7">
        <v>2.9600000000000001E-2</v>
      </c>
      <c r="D233" s="14">
        <f t="shared" si="9"/>
        <v>-4.1700000000000001E-2</v>
      </c>
      <c r="E233" s="13"/>
      <c r="G233" s="6">
        <v>0.2</v>
      </c>
      <c r="H233" s="7">
        <v>3.9600000000000003E-2</v>
      </c>
      <c r="I233" s="14">
        <f t="shared" si="10"/>
        <v>-3.1699999999999999E-2</v>
      </c>
      <c r="J233" s="13"/>
      <c r="L233" s="6">
        <v>0.1</v>
      </c>
      <c r="M233" s="7">
        <v>3.44E-2</v>
      </c>
      <c r="N233" s="13"/>
      <c r="O233" s="13"/>
      <c r="Q233" s="6">
        <v>0.2</v>
      </c>
      <c r="R233" s="7">
        <v>1.35E-2</v>
      </c>
      <c r="T233" s="6">
        <v>0.1</v>
      </c>
      <c r="U233" s="7">
        <v>2.7099999999999999E-2</v>
      </c>
      <c r="V233" s="13"/>
      <c r="W233" s="13"/>
      <c r="Y233">
        <v>0.2</v>
      </c>
      <c r="Z233">
        <v>3.04E-2</v>
      </c>
      <c r="AA233" s="14">
        <f t="shared" si="11"/>
        <v>-4.2300000000000004E-2</v>
      </c>
      <c r="AD233">
        <v>0.1</v>
      </c>
      <c r="AE233">
        <v>2.9700000000000001E-2</v>
      </c>
      <c r="AI233">
        <v>0.4</v>
      </c>
      <c r="AJ233">
        <v>3.3500000000000002E-2</v>
      </c>
    </row>
    <row r="234" spans="2:36" x14ac:dyDescent="0.25">
      <c r="B234" s="6">
        <v>0.3</v>
      </c>
      <c r="C234" s="7">
        <v>2.98E-2</v>
      </c>
      <c r="D234" s="14">
        <f t="shared" si="9"/>
        <v>-4.1500000000000002E-2</v>
      </c>
      <c r="E234" s="13"/>
      <c r="G234" s="6">
        <v>0.2</v>
      </c>
      <c r="H234" s="7">
        <v>3.9699999999999999E-2</v>
      </c>
      <c r="I234" s="14">
        <f t="shared" si="10"/>
        <v>-3.1600000000000003E-2</v>
      </c>
      <c r="J234" s="13"/>
      <c r="L234" s="6">
        <v>0.2</v>
      </c>
      <c r="M234" s="7">
        <v>3.4500000000000003E-2</v>
      </c>
      <c r="N234" s="13"/>
      <c r="O234" s="13"/>
      <c r="Q234" s="6">
        <v>0.2</v>
      </c>
      <c r="R234" s="7">
        <v>1.38E-2</v>
      </c>
      <c r="T234" s="6">
        <v>0.1</v>
      </c>
      <c r="U234" s="7">
        <v>2.7199999999999998E-2</v>
      </c>
      <c r="V234" s="13"/>
      <c r="W234" s="13"/>
      <c r="Y234">
        <v>0.2</v>
      </c>
      <c r="Z234">
        <v>3.0599999999999999E-2</v>
      </c>
      <c r="AA234" s="14">
        <f t="shared" si="11"/>
        <v>-4.2099999999999999E-2</v>
      </c>
      <c r="AD234">
        <v>0.1</v>
      </c>
      <c r="AE234">
        <v>2.9700000000000001E-2</v>
      </c>
      <c r="AI234">
        <v>0.4</v>
      </c>
      <c r="AJ234">
        <v>3.39E-2</v>
      </c>
    </row>
    <row r="235" spans="2:36" x14ac:dyDescent="0.25">
      <c r="B235" s="6">
        <v>0.3</v>
      </c>
      <c r="C235" s="7">
        <v>0.03</v>
      </c>
      <c r="D235" s="14">
        <f t="shared" si="9"/>
        <v>-4.1300000000000003E-2</v>
      </c>
      <c r="E235" s="13"/>
      <c r="G235" s="6">
        <v>0.3</v>
      </c>
      <c r="H235" s="7">
        <v>4.02E-2</v>
      </c>
      <c r="I235" s="14">
        <f t="shared" si="10"/>
        <v>-3.1100000000000003E-2</v>
      </c>
      <c r="J235" s="13"/>
      <c r="L235" s="6">
        <v>0.2</v>
      </c>
      <c r="M235" s="7">
        <v>3.4799999999999998E-2</v>
      </c>
      <c r="N235" s="13"/>
      <c r="O235" s="13"/>
      <c r="Q235" s="6">
        <v>0.2</v>
      </c>
      <c r="R235" s="7">
        <v>1.4E-2</v>
      </c>
      <c r="T235" s="6">
        <v>0.1</v>
      </c>
      <c r="U235" s="7">
        <v>2.7199999999999998E-2</v>
      </c>
      <c r="V235" s="13"/>
      <c r="W235" s="13"/>
      <c r="Y235">
        <v>0.2</v>
      </c>
      <c r="Z235">
        <v>3.0800000000000001E-2</v>
      </c>
      <c r="AA235" s="14">
        <f t="shared" si="11"/>
        <v>-4.19E-2</v>
      </c>
      <c r="AD235">
        <v>0.1</v>
      </c>
      <c r="AE235">
        <v>2.9700000000000001E-2</v>
      </c>
      <c r="AI235">
        <v>0.3</v>
      </c>
      <c r="AJ235">
        <v>3.4099999999999998E-2</v>
      </c>
    </row>
    <row r="236" spans="2:36" x14ac:dyDescent="0.25">
      <c r="B236" s="6">
        <v>0.3</v>
      </c>
      <c r="C236" s="7">
        <v>3.0300000000000001E-2</v>
      </c>
      <c r="D236" s="14">
        <f t="shared" si="9"/>
        <v>-4.1000000000000002E-2</v>
      </c>
      <c r="E236" s="13"/>
      <c r="G236" s="6">
        <v>0.3</v>
      </c>
      <c r="H236" s="7">
        <v>4.0599999999999997E-2</v>
      </c>
      <c r="I236" s="14">
        <f t="shared" si="10"/>
        <v>-3.0700000000000005E-2</v>
      </c>
      <c r="J236" s="13"/>
      <c r="L236" s="6">
        <v>0.2</v>
      </c>
      <c r="M236" s="7">
        <v>3.5000000000000003E-2</v>
      </c>
      <c r="N236" s="13"/>
      <c r="O236" s="13"/>
      <c r="Q236" s="6">
        <v>0.2</v>
      </c>
      <c r="R236" s="7">
        <v>1.41E-2</v>
      </c>
      <c r="T236" s="6">
        <v>0.1</v>
      </c>
      <c r="U236" s="7">
        <v>2.7300000000000001E-2</v>
      </c>
      <c r="V236" s="13"/>
      <c r="W236" s="13"/>
      <c r="Y236">
        <v>0.3</v>
      </c>
      <c r="Z236">
        <v>3.1E-2</v>
      </c>
      <c r="AA236" s="14">
        <f t="shared" si="11"/>
        <v>-4.1700000000000001E-2</v>
      </c>
      <c r="AD236">
        <v>0.1</v>
      </c>
      <c r="AE236">
        <v>2.9700000000000001E-2</v>
      </c>
      <c r="AI236">
        <v>0.3</v>
      </c>
      <c r="AJ236">
        <v>3.4299999999999997E-2</v>
      </c>
    </row>
    <row r="237" spans="2:36" x14ac:dyDescent="0.25">
      <c r="B237" s="6">
        <v>0.3</v>
      </c>
      <c r="C237" s="7">
        <v>3.0599999999999999E-2</v>
      </c>
      <c r="D237" s="14">
        <f t="shared" si="9"/>
        <v>-4.07E-2</v>
      </c>
      <c r="E237" s="13"/>
      <c r="G237" s="6">
        <v>0.4</v>
      </c>
      <c r="H237" s="7">
        <v>4.0899999999999999E-2</v>
      </c>
      <c r="I237" s="14">
        <f t="shared" si="10"/>
        <v>-3.0400000000000003E-2</v>
      </c>
      <c r="J237" s="13"/>
      <c r="L237" s="6">
        <v>0.3</v>
      </c>
      <c r="M237" s="7">
        <v>3.5299999999999998E-2</v>
      </c>
      <c r="N237" s="13"/>
      <c r="O237" s="13"/>
      <c r="Q237" s="6">
        <v>0.2</v>
      </c>
      <c r="R237" s="7">
        <v>1.4200000000000001E-2</v>
      </c>
      <c r="T237" s="6">
        <v>0.1</v>
      </c>
      <c r="U237" s="7">
        <v>2.75E-2</v>
      </c>
      <c r="V237" s="13"/>
      <c r="W237" s="13"/>
      <c r="Y237">
        <v>0.3</v>
      </c>
      <c r="Z237">
        <v>3.1099999999999999E-2</v>
      </c>
      <c r="AA237" s="14">
        <f t="shared" si="11"/>
        <v>-4.1599999999999998E-2</v>
      </c>
      <c r="AD237">
        <v>0.1</v>
      </c>
      <c r="AE237">
        <v>2.9700000000000001E-2</v>
      </c>
      <c r="AI237">
        <v>0.3</v>
      </c>
      <c r="AJ237">
        <v>3.4500000000000003E-2</v>
      </c>
    </row>
    <row r="238" spans="2:36" x14ac:dyDescent="0.25">
      <c r="B238" s="6">
        <v>0.3</v>
      </c>
      <c r="C238" s="7">
        <v>3.0700000000000002E-2</v>
      </c>
      <c r="D238" s="14">
        <f t="shared" si="9"/>
        <v>-4.0599999999999997E-2</v>
      </c>
      <c r="E238" s="13"/>
      <c r="G238" s="6">
        <v>0.4</v>
      </c>
      <c r="H238" s="7">
        <v>4.1200000000000001E-2</v>
      </c>
      <c r="I238" s="14">
        <f t="shared" si="10"/>
        <v>-3.0100000000000002E-2</v>
      </c>
      <c r="J238" s="13"/>
      <c r="L238" s="6">
        <v>0.3</v>
      </c>
      <c r="M238" s="7">
        <v>3.56E-2</v>
      </c>
      <c r="N238" s="13"/>
      <c r="O238" s="13"/>
      <c r="Q238" s="6">
        <v>0.1</v>
      </c>
      <c r="R238" s="7">
        <v>1.4500000000000001E-2</v>
      </c>
      <c r="T238" s="6">
        <v>0.1</v>
      </c>
      <c r="U238" s="7">
        <v>2.7699999999999999E-2</v>
      </c>
      <c r="V238" s="13"/>
      <c r="W238" s="13"/>
      <c r="Y238">
        <v>0.3</v>
      </c>
      <c r="Z238">
        <v>3.1199999999999999E-2</v>
      </c>
      <c r="AA238" s="14">
        <f t="shared" si="11"/>
        <v>-4.1500000000000002E-2</v>
      </c>
      <c r="AD238">
        <v>0.1</v>
      </c>
      <c r="AE238">
        <v>2.9700000000000001E-2</v>
      </c>
      <c r="AI238">
        <v>0.2</v>
      </c>
      <c r="AJ238">
        <v>3.4700000000000002E-2</v>
      </c>
    </row>
    <row r="239" spans="2:36" x14ac:dyDescent="0.25">
      <c r="B239" s="6">
        <v>0.3</v>
      </c>
      <c r="C239" s="7">
        <v>3.0800000000000001E-2</v>
      </c>
      <c r="D239" s="14">
        <f t="shared" si="9"/>
        <v>-4.0500000000000001E-2</v>
      </c>
      <c r="E239" s="13"/>
      <c r="G239" s="6">
        <v>0.5</v>
      </c>
      <c r="H239" s="7">
        <v>4.1500000000000002E-2</v>
      </c>
      <c r="I239" s="14">
        <f t="shared" si="10"/>
        <v>-2.98E-2</v>
      </c>
      <c r="J239" s="13"/>
      <c r="L239" s="6">
        <v>0.4</v>
      </c>
      <c r="M239" s="7">
        <v>3.5799999999999998E-2</v>
      </c>
      <c r="N239" s="13"/>
      <c r="O239" s="13"/>
      <c r="Q239" s="6">
        <v>0.2</v>
      </c>
      <c r="R239" s="7">
        <v>1.47E-2</v>
      </c>
      <c r="T239" s="6">
        <v>0.1</v>
      </c>
      <c r="U239" s="7">
        <v>2.7799999999999998E-2</v>
      </c>
      <c r="V239" s="13"/>
      <c r="W239" s="13"/>
      <c r="Y239">
        <v>0.3</v>
      </c>
      <c r="Z239">
        <v>3.1199999999999999E-2</v>
      </c>
      <c r="AA239" s="14">
        <f t="shared" si="11"/>
        <v>-4.1500000000000002E-2</v>
      </c>
      <c r="AD239">
        <v>0.1</v>
      </c>
      <c r="AE239">
        <v>2.98E-2</v>
      </c>
      <c r="AI239">
        <v>0.2</v>
      </c>
      <c r="AJ239">
        <v>3.4700000000000002E-2</v>
      </c>
    </row>
    <row r="240" spans="2:36" x14ac:dyDescent="0.25">
      <c r="B240" s="6">
        <v>0.3</v>
      </c>
      <c r="C240" s="7">
        <v>3.1E-2</v>
      </c>
      <c r="D240" s="14">
        <f t="shared" si="9"/>
        <v>-4.0300000000000002E-2</v>
      </c>
      <c r="E240" s="13"/>
      <c r="G240" s="6">
        <v>0.5</v>
      </c>
      <c r="H240" s="7">
        <v>4.1799999999999997E-2</v>
      </c>
      <c r="I240" s="14">
        <f t="shared" si="10"/>
        <v>-2.9500000000000005E-2</v>
      </c>
      <c r="J240" s="13"/>
      <c r="L240" s="6">
        <v>0.3</v>
      </c>
      <c r="M240" s="7">
        <v>3.61E-2</v>
      </c>
      <c r="N240" s="13"/>
      <c r="O240" s="13"/>
      <c r="Q240" s="6">
        <v>0.2</v>
      </c>
      <c r="R240" s="7">
        <v>1.4800000000000001E-2</v>
      </c>
      <c r="T240" s="6">
        <v>0.1</v>
      </c>
      <c r="U240" s="7">
        <v>2.7799999999999998E-2</v>
      </c>
      <c r="V240" s="13"/>
      <c r="W240" s="13"/>
      <c r="Y240">
        <v>0.3</v>
      </c>
      <c r="Z240">
        <v>3.1199999999999999E-2</v>
      </c>
      <c r="AA240" s="14">
        <f t="shared" si="11"/>
        <v>-4.1500000000000002E-2</v>
      </c>
      <c r="AD240">
        <v>0.1</v>
      </c>
      <c r="AE240">
        <v>2.98E-2</v>
      </c>
      <c r="AI240">
        <v>0.2</v>
      </c>
      <c r="AJ240">
        <v>3.4700000000000002E-2</v>
      </c>
    </row>
    <row r="241" spans="2:36" x14ac:dyDescent="0.25">
      <c r="B241" s="6">
        <v>0.3</v>
      </c>
      <c r="C241" s="7">
        <v>3.1199999999999999E-2</v>
      </c>
      <c r="D241" s="14">
        <f t="shared" si="9"/>
        <v>-4.0100000000000004E-2</v>
      </c>
      <c r="E241" s="13"/>
      <c r="G241" s="6">
        <v>0.5</v>
      </c>
      <c r="H241" s="7">
        <v>4.2000000000000003E-2</v>
      </c>
      <c r="I241" s="14">
        <f t="shared" si="10"/>
        <v>-2.93E-2</v>
      </c>
      <c r="J241" s="13"/>
      <c r="L241" s="6">
        <v>0.3</v>
      </c>
      <c r="M241" s="7">
        <v>3.6299999999999999E-2</v>
      </c>
      <c r="N241" s="13"/>
      <c r="O241" s="13"/>
      <c r="Q241" s="6">
        <v>0.2</v>
      </c>
      <c r="R241" s="7">
        <v>1.4999999999999999E-2</v>
      </c>
      <c r="T241" s="6">
        <v>0.1</v>
      </c>
      <c r="U241" s="7">
        <v>2.7900000000000001E-2</v>
      </c>
      <c r="V241" s="13"/>
      <c r="W241" s="13"/>
      <c r="Y241">
        <v>0.3</v>
      </c>
      <c r="Z241">
        <v>3.1199999999999999E-2</v>
      </c>
      <c r="AA241" s="14">
        <f t="shared" si="11"/>
        <v>-4.1500000000000002E-2</v>
      </c>
      <c r="AD241">
        <v>0.1</v>
      </c>
      <c r="AE241">
        <v>2.98E-2</v>
      </c>
      <c r="AI241">
        <v>0.2</v>
      </c>
      <c r="AJ241">
        <v>3.4700000000000002E-2</v>
      </c>
    </row>
    <row r="242" spans="2:36" x14ac:dyDescent="0.25">
      <c r="B242" s="6">
        <v>0.3</v>
      </c>
      <c r="C242" s="7">
        <v>3.15E-2</v>
      </c>
      <c r="D242" s="14">
        <f t="shared" si="9"/>
        <v>-3.9800000000000002E-2</v>
      </c>
      <c r="E242" s="13"/>
      <c r="G242" s="6">
        <v>0.5</v>
      </c>
      <c r="H242" s="7">
        <v>4.2299999999999997E-2</v>
      </c>
      <c r="I242" s="14">
        <f t="shared" si="10"/>
        <v>-2.9000000000000005E-2</v>
      </c>
      <c r="J242" s="13"/>
      <c r="L242" s="6">
        <v>0.3</v>
      </c>
      <c r="M242" s="7">
        <v>3.6499999999999998E-2</v>
      </c>
      <c r="N242" s="13"/>
      <c r="O242" s="13"/>
      <c r="Q242" s="6">
        <v>0.2</v>
      </c>
      <c r="R242" s="7">
        <v>1.4999999999999999E-2</v>
      </c>
      <c r="T242" s="6">
        <v>0.1</v>
      </c>
      <c r="U242" s="7">
        <v>2.8199999999999999E-2</v>
      </c>
      <c r="V242" s="13"/>
      <c r="W242" s="13"/>
      <c r="Y242">
        <v>0.3</v>
      </c>
      <c r="Z242">
        <v>3.1199999999999999E-2</v>
      </c>
      <c r="AA242" s="14">
        <f t="shared" si="11"/>
        <v>-4.1500000000000002E-2</v>
      </c>
      <c r="AD242">
        <v>0.1</v>
      </c>
      <c r="AE242">
        <v>0.03</v>
      </c>
      <c r="AI242">
        <v>0.2</v>
      </c>
      <c r="AJ242">
        <v>3.4700000000000002E-2</v>
      </c>
    </row>
    <row r="243" spans="2:36" x14ac:dyDescent="0.25">
      <c r="B243" s="6">
        <v>0.3</v>
      </c>
      <c r="C243" s="7">
        <v>3.1699999999999999E-2</v>
      </c>
      <c r="D243" s="14">
        <f t="shared" si="9"/>
        <v>-3.9600000000000003E-2</v>
      </c>
      <c r="E243" s="13"/>
      <c r="G243" s="6">
        <v>0.5</v>
      </c>
      <c r="H243" s="7">
        <v>4.2500000000000003E-2</v>
      </c>
      <c r="I243" s="14">
        <f t="shared" si="10"/>
        <v>-2.8799999999999999E-2</v>
      </c>
      <c r="J243" s="13"/>
      <c r="L243" s="6">
        <v>0.3</v>
      </c>
      <c r="M243" s="7">
        <v>3.6499999999999998E-2</v>
      </c>
      <c r="N243" s="13"/>
      <c r="O243" s="13"/>
      <c r="Q243" s="6">
        <v>0.2</v>
      </c>
      <c r="R243" s="7">
        <v>1.5100000000000001E-2</v>
      </c>
      <c r="T243" s="6">
        <v>0.1</v>
      </c>
      <c r="U243" s="7">
        <v>2.8299999999999999E-2</v>
      </c>
      <c r="V243" s="13"/>
      <c r="W243" s="13"/>
      <c r="Y243">
        <v>0.3</v>
      </c>
      <c r="Z243">
        <v>3.1199999999999999E-2</v>
      </c>
      <c r="AA243" s="14">
        <f t="shared" si="11"/>
        <v>-4.1500000000000002E-2</v>
      </c>
      <c r="AD243">
        <v>0.1</v>
      </c>
      <c r="AE243">
        <v>3.0200000000000001E-2</v>
      </c>
      <c r="AI243">
        <v>0.2</v>
      </c>
      <c r="AJ243">
        <v>3.4799999999999998E-2</v>
      </c>
    </row>
    <row r="244" spans="2:36" x14ac:dyDescent="0.25">
      <c r="B244" s="6">
        <v>0.3</v>
      </c>
      <c r="C244" s="7">
        <v>3.1800000000000002E-2</v>
      </c>
      <c r="D244" s="14">
        <f t="shared" si="9"/>
        <v>-3.95E-2</v>
      </c>
      <c r="E244" s="13"/>
      <c r="G244" s="6">
        <v>0.5</v>
      </c>
      <c r="H244" s="7">
        <v>4.2700000000000002E-2</v>
      </c>
      <c r="I244" s="14">
        <f t="shared" si="10"/>
        <v>-2.86E-2</v>
      </c>
      <c r="J244" s="13"/>
      <c r="L244" s="6">
        <v>0.3</v>
      </c>
      <c r="M244" s="7">
        <v>3.6499999999999998E-2</v>
      </c>
      <c r="N244" s="13"/>
      <c r="O244" s="13"/>
      <c r="Q244" s="6">
        <v>0.2</v>
      </c>
      <c r="R244" s="7">
        <v>1.5299999999999999E-2</v>
      </c>
      <c r="T244" s="6">
        <v>0.2</v>
      </c>
      <c r="U244" s="7">
        <v>2.8400000000000002E-2</v>
      </c>
      <c r="V244" s="13"/>
      <c r="W244" s="13"/>
      <c r="Y244">
        <v>0.3</v>
      </c>
      <c r="Z244">
        <v>3.1199999999999999E-2</v>
      </c>
      <c r="AA244" s="14">
        <f t="shared" si="11"/>
        <v>-4.1500000000000002E-2</v>
      </c>
      <c r="AD244">
        <v>0.2</v>
      </c>
      <c r="AE244">
        <v>3.0599999999999999E-2</v>
      </c>
      <c r="AI244">
        <v>0.2</v>
      </c>
      <c r="AJ244">
        <v>3.5099999999999999E-2</v>
      </c>
    </row>
    <row r="245" spans="2:36" x14ac:dyDescent="0.25">
      <c r="B245" s="6">
        <v>0.3</v>
      </c>
      <c r="C245" s="7">
        <v>3.2099999999999997E-2</v>
      </c>
      <c r="D245" s="14">
        <f t="shared" si="9"/>
        <v>-3.9200000000000006E-2</v>
      </c>
      <c r="E245" s="13"/>
      <c r="G245" s="6">
        <v>0.5</v>
      </c>
      <c r="H245" s="7">
        <v>4.2999999999999997E-2</v>
      </c>
      <c r="I245" s="14">
        <f t="shared" si="10"/>
        <v>-2.8300000000000006E-2</v>
      </c>
      <c r="J245" s="13"/>
      <c r="L245" s="6">
        <v>0.3</v>
      </c>
      <c r="M245" s="7">
        <v>3.6499999999999998E-2</v>
      </c>
      <c r="N245" s="13"/>
      <c r="O245" s="13"/>
      <c r="Q245" s="6">
        <v>0.2</v>
      </c>
      <c r="R245" s="7">
        <v>1.5800000000000002E-2</v>
      </c>
      <c r="T245" s="6">
        <v>0.1</v>
      </c>
      <c r="U245" s="7">
        <v>2.8400000000000002E-2</v>
      </c>
      <c r="V245" s="13"/>
      <c r="W245" s="13"/>
      <c r="Y245">
        <v>0.3</v>
      </c>
      <c r="Z245">
        <v>3.1300000000000001E-2</v>
      </c>
      <c r="AA245" s="14">
        <f t="shared" si="11"/>
        <v>-4.1399999999999999E-2</v>
      </c>
      <c r="AD245">
        <v>0.3</v>
      </c>
      <c r="AE245">
        <v>3.09E-2</v>
      </c>
      <c r="AI245">
        <v>0.2</v>
      </c>
      <c r="AJ245">
        <v>3.5099999999999999E-2</v>
      </c>
    </row>
    <row r="246" spans="2:36" x14ac:dyDescent="0.25">
      <c r="B246" s="6">
        <v>0.3</v>
      </c>
      <c r="C246" s="7">
        <v>3.2300000000000002E-2</v>
      </c>
      <c r="D246" s="14">
        <f t="shared" si="9"/>
        <v>-3.9E-2</v>
      </c>
      <c r="E246" s="13"/>
      <c r="G246" s="6">
        <v>0.5</v>
      </c>
      <c r="H246" s="7">
        <v>4.3200000000000002E-2</v>
      </c>
      <c r="I246" s="14">
        <f t="shared" si="10"/>
        <v>-2.81E-2</v>
      </c>
      <c r="J246" s="13"/>
      <c r="L246" s="6">
        <v>0.3</v>
      </c>
      <c r="M246" s="7">
        <v>3.6499999999999998E-2</v>
      </c>
      <c r="N246" s="13"/>
      <c r="O246" s="13"/>
      <c r="Q246" s="6">
        <v>0.2</v>
      </c>
      <c r="R246" s="7">
        <v>1.6199999999999999E-2</v>
      </c>
      <c r="T246" s="6">
        <v>0.2</v>
      </c>
      <c r="U246" s="7">
        <v>2.8400000000000002E-2</v>
      </c>
      <c r="V246" s="13"/>
      <c r="W246" s="13"/>
      <c r="Y246">
        <v>0.3</v>
      </c>
      <c r="Z246">
        <v>3.15E-2</v>
      </c>
      <c r="AA246" s="14">
        <f t="shared" si="11"/>
        <v>-4.1200000000000001E-2</v>
      </c>
      <c r="AD246">
        <v>0.3</v>
      </c>
      <c r="AE246">
        <v>3.1099999999999999E-2</v>
      </c>
      <c r="AI246">
        <v>0.2</v>
      </c>
      <c r="AJ246">
        <v>3.5099999999999999E-2</v>
      </c>
    </row>
    <row r="247" spans="2:36" x14ac:dyDescent="0.25">
      <c r="B247" s="6">
        <v>0.3</v>
      </c>
      <c r="C247" s="7">
        <v>3.2399999999999998E-2</v>
      </c>
      <c r="D247" s="14">
        <f t="shared" si="9"/>
        <v>-3.8900000000000004E-2</v>
      </c>
      <c r="E247" s="13"/>
      <c r="G247" s="6">
        <v>0.5</v>
      </c>
      <c r="H247" s="7">
        <v>4.3400000000000001E-2</v>
      </c>
      <c r="I247" s="14">
        <f t="shared" si="10"/>
        <v>-2.7900000000000001E-2</v>
      </c>
      <c r="J247" s="13"/>
      <c r="L247" s="6">
        <v>0.3</v>
      </c>
      <c r="M247" s="7">
        <v>3.6799999999999999E-2</v>
      </c>
      <c r="N247" s="13"/>
      <c r="O247" s="13"/>
      <c r="Q247" s="6">
        <v>0.2</v>
      </c>
      <c r="R247" s="7">
        <v>1.6500000000000001E-2</v>
      </c>
      <c r="T247" s="6">
        <v>0.2</v>
      </c>
      <c r="U247" s="7">
        <v>2.8400000000000002E-2</v>
      </c>
      <c r="V247" s="13"/>
      <c r="W247" s="13"/>
      <c r="Y247">
        <v>0.4</v>
      </c>
      <c r="Z247">
        <v>3.1699999999999999E-2</v>
      </c>
      <c r="AA247" s="14">
        <f t="shared" si="11"/>
        <v>-4.1000000000000002E-2</v>
      </c>
      <c r="AD247">
        <v>0.3</v>
      </c>
      <c r="AE247">
        <v>3.1199999999999999E-2</v>
      </c>
      <c r="AI247">
        <v>0.2</v>
      </c>
      <c r="AJ247">
        <v>3.5200000000000002E-2</v>
      </c>
    </row>
    <row r="248" spans="2:36" x14ac:dyDescent="0.25">
      <c r="B248" s="6">
        <v>0.2</v>
      </c>
      <c r="C248" s="7">
        <v>3.2599999999999997E-2</v>
      </c>
      <c r="D248" s="14">
        <f t="shared" si="9"/>
        <v>-3.8700000000000005E-2</v>
      </c>
      <c r="E248" s="13"/>
      <c r="G248" s="6">
        <v>0.5</v>
      </c>
      <c r="H248" s="7">
        <v>4.36E-2</v>
      </c>
      <c r="I248" s="14">
        <f t="shared" si="10"/>
        <v>-2.7700000000000002E-2</v>
      </c>
      <c r="J248" s="13"/>
      <c r="L248" s="6">
        <v>0.3</v>
      </c>
      <c r="M248" s="7">
        <v>3.7100000000000001E-2</v>
      </c>
      <c r="N248" s="13"/>
      <c r="O248" s="13"/>
      <c r="Q248" s="6">
        <v>0.2</v>
      </c>
      <c r="R248" s="7">
        <v>1.6799999999999999E-2</v>
      </c>
      <c r="T248" s="6">
        <v>0.2</v>
      </c>
      <c r="U248" s="7">
        <v>2.8299999999999999E-2</v>
      </c>
      <c r="V248" s="13"/>
      <c r="W248" s="13"/>
      <c r="Y248">
        <v>0.4</v>
      </c>
      <c r="Z248">
        <v>3.1899999999999998E-2</v>
      </c>
      <c r="AA248" s="14">
        <f t="shared" si="11"/>
        <v>-4.0800000000000003E-2</v>
      </c>
      <c r="AD248">
        <v>0.3</v>
      </c>
      <c r="AE248">
        <v>3.1600000000000003E-2</v>
      </c>
      <c r="AI248">
        <v>0.2</v>
      </c>
      <c r="AJ248">
        <v>3.5299999999999998E-2</v>
      </c>
    </row>
    <row r="249" spans="2:36" x14ac:dyDescent="0.25">
      <c r="B249" s="6">
        <v>0.2</v>
      </c>
      <c r="C249" s="7">
        <v>3.2800000000000003E-2</v>
      </c>
      <c r="D249" s="14">
        <f t="shared" si="9"/>
        <v>-3.85E-2</v>
      </c>
      <c r="E249" s="13"/>
      <c r="G249" s="6">
        <v>0.5</v>
      </c>
      <c r="H249" s="7">
        <v>4.3700000000000003E-2</v>
      </c>
      <c r="I249" s="14">
        <f t="shared" si="10"/>
        <v>-2.76E-2</v>
      </c>
      <c r="J249" s="13"/>
      <c r="L249" s="6">
        <v>0.2</v>
      </c>
      <c r="M249" s="7">
        <v>3.7499999999999999E-2</v>
      </c>
      <c r="N249" s="13"/>
      <c r="O249" s="13"/>
      <c r="Q249" s="6">
        <v>0.2</v>
      </c>
      <c r="R249" s="7">
        <v>1.72E-2</v>
      </c>
      <c r="T249" s="6">
        <v>0.1</v>
      </c>
      <c r="U249" s="7">
        <v>2.8299999999999999E-2</v>
      </c>
      <c r="V249" s="13"/>
      <c r="W249" s="13"/>
      <c r="Y249">
        <v>0.4</v>
      </c>
      <c r="Z249">
        <v>3.2099999999999997E-2</v>
      </c>
      <c r="AA249" s="14">
        <f t="shared" si="11"/>
        <v>-4.0600000000000004E-2</v>
      </c>
      <c r="AD249">
        <v>0.4</v>
      </c>
      <c r="AE249">
        <v>3.1899999999999998E-2</v>
      </c>
      <c r="AI249">
        <v>0.3</v>
      </c>
      <c r="AJ249">
        <v>3.5499999999999997E-2</v>
      </c>
    </row>
    <row r="250" spans="2:36" x14ac:dyDescent="0.25">
      <c r="B250" s="6">
        <v>0.2</v>
      </c>
      <c r="C250" s="7">
        <v>3.2899999999999999E-2</v>
      </c>
      <c r="D250" s="14">
        <f t="shared" si="9"/>
        <v>-3.8400000000000004E-2</v>
      </c>
      <c r="E250" s="13"/>
      <c r="G250" s="6">
        <v>0.4</v>
      </c>
      <c r="H250" s="7">
        <v>4.3900000000000002E-2</v>
      </c>
      <c r="I250" s="14">
        <f t="shared" si="10"/>
        <v>-2.7400000000000001E-2</v>
      </c>
      <c r="J250" s="13"/>
      <c r="L250" s="6">
        <v>0.2</v>
      </c>
      <c r="M250" s="7">
        <v>3.7699999999999997E-2</v>
      </c>
      <c r="N250" s="13"/>
      <c r="O250" s="13"/>
      <c r="Q250" s="6">
        <v>0.2</v>
      </c>
      <c r="R250" s="7">
        <v>1.7500000000000002E-2</v>
      </c>
      <c r="T250" s="6">
        <v>0.1</v>
      </c>
      <c r="U250" s="7">
        <v>2.8299999999999999E-2</v>
      </c>
      <c r="V250" s="13"/>
      <c r="W250" s="13"/>
      <c r="Y250">
        <v>0.5</v>
      </c>
      <c r="Z250">
        <v>3.2300000000000002E-2</v>
      </c>
      <c r="AA250" s="14">
        <f t="shared" si="11"/>
        <v>-4.0399999999999998E-2</v>
      </c>
      <c r="AD250">
        <v>0.5</v>
      </c>
      <c r="AE250">
        <v>3.2199999999999999E-2</v>
      </c>
      <c r="AI250">
        <v>0.3</v>
      </c>
      <c r="AJ250">
        <v>3.56E-2</v>
      </c>
    </row>
    <row r="251" spans="2:36" x14ac:dyDescent="0.25">
      <c r="B251" s="6">
        <v>0.2</v>
      </c>
      <c r="C251" s="7">
        <v>3.3000000000000002E-2</v>
      </c>
      <c r="D251" s="14">
        <f t="shared" si="9"/>
        <v>-3.8300000000000001E-2</v>
      </c>
      <c r="E251" s="13"/>
      <c r="G251" s="6">
        <v>0.4</v>
      </c>
      <c r="H251" s="7">
        <v>4.4200000000000003E-2</v>
      </c>
      <c r="I251" s="14">
        <f t="shared" si="10"/>
        <v>-2.7099999999999999E-2</v>
      </c>
      <c r="J251" s="13"/>
      <c r="L251" s="6">
        <v>0.1</v>
      </c>
      <c r="M251" s="7">
        <v>3.7900000000000003E-2</v>
      </c>
      <c r="N251" s="13"/>
      <c r="O251" s="13"/>
      <c r="Q251" s="6">
        <v>0.2</v>
      </c>
      <c r="R251" s="7">
        <v>1.78E-2</v>
      </c>
      <c r="T251" s="6">
        <v>0.2</v>
      </c>
      <c r="U251" s="7">
        <v>2.8299999999999999E-2</v>
      </c>
      <c r="V251" s="13"/>
      <c r="W251" s="13"/>
      <c r="Y251">
        <v>0.5</v>
      </c>
      <c r="Z251">
        <v>3.2399999999999998E-2</v>
      </c>
      <c r="AA251" s="14">
        <f t="shared" si="11"/>
        <v>-4.0300000000000002E-2</v>
      </c>
      <c r="AD251">
        <v>0.5</v>
      </c>
      <c r="AE251">
        <v>3.2300000000000002E-2</v>
      </c>
      <c r="AI251">
        <v>0.3</v>
      </c>
      <c r="AJ251">
        <v>3.5799999999999998E-2</v>
      </c>
    </row>
    <row r="252" spans="2:36" x14ac:dyDescent="0.25">
      <c r="B252" s="6">
        <v>0.2</v>
      </c>
      <c r="C252" s="7">
        <v>3.3000000000000002E-2</v>
      </c>
      <c r="D252" s="14">
        <f t="shared" si="9"/>
        <v>-3.8300000000000001E-2</v>
      </c>
      <c r="E252" s="13"/>
      <c r="G252" s="6">
        <v>0.4</v>
      </c>
      <c r="H252" s="7">
        <v>4.4299999999999999E-2</v>
      </c>
      <c r="I252" s="14">
        <f t="shared" si="10"/>
        <v>-2.7000000000000003E-2</v>
      </c>
      <c r="J252" s="13"/>
      <c r="L252" s="6">
        <v>0.1</v>
      </c>
      <c r="M252" s="7">
        <v>3.8300000000000001E-2</v>
      </c>
      <c r="N252" s="13"/>
      <c r="O252" s="13"/>
      <c r="Q252" s="6">
        <v>0.2</v>
      </c>
      <c r="R252" s="7">
        <v>1.7899999999999999E-2</v>
      </c>
      <c r="T252" s="6">
        <v>0.2</v>
      </c>
      <c r="U252" s="7">
        <v>2.8299999999999999E-2</v>
      </c>
      <c r="V252" s="13"/>
      <c r="W252" s="13"/>
      <c r="Y252">
        <v>0.5</v>
      </c>
      <c r="Z252">
        <v>3.27E-2</v>
      </c>
      <c r="AA252" s="14">
        <f t="shared" si="11"/>
        <v>-0.04</v>
      </c>
      <c r="AD252">
        <v>0.5</v>
      </c>
      <c r="AE252">
        <v>3.2300000000000002E-2</v>
      </c>
      <c r="AI252">
        <v>0.4</v>
      </c>
      <c r="AJ252">
        <v>3.6299999999999999E-2</v>
      </c>
    </row>
    <row r="253" spans="2:36" x14ac:dyDescent="0.25">
      <c r="B253" s="6">
        <v>0.2</v>
      </c>
      <c r="C253" s="7">
        <v>3.3099999999999997E-2</v>
      </c>
      <c r="D253" s="14">
        <f t="shared" si="9"/>
        <v>-3.8200000000000005E-2</v>
      </c>
      <c r="E253" s="13"/>
      <c r="G253" s="6">
        <v>0.3</v>
      </c>
      <c r="H253" s="7">
        <v>4.4499999999999998E-2</v>
      </c>
      <c r="I253" s="14">
        <f t="shared" si="10"/>
        <v>-2.6800000000000004E-2</v>
      </c>
      <c r="J253" s="13"/>
      <c r="L253" s="6">
        <v>0.2</v>
      </c>
      <c r="M253" s="7">
        <v>3.9E-2</v>
      </c>
      <c r="N253" s="13"/>
      <c r="O253" s="13"/>
      <c r="Q253" s="6">
        <v>0.2</v>
      </c>
      <c r="R253" s="7">
        <v>1.7999999999999999E-2</v>
      </c>
      <c r="T253" s="6">
        <v>0.2</v>
      </c>
      <c r="U253" s="7">
        <v>2.8299999999999999E-2</v>
      </c>
      <c r="V253" s="13"/>
      <c r="W253" s="13"/>
      <c r="Y253">
        <v>0.5</v>
      </c>
      <c r="Z253">
        <v>3.2899999999999999E-2</v>
      </c>
      <c r="AA253" s="14">
        <f t="shared" si="11"/>
        <v>-3.9800000000000002E-2</v>
      </c>
      <c r="AD253">
        <v>0.5</v>
      </c>
      <c r="AE253">
        <v>3.2300000000000002E-2</v>
      </c>
      <c r="AI253">
        <v>0.5</v>
      </c>
      <c r="AJ253">
        <v>3.6999999999999998E-2</v>
      </c>
    </row>
    <row r="254" spans="2:36" x14ac:dyDescent="0.25">
      <c r="B254" s="6">
        <v>0.2</v>
      </c>
      <c r="C254" s="7">
        <v>3.3300000000000003E-2</v>
      </c>
      <c r="D254" s="14">
        <f t="shared" si="9"/>
        <v>-3.7999999999999999E-2</v>
      </c>
      <c r="E254" s="13"/>
      <c r="G254" s="6">
        <v>0.3</v>
      </c>
      <c r="H254" s="7">
        <v>4.4699999999999997E-2</v>
      </c>
      <c r="I254" s="14">
        <f t="shared" si="10"/>
        <v>-2.6600000000000006E-2</v>
      </c>
      <c r="J254" s="13"/>
      <c r="L254" s="6">
        <v>0.3</v>
      </c>
      <c r="M254" s="7">
        <v>3.9399999999999998E-2</v>
      </c>
      <c r="N254" s="13"/>
      <c r="O254" s="13"/>
      <c r="Q254" s="6">
        <v>0.2</v>
      </c>
      <c r="R254" s="7">
        <v>1.8200000000000001E-2</v>
      </c>
      <c r="T254" s="6">
        <v>0.1</v>
      </c>
      <c r="U254" s="7">
        <v>2.8299999999999999E-2</v>
      </c>
      <c r="V254" s="13"/>
      <c r="W254" s="13"/>
      <c r="Y254">
        <v>0.5</v>
      </c>
      <c r="Z254">
        <v>3.3099999999999997E-2</v>
      </c>
      <c r="AA254" s="14">
        <f t="shared" si="11"/>
        <v>-3.9600000000000003E-2</v>
      </c>
      <c r="AD254">
        <v>0.5</v>
      </c>
      <c r="AE254">
        <v>3.2199999999999999E-2</v>
      </c>
      <c r="AI254">
        <v>0.6</v>
      </c>
      <c r="AJ254">
        <v>3.7699999999999997E-2</v>
      </c>
    </row>
    <row r="255" spans="2:36" x14ac:dyDescent="0.25">
      <c r="B255" s="6">
        <v>0.2</v>
      </c>
      <c r="C255" s="7">
        <v>3.3500000000000002E-2</v>
      </c>
      <c r="D255" s="14">
        <f t="shared" si="9"/>
        <v>-3.78E-2</v>
      </c>
      <c r="E255" s="13"/>
      <c r="G255" s="6">
        <v>0.3</v>
      </c>
      <c r="H255" s="7">
        <v>4.48E-2</v>
      </c>
      <c r="I255" s="14">
        <f t="shared" si="10"/>
        <v>-2.6500000000000003E-2</v>
      </c>
      <c r="J255" s="13"/>
      <c r="L255" s="6">
        <v>0.3</v>
      </c>
      <c r="M255" s="7">
        <v>3.95E-2</v>
      </c>
      <c r="N255" s="13"/>
      <c r="O255" s="13"/>
      <c r="Q255" s="6">
        <v>0.2</v>
      </c>
      <c r="R255" s="7">
        <v>1.84E-2</v>
      </c>
      <c r="T255" s="6">
        <v>0.2</v>
      </c>
      <c r="U255" s="7">
        <v>2.8299999999999999E-2</v>
      </c>
      <c r="V255" s="13"/>
      <c r="W255" s="13"/>
      <c r="Y255">
        <v>0.5</v>
      </c>
      <c r="Z255">
        <v>3.32E-2</v>
      </c>
      <c r="AA255" s="14">
        <f t="shared" si="11"/>
        <v>-3.95E-2</v>
      </c>
      <c r="AD255">
        <v>0.5</v>
      </c>
      <c r="AE255">
        <v>3.2199999999999999E-2</v>
      </c>
      <c r="AI255">
        <v>0.5</v>
      </c>
      <c r="AJ255">
        <v>3.8199999999999998E-2</v>
      </c>
    </row>
    <row r="256" spans="2:36" x14ac:dyDescent="0.25">
      <c r="B256" s="6">
        <v>0.2</v>
      </c>
      <c r="C256" s="7">
        <v>3.3799999999999997E-2</v>
      </c>
      <c r="D256" s="14">
        <f t="shared" si="9"/>
        <v>-3.7500000000000006E-2</v>
      </c>
      <c r="E256" s="13"/>
      <c r="G256" s="6">
        <v>0.3</v>
      </c>
      <c r="H256" s="7">
        <v>4.4999999999999998E-2</v>
      </c>
      <c r="I256" s="14">
        <f t="shared" si="10"/>
        <v>-2.6300000000000004E-2</v>
      </c>
      <c r="J256" s="13"/>
      <c r="L256" s="6">
        <v>0.3</v>
      </c>
      <c r="M256" s="7">
        <v>3.95E-2</v>
      </c>
      <c r="N256" s="13"/>
      <c r="O256" s="13"/>
      <c r="Q256" s="6">
        <v>0.1</v>
      </c>
      <c r="R256" s="7">
        <v>1.8499999999999999E-2</v>
      </c>
      <c r="T256" s="6">
        <v>0.2</v>
      </c>
      <c r="U256" s="7">
        <v>2.8299999999999999E-2</v>
      </c>
      <c r="V256" s="13"/>
      <c r="W256" s="13"/>
      <c r="Y256">
        <v>0.5</v>
      </c>
      <c r="Z256">
        <v>3.3399999999999999E-2</v>
      </c>
      <c r="AA256" s="14">
        <f t="shared" si="11"/>
        <v>-3.9300000000000002E-2</v>
      </c>
      <c r="AD256">
        <v>0.5</v>
      </c>
      <c r="AE256">
        <v>3.2300000000000002E-2</v>
      </c>
      <c r="AI256">
        <v>0.4</v>
      </c>
      <c r="AJ256">
        <v>3.8300000000000001E-2</v>
      </c>
    </row>
    <row r="257" spans="2:36" x14ac:dyDescent="0.25">
      <c r="B257" s="6">
        <v>0.2</v>
      </c>
      <c r="C257" s="7">
        <v>3.39E-2</v>
      </c>
      <c r="D257" s="14">
        <f t="shared" si="9"/>
        <v>-3.7400000000000003E-2</v>
      </c>
      <c r="E257" s="13"/>
      <c r="G257" s="6">
        <v>0.2</v>
      </c>
      <c r="H257" s="7">
        <v>4.5199999999999997E-2</v>
      </c>
      <c r="I257" s="14">
        <f t="shared" si="10"/>
        <v>-2.6100000000000005E-2</v>
      </c>
      <c r="J257" s="13"/>
      <c r="L257" s="6">
        <v>0.4</v>
      </c>
      <c r="M257" s="7">
        <v>3.9600000000000003E-2</v>
      </c>
      <c r="N257" s="13"/>
      <c r="O257" s="13"/>
      <c r="Q257" s="6">
        <v>0.2</v>
      </c>
      <c r="R257" s="7">
        <v>1.8599999999999998E-2</v>
      </c>
      <c r="T257" s="6">
        <v>0.2</v>
      </c>
      <c r="U257" s="7">
        <v>2.8299999999999999E-2</v>
      </c>
      <c r="V257" s="13"/>
      <c r="W257" s="13"/>
      <c r="Y257">
        <v>0.5</v>
      </c>
      <c r="Z257">
        <v>3.3599999999999998E-2</v>
      </c>
      <c r="AA257" s="14">
        <f t="shared" si="11"/>
        <v>-3.9100000000000003E-2</v>
      </c>
      <c r="AD257">
        <v>0.5</v>
      </c>
      <c r="AE257">
        <v>3.2399999999999998E-2</v>
      </c>
      <c r="AI257">
        <v>0.4</v>
      </c>
      <c r="AJ257">
        <v>3.8300000000000001E-2</v>
      </c>
    </row>
    <row r="258" spans="2:36" x14ac:dyDescent="0.25">
      <c r="B258" s="6">
        <v>0.2</v>
      </c>
      <c r="C258" s="7">
        <v>3.4000000000000002E-2</v>
      </c>
      <c r="D258" s="14">
        <f t="shared" si="9"/>
        <v>-3.73E-2</v>
      </c>
      <c r="E258" s="13"/>
      <c r="G258" s="6">
        <v>0.2</v>
      </c>
      <c r="H258" s="7">
        <v>4.5400000000000003E-2</v>
      </c>
      <c r="I258" s="14">
        <f t="shared" si="10"/>
        <v>-2.5899999999999999E-2</v>
      </c>
      <c r="J258" s="13"/>
      <c r="L258" s="6">
        <v>0.4</v>
      </c>
      <c r="M258" s="7">
        <v>3.9899999999999998E-2</v>
      </c>
      <c r="N258" s="13"/>
      <c r="O258" s="13"/>
      <c r="Q258" s="6">
        <v>0.2</v>
      </c>
      <c r="R258" s="7">
        <v>1.8700000000000001E-2</v>
      </c>
      <c r="T258" s="6">
        <v>0.2</v>
      </c>
      <c r="U258" s="7">
        <v>2.8299999999999999E-2</v>
      </c>
      <c r="V258" s="13"/>
      <c r="W258" s="13"/>
      <c r="Y258">
        <v>0.5</v>
      </c>
      <c r="Z258">
        <v>3.39E-2</v>
      </c>
      <c r="AA258" s="14">
        <f t="shared" si="11"/>
        <v>-3.8800000000000001E-2</v>
      </c>
      <c r="AD258">
        <v>0.5</v>
      </c>
      <c r="AE258">
        <v>3.2899999999999999E-2</v>
      </c>
      <c r="AI258">
        <v>0.4</v>
      </c>
      <c r="AJ258">
        <v>3.8399999999999997E-2</v>
      </c>
    </row>
    <row r="259" spans="2:36" x14ac:dyDescent="0.25">
      <c r="B259" s="6">
        <v>0.2</v>
      </c>
      <c r="C259" s="7">
        <v>3.4099999999999998E-2</v>
      </c>
      <c r="D259" s="14">
        <f t="shared" si="9"/>
        <v>-3.7200000000000004E-2</v>
      </c>
      <c r="E259" s="13"/>
      <c r="G259" s="6">
        <v>0.2</v>
      </c>
      <c r="H259" s="7">
        <v>4.5499999999999999E-2</v>
      </c>
      <c r="I259" s="14">
        <f t="shared" si="10"/>
        <v>-2.5800000000000003E-2</v>
      </c>
      <c r="J259" s="13"/>
      <c r="L259" s="6">
        <v>0.4</v>
      </c>
      <c r="M259" s="7">
        <v>4.0300000000000002E-2</v>
      </c>
      <c r="N259" s="13"/>
      <c r="O259" s="13"/>
      <c r="Q259" s="6">
        <v>0.2</v>
      </c>
      <c r="R259" s="7">
        <v>1.8800000000000001E-2</v>
      </c>
      <c r="T259" s="6">
        <v>0.2</v>
      </c>
      <c r="U259" s="7">
        <v>2.8400000000000002E-2</v>
      </c>
      <c r="V259" s="13"/>
      <c r="W259" s="13"/>
      <c r="Y259">
        <v>0.5</v>
      </c>
      <c r="Z259">
        <v>3.4000000000000002E-2</v>
      </c>
      <c r="AA259" s="14">
        <f t="shared" si="11"/>
        <v>-3.8699999999999998E-2</v>
      </c>
      <c r="AD259">
        <v>0.4</v>
      </c>
      <c r="AE259">
        <v>3.3399999999999999E-2</v>
      </c>
      <c r="AI259">
        <v>0.4</v>
      </c>
      <c r="AJ259">
        <v>3.8399999999999997E-2</v>
      </c>
    </row>
    <row r="260" spans="2:36" x14ac:dyDescent="0.25">
      <c r="B260" s="6">
        <v>0.2</v>
      </c>
      <c r="C260" s="7">
        <v>3.4299999999999997E-2</v>
      </c>
      <c r="D260" s="14">
        <f t="shared" si="9"/>
        <v>-3.7000000000000005E-2</v>
      </c>
      <c r="E260" s="13"/>
      <c r="G260" s="6">
        <v>0.2</v>
      </c>
      <c r="H260" s="7">
        <v>4.58E-2</v>
      </c>
      <c r="I260" s="14">
        <f t="shared" si="10"/>
        <v>-2.5500000000000002E-2</v>
      </c>
      <c r="J260" s="13"/>
      <c r="L260" s="6">
        <v>0.4</v>
      </c>
      <c r="M260" s="7">
        <v>4.0399999999999998E-2</v>
      </c>
      <c r="N260" s="13"/>
      <c r="O260" s="13"/>
      <c r="Q260" s="6">
        <v>0.2</v>
      </c>
      <c r="R260" s="7">
        <v>1.9E-2</v>
      </c>
      <c r="T260" s="6">
        <v>0.2</v>
      </c>
      <c r="U260" s="7">
        <v>2.8400000000000002E-2</v>
      </c>
      <c r="V260" s="13"/>
      <c r="W260" s="13"/>
      <c r="Y260">
        <v>0.5</v>
      </c>
      <c r="Z260">
        <v>3.4099999999999998E-2</v>
      </c>
      <c r="AA260" s="14">
        <f t="shared" si="11"/>
        <v>-3.8600000000000002E-2</v>
      </c>
      <c r="AD260">
        <v>0.2</v>
      </c>
      <c r="AE260">
        <v>3.3799999999999997E-2</v>
      </c>
      <c r="AI260">
        <v>0.4</v>
      </c>
      <c r="AJ260">
        <v>3.85E-2</v>
      </c>
    </row>
    <row r="261" spans="2:36" x14ac:dyDescent="0.25">
      <c r="B261" s="6">
        <v>0.2</v>
      </c>
      <c r="C261" s="7">
        <v>3.44E-2</v>
      </c>
      <c r="D261" s="14">
        <f t="shared" ref="D261:D324" si="12">C261-0.0713</f>
        <v>-3.6900000000000002E-2</v>
      </c>
      <c r="E261" s="13"/>
      <c r="G261" s="6">
        <v>0.1</v>
      </c>
      <c r="H261" s="7">
        <v>4.5900000000000003E-2</v>
      </c>
      <c r="I261" s="14">
        <f t="shared" ref="I261:I324" si="13">H261-0.0713</f>
        <v>-2.5399999999999999E-2</v>
      </c>
      <c r="J261" s="13"/>
      <c r="L261" s="6">
        <v>0.4</v>
      </c>
      <c r="M261" s="7">
        <v>4.0599999999999997E-2</v>
      </c>
      <c r="N261" s="13"/>
      <c r="O261" s="13"/>
      <c r="Q261" s="6">
        <v>0.2</v>
      </c>
      <c r="R261" s="7">
        <v>1.9099999999999999E-2</v>
      </c>
      <c r="T261" s="6">
        <v>0.2</v>
      </c>
      <c r="U261" s="7">
        <v>2.87E-2</v>
      </c>
      <c r="V261" s="13"/>
      <c r="W261" s="13"/>
      <c r="Y261">
        <v>0.5</v>
      </c>
      <c r="Z261">
        <v>3.4099999999999998E-2</v>
      </c>
      <c r="AA261" s="14">
        <f t="shared" ref="AA261:AA324" si="14">Z261-0.0727</f>
        <v>-3.8600000000000002E-2</v>
      </c>
      <c r="AD261">
        <v>0.2</v>
      </c>
      <c r="AE261">
        <v>3.39E-2</v>
      </c>
      <c r="AI261">
        <v>0.3</v>
      </c>
      <c r="AJ261">
        <v>3.8699999999999998E-2</v>
      </c>
    </row>
    <row r="262" spans="2:36" x14ac:dyDescent="0.25">
      <c r="B262" s="6">
        <v>0.2</v>
      </c>
      <c r="C262" s="7">
        <v>3.4500000000000003E-2</v>
      </c>
      <c r="D262" s="14">
        <f t="shared" si="12"/>
        <v>-3.6799999999999999E-2</v>
      </c>
      <c r="E262" s="13"/>
      <c r="G262" s="6">
        <v>0.1</v>
      </c>
      <c r="H262" s="7">
        <v>4.6199999999999998E-2</v>
      </c>
      <c r="I262" s="14">
        <f t="shared" si="13"/>
        <v>-2.5100000000000004E-2</v>
      </c>
      <c r="J262" s="13"/>
      <c r="L262" s="6">
        <v>0.4</v>
      </c>
      <c r="M262" s="7">
        <v>4.0899999999999999E-2</v>
      </c>
      <c r="N262" s="13"/>
      <c r="O262" s="13"/>
      <c r="Q262" s="6">
        <v>0.2</v>
      </c>
      <c r="R262" s="7">
        <v>1.9400000000000001E-2</v>
      </c>
      <c r="T262" s="6">
        <v>0.2</v>
      </c>
      <c r="U262" s="7">
        <v>2.9000000000000001E-2</v>
      </c>
      <c r="V262" s="13"/>
      <c r="W262" s="13"/>
      <c r="Y262">
        <v>0.5</v>
      </c>
      <c r="Z262">
        <v>3.4099999999999998E-2</v>
      </c>
      <c r="AA262" s="14">
        <f t="shared" si="14"/>
        <v>-3.8600000000000002E-2</v>
      </c>
      <c r="AD262">
        <v>0.2</v>
      </c>
      <c r="AE262">
        <v>3.4099999999999998E-2</v>
      </c>
      <c r="AI262">
        <v>0.2</v>
      </c>
      <c r="AJ262">
        <v>3.8800000000000001E-2</v>
      </c>
    </row>
    <row r="263" spans="2:36" x14ac:dyDescent="0.25">
      <c r="B263" s="6">
        <v>0.2</v>
      </c>
      <c r="C263" s="7">
        <v>3.4599999999999999E-2</v>
      </c>
      <c r="D263" s="14">
        <f t="shared" si="12"/>
        <v>-3.6700000000000003E-2</v>
      </c>
      <c r="E263" s="13"/>
      <c r="G263" s="6">
        <v>0.1</v>
      </c>
      <c r="H263" s="7">
        <v>4.65E-2</v>
      </c>
      <c r="I263" s="14">
        <f t="shared" si="13"/>
        <v>-2.4800000000000003E-2</v>
      </c>
      <c r="J263" s="13"/>
      <c r="L263" s="6">
        <v>0.3</v>
      </c>
      <c r="M263" s="7">
        <v>4.1200000000000001E-2</v>
      </c>
      <c r="N263" s="13"/>
      <c r="O263" s="13"/>
      <c r="Q263" s="6">
        <v>0.2</v>
      </c>
      <c r="R263" s="7">
        <v>1.95E-2</v>
      </c>
      <c r="T263" s="6">
        <v>0.3</v>
      </c>
      <c r="U263" s="7">
        <v>2.93E-2</v>
      </c>
      <c r="V263" s="13"/>
      <c r="W263" s="13"/>
      <c r="Y263">
        <v>0.5</v>
      </c>
      <c r="Z263">
        <v>3.4099999999999998E-2</v>
      </c>
      <c r="AA263" s="14">
        <f t="shared" si="14"/>
        <v>-3.8600000000000002E-2</v>
      </c>
      <c r="AD263">
        <v>0.2</v>
      </c>
      <c r="AE263">
        <v>3.4200000000000001E-2</v>
      </c>
      <c r="AI263">
        <v>0.2</v>
      </c>
      <c r="AJ263">
        <v>3.9100000000000003E-2</v>
      </c>
    </row>
    <row r="264" spans="2:36" x14ac:dyDescent="0.25">
      <c r="B264" s="6">
        <v>0.2</v>
      </c>
      <c r="C264" s="7">
        <v>3.4599999999999999E-2</v>
      </c>
      <c r="D264" s="14">
        <f t="shared" si="12"/>
        <v>-3.6700000000000003E-2</v>
      </c>
      <c r="E264" s="13"/>
      <c r="G264" s="6">
        <v>0.1</v>
      </c>
      <c r="H264" s="7">
        <v>4.6699999999999998E-2</v>
      </c>
      <c r="I264" s="14">
        <f t="shared" si="13"/>
        <v>-2.4600000000000004E-2</v>
      </c>
      <c r="J264" s="13"/>
      <c r="L264" s="6">
        <v>0.3</v>
      </c>
      <c r="M264" s="7">
        <v>4.1399999999999999E-2</v>
      </c>
      <c r="N264" s="13"/>
      <c r="O264" s="13"/>
      <c r="Q264" s="6">
        <v>0.2</v>
      </c>
      <c r="R264" s="7">
        <v>1.9599999999999999E-2</v>
      </c>
      <c r="T264" s="6">
        <v>0.3</v>
      </c>
      <c r="U264" s="7">
        <v>2.9600000000000001E-2</v>
      </c>
      <c r="V264" s="13"/>
      <c r="W264" s="13"/>
      <c r="Y264">
        <v>0.5</v>
      </c>
      <c r="Z264">
        <v>3.4099999999999998E-2</v>
      </c>
      <c r="AA264" s="14">
        <f t="shared" si="14"/>
        <v>-3.8600000000000002E-2</v>
      </c>
      <c r="AD264">
        <v>0.2</v>
      </c>
      <c r="AE264">
        <v>3.4200000000000001E-2</v>
      </c>
      <c r="AI264">
        <v>0.2</v>
      </c>
      <c r="AJ264">
        <v>3.9300000000000002E-2</v>
      </c>
    </row>
    <row r="265" spans="2:36" x14ac:dyDescent="0.25">
      <c r="B265" s="6">
        <v>0.2</v>
      </c>
      <c r="C265" s="7">
        <v>3.4700000000000002E-2</v>
      </c>
      <c r="D265" s="14">
        <f t="shared" si="12"/>
        <v>-3.6600000000000001E-2</v>
      </c>
      <c r="E265" s="13"/>
      <c r="G265" s="6">
        <v>0.1</v>
      </c>
      <c r="H265" s="7">
        <v>4.6800000000000001E-2</v>
      </c>
      <c r="I265" s="14">
        <f t="shared" si="13"/>
        <v>-2.4500000000000001E-2</v>
      </c>
      <c r="J265" s="13"/>
      <c r="L265" s="6">
        <v>0.3</v>
      </c>
      <c r="M265" s="7">
        <v>4.1399999999999999E-2</v>
      </c>
      <c r="N265" s="13"/>
      <c r="O265" s="13"/>
      <c r="Q265" s="6">
        <v>0.2</v>
      </c>
      <c r="R265" s="7">
        <v>1.9699999999999999E-2</v>
      </c>
      <c r="T265" s="6">
        <v>0.3</v>
      </c>
      <c r="U265" s="7">
        <v>2.9899999999999999E-2</v>
      </c>
      <c r="V265" s="13"/>
      <c r="W265" s="13"/>
      <c r="Y265">
        <v>0.5</v>
      </c>
      <c r="Z265">
        <v>3.4200000000000001E-2</v>
      </c>
      <c r="AA265" s="14">
        <f t="shared" si="14"/>
        <v>-3.85E-2</v>
      </c>
      <c r="AD265">
        <v>0.2</v>
      </c>
      <c r="AE265">
        <v>3.4200000000000001E-2</v>
      </c>
      <c r="AI265">
        <v>0.3</v>
      </c>
      <c r="AJ265">
        <v>3.95E-2</v>
      </c>
    </row>
    <row r="266" spans="2:36" x14ac:dyDescent="0.25">
      <c r="B266" s="6">
        <v>0.2</v>
      </c>
      <c r="C266" s="7">
        <v>3.4799999999999998E-2</v>
      </c>
      <c r="D266" s="14">
        <f t="shared" si="12"/>
        <v>-3.6500000000000005E-2</v>
      </c>
      <c r="E266" s="13"/>
      <c r="G266" s="6">
        <v>0.1</v>
      </c>
      <c r="H266" s="7">
        <v>4.7E-2</v>
      </c>
      <c r="I266" s="14">
        <f t="shared" si="13"/>
        <v>-2.4300000000000002E-2</v>
      </c>
      <c r="J266" s="13"/>
      <c r="L266" s="6">
        <v>0.3</v>
      </c>
      <c r="M266" s="7">
        <v>4.1399999999999999E-2</v>
      </c>
      <c r="N266" s="13"/>
      <c r="O266" s="13"/>
      <c r="Q266" s="6">
        <v>0.2</v>
      </c>
      <c r="R266" s="7">
        <v>1.9699999999999999E-2</v>
      </c>
      <c r="T266" s="6">
        <v>0.4</v>
      </c>
      <c r="U266" s="7">
        <v>3.0200000000000001E-2</v>
      </c>
      <c r="V266" s="13"/>
      <c r="W266" s="13"/>
      <c r="Y266">
        <v>0.5</v>
      </c>
      <c r="Z266">
        <v>3.44E-2</v>
      </c>
      <c r="AA266" s="14">
        <f t="shared" si="14"/>
        <v>-3.8300000000000001E-2</v>
      </c>
      <c r="AD266">
        <v>0.2</v>
      </c>
      <c r="AE266">
        <v>3.4200000000000001E-2</v>
      </c>
      <c r="AI266">
        <v>0.3</v>
      </c>
      <c r="AJ266">
        <v>3.9699999999999999E-2</v>
      </c>
    </row>
    <row r="267" spans="2:36" x14ac:dyDescent="0.25">
      <c r="B267" s="6">
        <v>0.1</v>
      </c>
      <c r="C267" s="7">
        <v>3.5099999999999999E-2</v>
      </c>
      <c r="D267" s="14">
        <f t="shared" si="12"/>
        <v>-3.6200000000000003E-2</v>
      </c>
      <c r="E267" s="13"/>
      <c r="G267" s="6">
        <v>0.2</v>
      </c>
      <c r="H267" s="7">
        <v>4.7100000000000003E-2</v>
      </c>
      <c r="I267" s="14">
        <f t="shared" si="13"/>
        <v>-2.4199999999999999E-2</v>
      </c>
      <c r="J267" s="13"/>
      <c r="L267" s="6">
        <v>0.2</v>
      </c>
      <c r="M267" s="7">
        <v>4.1399999999999999E-2</v>
      </c>
      <c r="N267" s="13"/>
      <c r="O267" s="13"/>
      <c r="Q267" s="6">
        <v>0.2</v>
      </c>
      <c r="R267" s="7">
        <v>1.9800000000000002E-2</v>
      </c>
      <c r="T267" s="6">
        <v>0.4</v>
      </c>
      <c r="U267" s="7">
        <v>3.0499999999999999E-2</v>
      </c>
      <c r="V267" s="13"/>
      <c r="W267" s="13"/>
      <c r="Y267">
        <v>0.5</v>
      </c>
      <c r="Z267">
        <v>3.4599999999999999E-2</v>
      </c>
      <c r="AA267" s="14">
        <f t="shared" si="14"/>
        <v>-3.8100000000000002E-2</v>
      </c>
      <c r="AD267">
        <v>0.2</v>
      </c>
      <c r="AE267">
        <v>3.4200000000000001E-2</v>
      </c>
      <c r="AI267">
        <v>0.3</v>
      </c>
      <c r="AJ267">
        <v>3.9899999999999998E-2</v>
      </c>
    </row>
    <row r="268" spans="2:36" x14ac:dyDescent="0.25">
      <c r="B268" s="6">
        <v>0.1</v>
      </c>
      <c r="C268" s="7">
        <v>3.5299999999999998E-2</v>
      </c>
      <c r="D268" s="14">
        <f t="shared" si="12"/>
        <v>-3.6000000000000004E-2</v>
      </c>
      <c r="E268" s="13"/>
      <c r="G268" s="6">
        <v>0.2</v>
      </c>
      <c r="H268" s="7">
        <v>4.7300000000000002E-2</v>
      </c>
      <c r="I268" s="14">
        <f t="shared" si="13"/>
        <v>-2.4E-2</v>
      </c>
      <c r="J268" s="13"/>
      <c r="L268" s="6">
        <v>0.3</v>
      </c>
      <c r="M268" s="7">
        <v>4.1399999999999999E-2</v>
      </c>
      <c r="N268" s="13"/>
      <c r="O268" s="13"/>
      <c r="Q268" s="6">
        <v>0.2</v>
      </c>
      <c r="R268" s="7">
        <v>1.9800000000000002E-2</v>
      </c>
      <c r="T268" s="6">
        <v>0.5</v>
      </c>
      <c r="U268" s="7">
        <v>3.0700000000000002E-2</v>
      </c>
      <c r="V268" s="13"/>
      <c r="W268" s="13"/>
      <c r="Y268">
        <v>0.4</v>
      </c>
      <c r="Z268">
        <v>3.4799999999999998E-2</v>
      </c>
      <c r="AA268" s="14">
        <f t="shared" si="14"/>
        <v>-3.7900000000000003E-2</v>
      </c>
      <c r="AD268">
        <v>0.2</v>
      </c>
      <c r="AE268">
        <v>3.44E-2</v>
      </c>
      <c r="AI268">
        <v>0.4</v>
      </c>
      <c r="AJ268">
        <v>0.04</v>
      </c>
    </row>
    <row r="269" spans="2:36" x14ac:dyDescent="0.25">
      <c r="B269" s="6">
        <v>0.1</v>
      </c>
      <c r="C269" s="7">
        <v>3.5499999999999997E-2</v>
      </c>
      <c r="D269" s="14">
        <f t="shared" si="12"/>
        <v>-3.5800000000000005E-2</v>
      </c>
      <c r="E269" s="13"/>
      <c r="G269" s="6">
        <v>0.2</v>
      </c>
      <c r="H269" s="7">
        <v>4.7600000000000003E-2</v>
      </c>
      <c r="I269" s="14">
        <f t="shared" si="13"/>
        <v>-2.3699999999999999E-2</v>
      </c>
      <c r="J269" s="13"/>
      <c r="L269" s="6">
        <v>0.3</v>
      </c>
      <c r="M269" s="7">
        <v>4.1399999999999999E-2</v>
      </c>
      <c r="N269" s="13"/>
      <c r="O269" s="13"/>
      <c r="Q269" s="6">
        <v>0.2</v>
      </c>
      <c r="R269" s="7">
        <v>1.9900000000000001E-2</v>
      </c>
      <c r="T269" s="6">
        <v>0.5</v>
      </c>
      <c r="U269" s="7">
        <v>3.0800000000000001E-2</v>
      </c>
      <c r="V269" s="13"/>
      <c r="W269" s="13"/>
      <c r="Y269">
        <v>0.4</v>
      </c>
      <c r="Z269">
        <v>3.5099999999999999E-2</v>
      </c>
      <c r="AA269" s="14">
        <f t="shared" si="14"/>
        <v>-3.7600000000000001E-2</v>
      </c>
      <c r="AD269">
        <v>0.2</v>
      </c>
      <c r="AE269">
        <v>3.4599999999999999E-2</v>
      </c>
      <c r="AI269">
        <v>0.4</v>
      </c>
      <c r="AJ269">
        <v>0.04</v>
      </c>
    </row>
    <row r="270" spans="2:36" x14ac:dyDescent="0.25">
      <c r="B270" s="6">
        <v>0.1</v>
      </c>
      <c r="C270" s="7">
        <v>3.5700000000000003E-2</v>
      </c>
      <c r="D270" s="14">
        <f t="shared" si="12"/>
        <v>-3.56E-2</v>
      </c>
      <c r="E270" s="13"/>
      <c r="G270" s="6">
        <v>0.3</v>
      </c>
      <c r="H270" s="7">
        <v>4.7800000000000002E-2</v>
      </c>
      <c r="I270" s="14">
        <f t="shared" si="13"/>
        <v>-2.35E-2</v>
      </c>
      <c r="J270" s="13"/>
      <c r="L270" s="6">
        <v>0.3</v>
      </c>
      <c r="M270" s="7">
        <v>4.1300000000000003E-2</v>
      </c>
      <c r="N270" s="13"/>
      <c r="O270" s="13"/>
      <c r="Q270" s="6">
        <v>0.2</v>
      </c>
      <c r="R270" s="7">
        <v>2.0199999999999999E-2</v>
      </c>
      <c r="T270" s="6">
        <v>0.5</v>
      </c>
      <c r="U270" s="7">
        <v>3.1099999999999999E-2</v>
      </c>
      <c r="V270" s="13"/>
      <c r="W270" s="13"/>
      <c r="Y270">
        <v>0.4</v>
      </c>
      <c r="Z270">
        <v>3.5200000000000002E-2</v>
      </c>
      <c r="AA270" s="14">
        <f t="shared" si="14"/>
        <v>-3.7499999999999999E-2</v>
      </c>
      <c r="AD270">
        <v>0.2</v>
      </c>
      <c r="AE270">
        <v>3.4799999999999998E-2</v>
      </c>
      <c r="AI270">
        <v>0.4</v>
      </c>
      <c r="AJ270">
        <v>4.0099999999999997E-2</v>
      </c>
    </row>
    <row r="271" spans="2:36" x14ac:dyDescent="0.25">
      <c r="B271" s="6">
        <v>0.1</v>
      </c>
      <c r="C271" s="7">
        <v>3.5799999999999998E-2</v>
      </c>
      <c r="D271" s="14">
        <f t="shared" si="12"/>
        <v>-3.5500000000000004E-2</v>
      </c>
      <c r="E271" s="13"/>
      <c r="G271" s="6">
        <v>0.3</v>
      </c>
      <c r="H271" s="7">
        <v>4.8099999999999997E-2</v>
      </c>
      <c r="I271" s="14">
        <f t="shared" si="13"/>
        <v>-2.3200000000000005E-2</v>
      </c>
      <c r="J271" s="13"/>
      <c r="L271" s="6">
        <v>0.3</v>
      </c>
      <c r="M271" s="7">
        <v>4.1399999999999999E-2</v>
      </c>
      <c r="N271" s="13"/>
      <c r="O271" s="13"/>
      <c r="Q271" s="6">
        <v>0.2</v>
      </c>
      <c r="R271" s="7">
        <v>2.0299999999999999E-2</v>
      </c>
      <c r="T271" s="6">
        <v>0.5</v>
      </c>
      <c r="U271" s="7">
        <v>3.1399999999999997E-2</v>
      </c>
      <c r="V271" s="13"/>
      <c r="W271" s="13"/>
      <c r="Y271">
        <v>0.3</v>
      </c>
      <c r="Z271">
        <v>3.5200000000000002E-2</v>
      </c>
      <c r="AA271" s="14">
        <f t="shared" si="14"/>
        <v>-3.7499999999999999E-2</v>
      </c>
      <c r="AD271">
        <v>0.2</v>
      </c>
      <c r="AE271">
        <v>3.5000000000000003E-2</v>
      </c>
      <c r="AI271">
        <v>0.4</v>
      </c>
      <c r="AJ271">
        <v>4.0099999999999997E-2</v>
      </c>
    </row>
    <row r="272" spans="2:36" x14ac:dyDescent="0.25">
      <c r="B272" s="6">
        <v>0.1</v>
      </c>
      <c r="C272" s="7">
        <v>3.5900000000000001E-2</v>
      </c>
      <c r="D272" s="14">
        <f t="shared" si="12"/>
        <v>-3.5400000000000001E-2</v>
      </c>
      <c r="E272" s="13"/>
      <c r="G272" s="6">
        <v>0.4</v>
      </c>
      <c r="H272" s="7">
        <v>4.8300000000000003E-2</v>
      </c>
      <c r="I272" s="14">
        <f t="shared" si="13"/>
        <v>-2.3E-2</v>
      </c>
      <c r="J272" s="13"/>
      <c r="L272" s="6">
        <v>0.3</v>
      </c>
      <c r="M272" s="7">
        <v>4.1399999999999999E-2</v>
      </c>
      <c r="N272" s="13"/>
      <c r="O272" s="13"/>
      <c r="Q272" s="6">
        <v>0.1</v>
      </c>
      <c r="R272" s="7">
        <v>2.0400000000000001E-2</v>
      </c>
      <c r="T272" s="6">
        <v>0.6</v>
      </c>
      <c r="U272" s="7">
        <v>3.1899999999999998E-2</v>
      </c>
      <c r="V272" s="13"/>
      <c r="W272" s="13"/>
      <c r="Y272">
        <v>0.3</v>
      </c>
      <c r="Z272">
        <v>3.5200000000000002E-2</v>
      </c>
      <c r="AA272" s="14">
        <f t="shared" si="14"/>
        <v>-3.7499999999999999E-2</v>
      </c>
      <c r="AD272">
        <v>0.3</v>
      </c>
      <c r="AE272">
        <v>3.5200000000000002E-2</v>
      </c>
      <c r="AI272">
        <v>0.4</v>
      </c>
      <c r="AJ272">
        <v>4.02E-2</v>
      </c>
    </row>
    <row r="273" spans="2:36" x14ac:dyDescent="0.25">
      <c r="B273" s="6">
        <v>0.1</v>
      </c>
      <c r="C273" s="7">
        <v>3.61E-2</v>
      </c>
      <c r="D273" s="14">
        <f t="shared" si="12"/>
        <v>-3.5200000000000002E-2</v>
      </c>
      <c r="E273" s="13"/>
      <c r="G273" s="6">
        <v>0.4</v>
      </c>
      <c r="H273" s="7">
        <v>4.8500000000000001E-2</v>
      </c>
      <c r="I273" s="14">
        <f t="shared" si="13"/>
        <v>-2.2800000000000001E-2</v>
      </c>
      <c r="J273" s="13"/>
      <c r="L273" s="6">
        <v>0.2</v>
      </c>
      <c r="M273" s="7">
        <v>4.1599999999999998E-2</v>
      </c>
      <c r="N273" s="13"/>
      <c r="O273" s="13"/>
      <c r="Q273" s="6">
        <v>0.2</v>
      </c>
      <c r="R273" s="7">
        <v>2.0400000000000001E-2</v>
      </c>
      <c r="T273" s="6">
        <v>0.6</v>
      </c>
      <c r="U273" s="7">
        <v>3.2199999999999999E-2</v>
      </c>
      <c r="V273" s="13"/>
      <c r="W273" s="13"/>
      <c r="Y273">
        <v>0.3</v>
      </c>
      <c r="Z273">
        <v>3.5200000000000002E-2</v>
      </c>
      <c r="AA273" s="14">
        <f t="shared" si="14"/>
        <v>-3.7499999999999999E-2</v>
      </c>
      <c r="AD273">
        <v>0.3</v>
      </c>
      <c r="AE273">
        <v>3.56E-2</v>
      </c>
      <c r="AI273">
        <v>0.5</v>
      </c>
      <c r="AJ273">
        <v>4.0300000000000002E-2</v>
      </c>
    </row>
    <row r="274" spans="2:36" x14ac:dyDescent="0.25">
      <c r="B274" s="6">
        <v>0.1</v>
      </c>
      <c r="C274" s="7">
        <v>3.6299999999999999E-2</v>
      </c>
      <c r="D274" s="14">
        <f t="shared" si="12"/>
        <v>-3.5000000000000003E-2</v>
      </c>
      <c r="E274" s="13"/>
      <c r="G274" s="6">
        <v>0.5</v>
      </c>
      <c r="H274" s="7">
        <v>4.8800000000000003E-2</v>
      </c>
      <c r="I274" s="14">
        <f t="shared" si="13"/>
        <v>-2.2499999999999999E-2</v>
      </c>
      <c r="J274" s="13"/>
      <c r="L274" s="6">
        <v>0.2</v>
      </c>
      <c r="M274" s="7">
        <v>4.19E-2</v>
      </c>
      <c r="N274" s="13"/>
      <c r="O274" s="13"/>
      <c r="Q274" s="6">
        <v>0.1</v>
      </c>
      <c r="R274" s="7">
        <v>2.0500000000000001E-2</v>
      </c>
      <c r="T274" s="6">
        <v>0.6</v>
      </c>
      <c r="U274" s="7">
        <v>3.2399999999999998E-2</v>
      </c>
      <c r="V274" s="13"/>
      <c r="W274" s="13"/>
      <c r="Y274">
        <v>0.3</v>
      </c>
      <c r="Z274">
        <v>3.5200000000000002E-2</v>
      </c>
      <c r="AA274" s="14">
        <f t="shared" si="14"/>
        <v>-3.7499999999999999E-2</v>
      </c>
      <c r="AD274">
        <v>0.5</v>
      </c>
      <c r="AE274">
        <v>3.5799999999999998E-2</v>
      </c>
      <c r="AI274">
        <v>0.5</v>
      </c>
      <c r="AJ274">
        <v>4.0399999999999998E-2</v>
      </c>
    </row>
    <row r="275" spans="2:36" x14ac:dyDescent="0.25">
      <c r="B275" s="6">
        <v>0.1</v>
      </c>
      <c r="C275" s="7">
        <v>3.6499999999999998E-2</v>
      </c>
      <c r="D275" s="14">
        <f t="shared" si="12"/>
        <v>-3.4800000000000005E-2</v>
      </c>
      <c r="E275" s="13"/>
      <c r="G275" s="6">
        <v>0.6</v>
      </c>
      <c r="H275" s="7">
        <v>4.9000000000000002E-2</v>
      </c>
      <c r="I275" s="14">
        <f t="shared" si="13"/>
        <v>-2.23E-2</v>
      </c>
      <c r="J275" s="13"/>
      <c r="L275" s="6">
        <v>0.1</v>
      </c>
      <c r="M275" s="7">
        <v>4.2200000000000001E-2</v>
      </c>
      <c r="N275" s="13"/>
      <c r="O275" s="13"/>
      <c r="Q275" s="6">
        <v>0.2</v>
      </c>
      <c r="R275" s="7">
        <v>2.06E-2</v>
      </c>
      <c r="T275" s="6">
        <v>0.6</v>
      </c>
      <c r="U275" s="7">
        <v>3.27E-2</v>
      </c>
      <c r="V275" s="13"/>
      <c r="W275" s="13"/>
      <c r="Y275">
        <v>0.3</v>
      </c>
      <c r="Z275">
        <v>3.5200000000000002E-2</v>
      </c>
      <c r="AA275" s="14">
        <f t="shared" si="14"/>
        <v>-3.7499999999999999E-2</v>
      </c>
      <c r="AD275">
        <v>0.6</v>
      </c>
      <c r="AE275">
        <v>3.61E-2</v>
      </c>
      <c r="AI275">
        <v>0.6</v>
      </c>
      <c r="AJ275">
        <v>4.07E-2</v>
      </c>
    </row>
    <row r="276" spans="2:36" x14ac:dyDescent="0.25">
      <c r="B276" s="6">
        <v>0.1</v>
      </c>
      <c r="C276" s="7">
        <v>3.6700000000000003E-2</v>
      </c>
      <c r="D276" s="14">
        <f t="shared" si="12"/>
        <v>-3.4599999999999999E-2</v>
      </c>
      <c r="E276" s="13"/>
      <c r="G276" s="6">
        <v>0.6</v>
      </c>
      <c r="H276" s="7">
        <v>4.9099999999999998E-2</v>
      </c>
      <c r="I276" s="14">
        <f t="shared" si="13"/>
        <v>-2.2200000000000004E-2</v>
      </c>
      <c r="J276" s="13"/>
      <c r="L276" s="6">
        <v>0.1</v>
      </c>
      <c r="M276" s="7">
        <v>4.24E-2</v>
      </c>
      <c r="N276" s="13"/>
      <c r="O276" s="13"/>
      <c r="Q276" s="6">
        <v>0.2</v>
      </c>
      <c r="R276" s="7">
        <v>2.0799999999999999E-2</v>
      </c>
      <c r="T276" s="6">
        <v>0.6</v>
      </c>
      <c r="U276" s="7">
        <v>3.2800000000000003E-2</v>
      </c>
      <c r="V276" s="13"/>
      <c r="W276" s="13"/>
      <c r="Y276">
        <v>0.3</v>
      </c>
      <c r="Z276">
        <v>3.5200000000000002E-2</v>
      </c>
      <c r="AA276" s="14">
        <f t="shared" si="14"/>
        <v>-3.7499999999999999E-2</v>
      </c>
      <c r="AD276">
        <v>0.6</v>
      </c>
      <c r="AE276">
        <v>3.6299999999999999E-2</v>
      </c>
      <c r="AI276">
        <v>0.7</v>
      </c>
      <c r="AJ276">
        <v>4.1000000000000002E-2</v>
      </c>
    </row>
    <row r="277" spans="2:36" x14ac:dyDescent="0.25">
      <c r="B277" s="6">
        <v>0.1</v>
      </c>
      <c r="C277" s="7">
        <v>3.6999999999999998E-2</v>
      </c>
      <c r="D277" s="14">
        <f t="shared" si="12"/>
        <v>-3.4300000000000004E-2</v>
      </c>
      <c r="E277" s="13"/>
      <c r="G277" s="6">
        <v>0.7</v>
      </c>
      <c r="H277" s="7">
        <v>4.9099999999999998E-2</v>
      </c>
      <c r="I277" s="14">
        <f t="shared" si="13"/>
        <v>-2.2200000000000004E-2</v>
      </c>
      <c r="J277" s="13"/>
      <c r="L277" s="6">
        <v>0.2</v>
      </c>
      <c r="M277" s="7">
        <v>4.2599999999999999E-2</v>
      </c>
      <c r="N277" s="13"/>
      <c r="O277" s="13"/>
      <c r="Q277" s="6">
        <v>0.2</v>
      </c>
      <c r="R277" s="7">
        <v>2.1000000000000001E-2</v>
      </c>
      <c r="T277" s="6">
        <v>0.6</v>
      </c>
      <c r="U277" s="7">
        <v>3.3000000000000002E-2</v>
      </c>
      <c r="V277" s="13"/>
      <c r="W277" s="13"/>
      <c r="Y277">
        <v>0.3</v>
      </c>
      <c r="Z277">
        <v>3.5200000000000002E-2</v>
      </c>
      <c r="AA277" s="14">
        <f t="shared" si="14"/>
        <v>-3.7499999999999999E-2</v>
      </c>
      <c r="AD277">
        <v>0.6</v>
      </c>
      <c r="AE277">
        <v>3.6600000000000001E-2</v>
      </c>
      <c r="AI277">
        <v>0.7</v>
      </c>
      <c r="AJ277">
        <v>4.1200000000000001E-2</v>
      </c>
    </row>
    <row r="278" spans="2:36" x14ac:dyDescent="0.25">
      <c r="B278" s="6">
        <v>0.1</v>
      </c>
      <c r="C278" s="7">
        <v>3.73E-2</v>
      </c>
      <c r="D278" s="14">
        <f t="shared" si="12"/>
        <v>-3.4000000000000002E-2</v>
      </c>
      <c r="E278" s="13"/>
      <c r="G278" s="6">
        <v>0.7</v>
      </c>
      <c r="H278" s="7">
        <v>4.9099999999999998E-2</v>
      </c>
      <c r="I278" s="14">
        <f t="shared" si="13"/>
        <v>-2.2200000000000004E-2</v>
      </c>
      <c r="J278" s="13"/>
      <c r="L278" s="6">
        <v>0.2</v>
      </c>
      <c r="M278" s="7">
        <v>4.2700000000000002E-2</v>
      </c>
      <c r="N278" s="13"/>
      <c r="O278" s="13"/>
      <c r="Q278" s="6">
        <v>0.2</v>
      </c>
      <c r="R278" s="7">
        <v>2.1299999999999999E-2</v>
      </c>
      <c r="T278" s="6">
        <v>0.5</v>
      </c>
      <c r="U278" s="7">
        <v>3.3300000000000003E-2</v>
      </c>
      <c r="V278" s="13"/>
      <c r="W278" s="13"/>
      <c r="Y278">
        <v>0.3</v>
      </c>
      <c r="Z278">
        <v>3.5200000000000002E-2</v>
      </c>
      <c r="AA278" s="14">
        <f t="shared" si="14"/>
        <v>-3.7499999999999999E-2</v>
      </c>
      <c r="AD278">
        <v>0.6</v>
      </c>
      <c r="AE278">
        <v>3.6900000000000002E-2</v>
      </c>
      <c r="AI278">
        <v>0.8</v>
      </c>
      <c r="AJ278">
        <v>4.1399999999999999E-2</v>
      </c>
    </row>
    <row r="279" spans="2:36" x14ac:dyDescent="0.25">
      <c r="B279" s="6">
        <v>0.1</v>
      </c>
      <c r="C279" s="7">
        <v>3.7400000000000003E-2</v>
      </c>
      <c r="D279" s="14">
        <f t="shared" si="12"/>
        <v>-3.39E-2</v>
      </c>
      <c r="E279" s="13"/>
      <c r="G279" s="6">
        <v>0.7</v>
      </c>
      <c r="H279" s="7">
        <v>4.9299999999999997E-2</v>
      </c>
      <c r="I279" s="14">
        <f t="shared" si="13"/>
        <v>-2.2000000000000006E-2</v>
      </c>
      <c r="J279" s="13"/>
      <c r="L279" s="6">
        <v>0.2</v>
      </c>
      <c r="M279" s="7">
        <v>4.2900000000000001E-2</v>
      </c>
      <c r="N279" s="13"/>
      <c r="O279" s="13"/>
      <c r="Q279" s="6">
        <v>0.2</v>
      </c>
      <c r="R279" s="7">
        <v>2.1600000000000001E-2</v>
      </c>
      <c r="T279" s="6">
        <v>0.5</v>
      </c>
      <c r="U279" s="7">
        <v>3.3799999999999997E-2</v>
      </c>
      <c r="V279" s="13"/>
      <c r="W279" s="13"/>
      <c r="Y279">
        <v>0.3</v>
      </c>
      <c r="Z279">
        <v>3.5200000000000002E-2</v>
      </c>
      <c r="AA279" s="14">
        <f t="shared" si="14"/>
        <v>-3.7499999999999999E-2</v>
      </c>
      <c r="AD279">
        <v>0.6</v>
      </c>
      <c r="AE279">
        <v>3.6999999999999998E-2</v>
      </c>
      <c r="AI279">
        <v>0.7</v>
      </c>
      <c r="AJ279">
        <v>4.1799999999999997E-2</v>
      </c>
    </row>
    <row r="280" spans="2:36" x14ac:dyDescent="0.25">
      <c r="B280" s="6">
        <v>0.1</v>
      </c>
      <c r="C280" s="7">
        <v>3.7499999999999999E-2</v>
      </c>
      <c r="D280" s="14">
        <f t="shared" si="12"/>
        <v>-3.3800000000000004E-2</v>
      </c>
      <c r="E280" s="13"/>
      <c r="G280" s="6">
        <v>0.7</v>
      </c>
      <c r="H280" s="7">
        <v>4.9700000000000001E-2</v>
      </c>
      <c r="I280" s="14">
        <f t="shared" si="13"/>
        <v>-2.1600000000000001E-2</v>
      </c>
      <c r="J280" s="13"/>
      <c r="L280" s="6">
        <v>0.2</v>
      </c>
      <c r="M280" s="7">
        <v>4.3200000000000002E-2</v>
      </c>
      <c r="N280" s="13"/>
      <c r="O280" s="13"/>
      <c r="Q280" s="6">
        <v>0.2</v>
      </c>
      <c r="R280" s="7">
        <v>2.18E-2</v>
      </c>
      <c r="T280" s="6">
        <v>0.5</v>
      </c>
      <c r="U280" s="7">
        <v>3.4099999999999998E-2</v>
      </c>
      <c r="V280" s="13"/>
      <c r="W280" s="13"/>
      <c r="Y280">
        <v>0.3</v>
      </c>
      <c r="Z280">
        <v>3.5099999999999999E-2</v>
      </c>
      <c r="AA280" s="14">
        <f t="shared" si="14"/>
        <v>-3.7600000000000001E-2</v>
      </c>
      <c r="AD280">
        <v>0.6</v>
      </c>
      <c r="AE280">
        <v>3.7100000000000001E-2</v>
      </c>
      <c r="AI280">
        <v>0.7</v>
      </c>
      <c r="AJ280">
        <v>4.19E-2</v>
      </c>
    </row>
    <row r="281" spans="2:36" x14ac:dyDescent="0.25">
      <c r="B281" s="6">
        <v>0.1</v>
      </c>
      <c r="C281" s="7">
        <v>3.7600000000000001E-2</v>
      </c>
      <c r="D281" s="14">
        <f t="shared" si="12"/>
        <v>-3.3700000000000001E-2</v>
      </c>
      <c r="E281" s="13"/>
      <c r="G281" s="6">
        <v>0.8</v>
      </c>
      <c r="H281" s="7">
        <v>5.0099999999999999E-2</v>
      </c>
      <c r="I281" s="14">
        <f t="shared" si="13"/>
        <v>-2.1200000000000004E-2</v>
      </c>
      <c r="J281" s="13"/>
      <c r="L281" s="6">
        <v>0.3</v>
      </c>
      <c r="M281" s="7">
        <v>4.3400000000000001E-2</v>
      </c>
      <c r="N281" s="13"/>
      <c r="O281" s="13"/>
      <c r="Q281" s="6">
        <v>0.2</v>
      </c>
      <c r="R281" s="7">
        <v>2.1999999999999999E-2</v>
      </c>
      <c r="T281" s="6">
        <v>0.4</v>
      </c>
      <c r="U281" s="7">
        <v>3.4500000000000003E-2</v>
      </c>
      <c r="V281" s="13"/>
      <c r="W281" s="13"/>
      <c r="Y281">
        <v>0.3</v>
      </c>
      <c r="Z281">
        <v>3.5200000000000002E-2</v>
      </c>
      <c r="AA281" s="14">
        <f t="shared" si="14"/>
        <v>-3.7499999999999999E-2</v>
      </c>
      <c r="AD281">
        <v>0.4</v>
      </c>
      <c r="AE281">
        <v>3.7499999999999999E-2</v>
      </c>
      <c r="AI281">
        <v>0.7</v>
      </c>
      <c r="AJ281">
        <v>4.19E-2</v>
      </c>
    </row>
    <row r="282" spans="2:36" x14ac:dyDescent="0.25">
      <c r="B282" s="6">
        <v>0.1</v>
      </c>
      <c r="C282" s="7">
        <v>3.78E-2</v>
      </c>
      <c r="D282" s="14">
        <f t="shared" si="12"/>
        <v>-3.3500000000000002E-2</v>
      </c>
      <c r="E282" s="13"/>
      <c r="G282" s="6">
        <v>0.9</v>
      </c>
      <c r="H282" s="7">
        <v>5.04E-2</v>
      </c>
      <c r="I282" s="14">
        <f t="shared" si="13"/>
        <v>-2.0900000000000002E-2</v>
      </c>
      <c r="J282" s="13"/>
      <c r="L282" s="6">
        <v>0.4</v>
      </c>
      <c r="M282" s="7">
        <v>4.3700000000000003E-2</v>
      </c>
      <c r="N282" s="13"/>
      <c r="O282" s="13"/>
      <c r="Q282" s="6">
        <v>0.2</v>
      </c>
      <c r="R282" s="7">
        <v>2.2100000000000002E-2</v>
      </c>
      <c r="T282" s="6">
        <v>0.3</v>
      </c>
      <c r="U282" s="7">
        <v>3.4700000000000002E-2</v>
      </c>
      <c r="V282" s="13"/>
      <c r="W282" s="13"/>
      <c r="Y282">
        <v>0.3</v>
      </c>
      <c r="Z282">
        <v>3.5200000000000002E-2</v>
      </c>
      <c r="AA282" s="14">
        <f t="shared" si="14"/>
        <v>-3.7499999999999999E-2</v>
      </c>
      <c r="AD282">
        <v>0.3</v>
      </c>
      <c r="AE282">
        <v>3.7900000000000003E-2</v>
      </c>
      <c r="AI282">
        <v>0.7</v>
      </c>
      <c r="AJ282">
        <v>4.19E-2</v>
      </c>
    </row>
    <row r="283" spans="2:36" x14ac:dyDescent="0.25">
      <c r="B283" s="6">
        <v>0.1</v>
      </c>
      <c r="C283" s="7">
        <v>3.7999999999999999E-2</v>
      </c>
      <c r="D283" s="14">
        <f t="shared" si="12"/>
        <v>-3.3300000000000003E-2</v>
      </c>
      <c r="E283" s="13"/>
      <c r="G283" s="6">
        <v>0.9</v>
      </c>
      <c r="H283" s="7">
        <v>5.0500000000000003E-2</v>
      </c>
      <c r="I283" s="14">
        <f t="shared" si="13"/>
        <v>-2.0799999999999999E-2</v>
      </c>
      <c r="J283" s="13"/>
      <c r="L283" s="6">
        <v>0.4</v>
      </c>
      <c r="M283" s="7">
        <v>4.3799999999999999E-2</v>
      </c>
      <c r="N283" s="13"/>
      <c r="O283" s="13"/>
      <c r="Q283" s="6">
        <v>0.2</v>
      </c>
      <c r="R283" s="7">
        <v>2.2200000000000001E-2</v>
      </c>
      <c r="T283" s="6">
        <v>0.3</v>
      </c>
      <c r="U283" s="7">
        <v>3.4799999999999998E-2</v>
      </c>
      <c r="V283" s="13"/>
      <c r="W283" s="13"/>
      <c r="Y283">
        <v>0.3</v>
      </c>
      <c r="Z283">
        <v>3.5499999999999997E-2</v>
      </c>
      <c r="AA283" s="14">
        <f t="shared" si="14"/>
        <v>-3.7200000000000004E-2</v>
      </c>
      <c r="AD283">
        <v>0.3</v>
      </c>
      <c r="AE283">
        <v>3.8300000000000001E-2</v>
      </c>
      <c r="AI283">
        <v>0.7</v>
      </c>
      <c r="AJ283">
        <v>4.19E-2</v>
      </c>
    </row>
    <row r="284" spans="2:36" x14ac:dyDescent="0.25">
      <c r="B284" s="6">
        <v>0.1</v>
      </c>
      <c r="C284" s="7">
        <v>3.8199999999999998E-2</v>
      </c>
      <c r="D284" s="14">
        <f t="shared" si="12"/>
        <v>-3.3100000000000004E-2</v>
      </c>
      <c r="E284" s="13"/>
      <c r="G284" s="6">
        <v>0.9</v>
      </c>
      <c r="H284" s="7">
        <v>5.0799999999999998E-2</v>
      </c>
      <c r="I284" s="14">
        <f t="shared" si="13"/>
        <v>-2.0500000000000004E-2</v>
      </c>
      <c r="J284" s="13"/>
      <c r="L284" s="6">
        <v>0.5</v>
      </c>
      <c r="M284" s="7">
        <v>4.41E-2</v>
      </c>
      <c r="N284" s="13"/>
      <c r="O284" s="13"/>
      <c r="Q284" s="6">
        <v>0.2</v>
      </c>
      <c r="R284" s="7">
        <v>2.2499999999999999E-2</v>
      </c>
      <c r="T284" s="6">
        <v>0.3</v>
      </c>
      <c r="U284" s="7">
        <v>3.5099999999999999E-2</v>
      </c>
      <c r="V284" s="13"/>
      <c r="W284" s="13"/>
      <c r="Y284">
        <v>0.3</v>
      </c>
      <c r="Z284">
        <v>3.56E-2</v>
      </c>
      <c r="AA284" s="14">
        <f t="shared" si="14"/>
        <v>-3.7100000000000001E-2</v>
      </c>
      <c r="AD284">
        <v>0.2</v>
      </c>
      <c r="AE284">
        <v>3.9100000000000003E-2</v>
      </c>
      <c r="AI284">
        <v>0.7</v>
      </c>
      <c r="AJ284">
        <v>4.19E-2</v>
      </c>
    </row>
    <row r="285" spans="2:36" x14ac:dyDescent="0.25">
      <c r="B285" s="6">
        <v>0.1</v>
      </c>
      <c r="C285" s="7">
        <v>3.85E-2</v>
      </c>
      <c r="D285" s="14">
        <f t="shared" si="12"/>
        <v>-3.2800000000000003E-2</v>
      </c>
      <c r="E285" s="13"/>
      <c r="G285" s="6">
        <v>1</v>
      </c>
      <c r="H285" s="7">
        <v>5.11E-2</v>
      </c>
      <c r="I285" s="14">
        <f t="shared" si="13"/>
        <v>-2.0200000000000003E-2</v>
      </c>
      <c r="J285" s="13"/>
      <c r="L285" s="6">
        <v>0.5</v>
      </c>
      <c r="M285" s="7">
        <v>4.4299999999999999E-2</v>
      </c>
      <c r="N285" s="13"/>
      <c r="O285" s="13"/>
      <c r="Q285" s="6">
        <v>0.2</v>
      </c>
      <c r="R285" s="7">
        <v>2.2599999999999999E-2</v>
      </c>
      <c r="T285" s="6">
        <v>0.2</v>
      </c>
      <c r="U285" s="7">
        <v>3.5400000000000001E-2</v>
      </c>
      <c r="V285" s="13"/>
      <c r="W285" s="13"/>
      <c r="Y285">
        <v>0.3</v>
      </c>
      <c r="Z285">
        <v>3.5900000000000001E-2</v>
      </c>
      <c r="AA285" s="14">
        <f t="shared" si="14"/>
        <v>-3.6799999999999999E-2</v>
      </c>
      <c r="AD285">
        <v>0.3</v>
      </c>
      <c r="AE285">
        <v>3.9600000000000003E-2</v>
      </c>
      <c r="AI285">
        <v>0.7</v>
      </c>
      <c r="AJ285">
        <v>4.2000000000000003E-2</v>
      </c>
    </row>
    <row r="286" spans="2:36" x14ac:dyDescent="0.25">
      <c r="B286" s="6">
        <v>0.1</v>
      </c>
      <c r="C286" s="7">
        <v>3.8699999999999998E-2</v>
      </c>
      <c r="D286" s="14">
        <f t="shared" si="12"/>
        <v>-3.2600000000000004E-2</v>
      </c>
      <c r="E286" s="13"/>
      <c r="G286" s="6">
        <v>0.9</v>
      </c>
      <c r="H286" s="7">
        <v>5.1400000000000001E-2</v>
      </c>
      <c r="I286" s="14">
        <f t="shared" si="13"/>
        <v>-1.9900000000000001E-2</v>
      </c>
      <c r="J286" s="13"/>
      <c r="L286" s="6">
        <v>0.5</v>
      </c>
      <c r="M286" s="7">
        <v>4.4600000000000001E-2</v>
      </c>
      <c r="N286" s="13"/>
      <c r="O286" s="13"/>
      <c r="Q286" s="6">
        <v>0.2</v>
      </c>
      <c r="R286" s="7">
        <v>2.2700000000000001E-2</v>
      </c>
      <c r="T286" s="6">
        <v>0.2</v>
      </c>
      <c r="U286" s="7">
        <v>3.56E-2</v>
      </c>
      <c r="V286" s="13"/>
      <c r="W286" s="13"/>
      <c r="Y286">
        <v>0.2</v>
      </c>
      <c r="Z286">
        <v>3.6200000000000003E-2</v>
      </c>
      <c r="AA286" s="14">
        <f t="shared" si="14"/>
        <v>-3.6499999999999998E-2</v>
      </c>
      <c r="AD286">
        <v>0.4</v>
      </c>
      <c r="AE286">
        <v>3.9699999999999999E-2</v>
      </c>
      <c r="AI286">
        <v>0.6</v>
      </c>
      <c r="AJ286">
        <v>4.2099999999999999E-2</v>
      </c>
    </row>
    <row r="287" spans="2:36" x14ac:dyDescent="0.25">
      <c r="B287" s="6">
        <v>0.1</v>
      </c>
      <c r="C287" s="7">
        <v>3.9E-2</v>
      </c>
      <c r="D287" s="14">
        <f t="shared" si="12"/>
        <v>-3.2300000000000002E-2</v>
      </c>
      <c r="E287" s="13"/>
      <c r="G287" s="6">
        <v>0.9</v>
      </c>
      <c r="H287" s="7">
        <v>5.1700000000000003E-2</v>
      </c>
      <c r="I287" s="14">
        <f t="shared" si="13"/>
        <v>-1.9599999999999999E-2</v>
      </c>
      <c r="J287" s="13"/>
      <c r="L287" s="6">
        <v>0.5</v>
      </c>
      <c r="M287" s="7">
        <v>4.4699999999999997E-2</v>
      </c>
      <c r="N287" s="13"/>
      <c r="O287" s="13"/>
      <c r="Q287" s="6">
        <v>0.2</v>
      </c>
      <c r="R287" s="7">
        <v>2.29E-2</v>
      </c>
      <c r="T287" s="6">
        <v>0.2</v>
      </c>
      <c r="U287" s="7">
        <v>3.5900000000000001E-2</v>
      </c>
      <c r="V287" s="13"/>
      <c r="W287" s="13"/>
      <c r="Y287">
        <v>0.2</v>
      </c>
      <c r="Z287">
        <v>3.6600000000000001E-2</v>
      </c>
      <c r="AA287" s="14">
        <f t="shared" si="14"/>
        <v>-3.61E-2</v>
      </c>
      <c r="AD287">
        <v>0.4</v>
      </c>
      <c r="AE287">
        <v>3.9800000000000002E-2</v>
      </c>
      <c r="AI287">
        <v>0.5</v>
      </c>
      <c r="AJ287">
        <v>4.2500000000000003E-2</v>
      </c>
    </row>
    <row r="288" spans="2:36" x14ac:dyDescent="0.25">
      <c r="B288" s="6">
        <v>0.1</v>
      </c>
      <c r="C288" s="7">
        <v>3.9E-2</v>
      </c>
      <c r="D288" s="14">
        <f t="shared" si="12"/>
        <v>-3.2300000000000002E-2</v>
      </c>
      <c r="E288" s="13"/>
      <c r="G288" s="6">
        <v>0.9</v>
      </c>
      <c r="H288" s="7">
        <v>5.1900000000000002E-2</v>
      </c>
      <c r="I288" s="14">
        <f t="shared" si="13"/>
        <v>-1.9400000000000001E-2</v>
      </c>
      <c r="J288" s="13"/>
      <c r="L288" s="6">
        <v>0.5</v>
      </c>
      <c r="M288" s="7">
        <v>4.4699999999999997E-2</v>
      </c>
      <c r="N288" s="13"/>
      <c r="O288" s="13"/>
      <c r="Q288" s="6">
        <v>0.2</v>
      </c>
      <c r="R288" s="7">
        <v>2.3E-2</v>
      </c>
      <c r="T288" s="6">
        <v>0.1</v>
      </c>
      <c r="U288" s="7">
        <v>3.6299999999999999E-2</v>
      </c>
      <c r="V288" s="13"/>
      <c r="W288" s="13"/>
      <c r="Y288">
        <v>0.2</v>
      </c>
      <c r="Z288">
        <v>3.7100000000000001E-2</v>
      </c>
      <c r="AA288" s="14">
        <f t="shared" si="14"/>
        <v>-3.56E-2</v>
      </c>
      <c r="AD288">
        <v>0.5</v>
      </c>
      <c r="AE288">
        <v>3.9899999999999998E-2</v>
      </c>
      <c r="AI288">
        <v>0.4</v>
      </c>
      <c r="AJ288">
        <v>4.2799999999999998E-2</v>
      </c>
    </row>
    <row r="289" spans="2:36" x14ac:dyDescent="0.25">
      <c r="B289" s="6">
        <v>0.1</v>
      </c>
      <c r="C289" s="7">
        <v>3.9100000000000003E-2</v>
      </c>
      <c r="D289" s="14">
        <f t="shared" si="12"/>
        <v>-3.2199999999999999E-2</v>
      </c>
      <c r="E289" s="13"/>
      <c r="G289" s="6">
        <v>0.8</v>
      </c>
      <c r="H289" s="7">
        <v>5.21E-2</v>
      </c>
      <c r="I289" s="14">
        <f t="shared" si="13"/>
        <v>-1.9200000000000002E-2</v>
      </c>
      <c r="J289" s="13"/>
      <c r="L289" s="6">
        <v>0.5</v>
      </c>
      <c r="M289" s="7">
        <v>4.48E-2</v>
      </c>
      <c r="N289" s="13"/>
      <c r="O289" s="13"/>
      <c r="Q289" s="6">
        <v>0.2</v>
      </c>
      <c r="R289" s="7">
        <v>2.3099999999999999E-2</v>
      </c>
      <c r="T289" s="6">
        <v>0.1</v>
      </c>
      <c r="U289" s="7">
        <v>3.6600000000000001E-2</v>
      </c>
      <c r="V289" s="13"/>
      <c r="W289" s="13"/>
      <c r="Y289">
        <v>0.1</v>
      </c>
      <c r="Z289">
        <v>3.7400000000000003E-2</v>
      </c>
      <c r="AA289" s="14">
        <f t="shared" si="14"/>
        <v>-3.5299999999999998E-2</v>
      </c>
      <c r="AD289">
        <v>0.6</v>
      </c>
      <c r="AE289">
        <v>4.02E-2</v>
      </c>
      <c r="AI289">
        <v>0.3</v>
      </c>
      <c r="AJ289">
        <v>4.2999999999999997E-2</v>
      </c>
    </row>
    <row r="290" spans="2:36" x14ac:dyDescent="0.25">
      <c r="B290" s="6">
        <v>0.2</v>
      </c>
      <c r="C290" s="7">
        <v>3.9100000000000003E-2</v>
      </c>
      <c r="D290" s="14">
        <f t="shared" si="12"/>
        <v>-3.2199999999999999E-2</v>
      </c>
      <c r="E290" s="13"/>
      <c r="G290" s="6">
        <v>0.8</v>
      </c>
      <c r="H290" s="7">
        <v>5.2200000000000003E-2</v>
      </c>
      <c r="I290" s="14">
        <f t="shared" si="13"/>
        <v>-1.9099999999999999E-2</v>
      </c>
      <c r="J290" s="13"/>
      <c r="L290" s="6">
        <v>0.5</v>
      </c>
      <c r="M290" s="7">
        <v>4.4999999999999998E-2</v>
      </c>
      <c r="N290" s="13"/>
      <c r="O290" s="13"/>
      <c r="Q290" s="6">
        <v>0.2</v>
      </c>
      <c r="R290" s="7">
        <v>2.3199999999999998E-2</v>
      </c>
      <c r="T290" s="6">
        <v>0.1</v>
      </c>
      <c r="U290" s="7">
        <v>3.6700000000000003E-2</v>
      </c>
      <c r="V290" s="13"/>
      <c r="W290" s="13"/>
      <c r="Y290">
        <v>0.1</v>
      </c>
      <c r="Z290">
        <v>3.7600000000000001E-2</v>
      </c>
      <c r="AA290" s="14">
        <f t="shared" si="14"/>
        <v>-3.5099999999999999E-2</v>
      </c>
      <c r="AD290">
        <v>0.7</v>
      </c>
      <c r="AE290">
        <v>4.07E-2</v>
      </c>
      <c r="AI290">
        <v>0.3</v>
      </c>
      <c r="AJ290">
        <v>4.3099999999999999E-2</v>
      </c>
    </row>
    <row r="291" spans="2:36" x14ac:dyDescent="0.25">
      <c r="B291" s="6">
        <v>0.2</v>
      </c>
      <c r="C291" s="7">
        <v>3.9300000000000002E-2</v>
      </c>
      <c r="D291" s="14">
        <f t="shared" si="12"/>
        <v>-3.2000000000000001E-2</v>
      </c>
      <c r="E291" s="13"/>
      <c r="G291" s="6">
        <v>0.7</v>
      </c>
      <c r="H291" s="7">
        <v>5.2400000000000002E-2</v>
      </c>
      <c r="I291" s="14">
        <f t="shared" si="13"/>
        <v>-1.89E-2</v>
      </c>
      <c r="J291" s="13"/>
      <c r="L291" s="6">
        <v>0.4</v>
      </c>
      <c r="M291" s="7">
        <v>4.5400000000000003E-2</v>
      </c>
      <c r="N291" s="13"/>
      <c r="O291" s="13"/>
      <c r="Q291" s="6">
        <v>0.2</v>
      </c>
      <c r="R291" s="7">
        <v>2.3400000000000001E-2</v>
      </c>
      <c r="T291" s="6">
        <v>0.1</v>
      </c>
      <c r="U291" s="7">
        <v>3.6799999999999999E-2</v>
      </c>
      <c r="V291" s="13"/>
      <c r="W291" s="13"/>
      <c r="Y291">
        <v>0.1</v>
      </c>
      <c r="Z291">
        <v>3.78E-2</v>
      </c>
      <c r="AA291" s="14">
        <f t="shared" si="14"/>
        <v>-3.49E-2</v>
      </c>
      <c r="AD291">
        <v>0.8</v>
      </c>
      <c r="AE291">
        <v>4.1000000000000002E-2</v>
      </c>
      <c r="AI291">
        <v>0.3</v>
      </c>
      <c r="AJ291">
        <v>4.3099999999999999E-2</v>
      </c>
    </row>
    <row r="292" spans="2:36" x14ac:dyDescent="0.25">
      <c r="B292" s="6">
        <v>0.2</v>
      </c>
      <c r="C292" s="7">
        <v>3.95E-2</v>
      </c>
      <c r="D292" s="14">
        <f t="shared" si="12"/>
        <v>-3.1800000000000002E-2</v>
      </c>
      <c r="E292" s="13"/>
      <c r="G292" s="6">
        <v>0.7</v>
      </c>
      <c r="H292" s="7">
        <v>5.2699999999999997E-2</v>
      </c>
      <c r="I292" s="14">
        <f t="shared" si="13"/>
        <v>-1.8600000000000005E-2</v>
      </c>
      <c r="J292" s="13"/>
      <c r="L292" s="6">
        <v>0.3</v>
      </c>
      <c r="M292" s="7">
        <v>4.5600000000000002E-2</v>
      </c>
      <c r="N292" s="13"/>
      <c r="O292" s="13"/>
      <c r="Q292" s="6">
        <v>0.2</v>
      </c>
      <c r="R292" s="7">
        <v>2.3699999999999999E-2</v>
      </c>
      <c r="T292" s="6">
        <v>0.1</v>
      </c>
      <c r="U292" s="7">
        <v>3.6900000000000002E-2</v>
      </c>
      <c r="V292" s="13"/>
      <c r="W292" s="13"/>
      <c r="Y292">
        <v>0.1</v>
      </c>
      <c r="Z292">
        <v>3.7900000000000003E-2</v>
      </c>
      <c r="AA292" s="14">
        <f t="shared" si="14"/>
        <v>-3.4799999999999998E-2</v>
      </c>
      <c r="AD292">
        <v>0.7</v>
      </c>
      <c r="AE292">
        <v>4.1300000000000003E-2</v>
      </c>
      <c r="AI292">
        <v>0.3</v>
      </c>
      <c r="AJ292">
        <v>4.3099999999999999E-2</v>
      </c>
    </row>
    <row r="293" spans="2:36" x14ac:dyDescent="0.25">
      <c r="B293" s="6">
        <v>0.2</v>
      </c>
      <c r="C293" s="7">
        <v>3.9600000000000003E-2</v>
      </c>
      <c r="D293" s="14">
        <f t="shared" si="12"/>
        <v>-3.1699999999999999E-2</v>
      </c>
      <c r="E293" s="13"/>
      <c r="G293" s="6">
        <v>0.6</v>
      </c>
      <c r="H293" s="7">
        <v>5.3100000000000001E-2</v>
      </c>
      <c r="I293" s="14">
        <f t="shared" si="13"/>
        <v>-1.8200000000000001E-2</v>
      </c>
      <c r="J293" s="13"/>
      <c r="L293" s="6">
        <v>0.3</v>
      </c>
      <c r="M293" s="7">
        <v>4.58E-2</v>
      </c>
      <c r="N293" s="13"/>
      <c r="O293" s="13"/>
      <c r="Q293" s="6">
        <v>0.2</v>
      </c>
      <c r="R293" s="7">
        <v>2.3900000000000001E-2</v>
      </c>
      <c r="T293" s="6">
        <v>0.1</v>
      </c>
      <c r="U293" s="7">
        <v>3.6900000000000002E-2</v>
      </c>
      <c r="V293" s="13"/>
      <c r="W293" s="13"/>
      <c r="Y293">
        <v>0.1</v>
      </c>
      <c r="Z293">
        <v>3.8100000000000002E-2</v>
      </c>
      <c r="AA293" s="14">
        <f t="shared" si="14"/>
        <v>-3.4599999999999999E-2</v>
      </c>
      <c r="AD293">
        <v>0.6</v>
      </c>
      <c r="AE293">
        <v>4.1500000000000002E-2</v>
      </c>
      <c r="AI293">
        <v>0.3</v>
      </c>
      <c r="AJ293">
        <v>4.3099999999999999E-2</v>
      </c>
    </row>
    <row r="294" spans="2:36" x14ac:dyDescent="0.25">
      <c r="B294" s="6">
        <v>0.2</v>
      </c>
      <c r="C294" s="7">
        <v>3.9800000000000002E-2</v>
      </c>
      <c r="D294" s="14">
        <f t="shared" si="12"/>
        <v>-3.15E-2</v>
      </c>
      <c r="E294" s="13"/>
      <c r="G294" s="6">
        <v>0.4</v>
      </c>
      <c r="H294" s="7">
        <v>5.3499999999999999E-2</v>
      </c>
      <c r="I294" s="14">
        <f t="shared" si="13"/>
        <v>-1.7800000000000003E-2</v>
      </c>
      <c r="J294" s="13"/>
      <c r="L294" s="6">
        <v>0.2</v>
      </c>
      <c r="M294" s="7">
        <v>4.5999999999999999E-2</v>
      </c>
      <c r="N294" s="13"/>
      <c r="O294" s="13"/>
      <c r="Q294" s="6">
        <v>0.2</v>
      </c>
      <c r="R294" s="7">
        <v>2.41E-2</v>
      </c>
      <c r="T294" s="6">
        <v>0.1</v>
      </c>
      <c r="U294" s="7">
        <v>3.6799999999999999E-2</v>
      </c>
      <c r="V294" s="13"/>
      <c r="W294" s="13"/>
      <c r="Y294">
        <v>0.2</v>
      </c>
      <c r="Z294">
        <v>3.8399999999999997E-2</v>
      </c>
      <c r="AA294" s="14">
        <f t="shared" si="14"/>
        <v>-3.4300000000000004E-2</v>
      </c>
      <c r="AD294">
        <v>0.5</v>
      </c>
      <c r="AE294">
        <v>4.1700000000000001E-2</v>
      </c>
      <c r="AI294">
        <v>0.3</v>
      </c>
      <c r="AJ294">
        <v>4.3099999999999999E-2</v>
      </c>
    </row>
    <row r="295" spans="2:36" x14ac:dyDescent="0.25">
      <c r="B295" s="6">
        <v>0.2</v>
      </c>
      <c r="C295" s="7">
        <v>3.9899999999999998E-2</v>
      </c>
      <c r="D295" s="14">
        <f t="shared" si="12"/>
        <v>-3.1400000000000004E-2</v>
      </c>
      <c r="E295" s="13"/>
      <c r="G295" s="6">
        <v>0.3</v>
      </c>
      <c r="H295" s="7">
        <v>5.3699999999999998E-2</v>
      </c>
      <c r="I295" s="14">
        <f t="shared" si="13"/>
        <v>-1.7600000000000005E-2</v>
      </c>
      <c r="J295" s="13"/>
      <c r="L295" s="6">
        <v>0.2</v>
      </c>
      <c r="M295" s="7">
        <v>4.5999999999999999E-2</v>
      </c>
      <c r="N295" s="13"/>
      <c r="O295" s="13"/>
      <c r="Q295" s="6">
        <v>0.2</v>
      </c>
      <c r="R295" s="7">
        <v>2.4299999999999999E-2</v>
      </c>
      <c r="T295" s="6">
        <v>0.1</v>
      </c>
      <c r="U295" s="7">
        <v>3.6799999999999999E-2</v>
      </c>
      <c r="V295" s="13"/>
      <c r="W295" s="13"/>
      <c r="Y295">
        <v>0.2</v>
      </c>
      <c r="Z295">
        <v>3.8600000000000002E-2</v>
      </c>
      <c r="AA295" s="14">
        <f t="shared" si="14"/>
        <v>-3.4099999999999998E-2</v>
      </c>
      <c r="AD295">
        <v>0.4</v>
      </c>
      <c r="AE295">
        <v>4.19E-2</v>
      </c>
      <c r="AI295">
        <v>0.3</v>
      </c>
      <c r="AJ295">
        <v>4.3099999999999999E-2</v>
      </c>
    </row>
    <row r="296" spans="2:36" x14ac:dyDescent="0.25">
      <c r="B296" s="6">
        <v>0.2</v>
      </c>
      <c r="C296" s="7">
        <v>4.0099999999999997E-2</v>
      </c>
      <c r="D296" s="14">
        <f t="shared" si="12"/>
        <v>-3.1200000000000006E-2</v>
      </c>
      <c r="E296" s="13"/>
      <c r="G296" s="6">
        <v>0.3</v>
      </c>
      <c r="H296" s="7">
        <v>5.3800000000000001E-2</v>
      </c>
      <c r="I296" s="14">
        <f t="shared" si="13"/>
        <v>-1.7500000000000002E-2</v>
      </c>
      <c r="J296" s="13"/>
      <c r="L296" s="6">
        <v>0.2</v>
      </c>
      <c r="M296" s="7">
        <v>4.5999999999999999E-2</v>
      </c>
      <c r="N296" s="13"/>
      <c r="O296" s="13"/>
      <c r="Q296" s="6">
        <v>0.2</v>
      </c>
      <c r="R296" s="7">
        <v>2.46E-2</v>
      </c>
      <c r="T296" s="6">
        <v>0.1</v>
      </c>
      <c r="U296" s="7">
        <v>3.6900000000000002E-2</v>
      </c>
      <c r="V296" s="13"/>
      <c r="W296" s="13"/>
      <c r="Y296">
        <v>0.2</v>
      </c>
      <c r="Z296">
        <v>3.8800000000000001E-2</v>
      </c>
      <c r="AA296" s="14">
        <f t="shared" si="14"/>
        <v>-3.39E-2</v>
      </c>
      <c r="AD296">
        <v>0.4</v>
      </c>
      <c r="AE296">
        <v>4.2099999999999999E-2</v>
      </c>
      <c r="AI296">
        <v>0.3</v>
      </c>
      <c r="AJ296">
        <v>4.3099999999999999E-2</v>
      </c>
    </row>
    <row r="297" spans="2:36" x14ac:dyDescent="0.25">
      <c r="B297" s="6">
        <v>0.2</v>
      </c>
      <c r="C297" s="7">
        <v>4.02E-2</v>
      </c>
      <c r="D297" s="14">
        <f t="shared" si="12"/>
        <v>-3.1100000000000003E-2</v>
      </c>
      <c r="E297" s="13"/>
      <c r="G297" s="6">
        <v>0.2</v>
      </c>
      <c r="H297" s="7">
        <v>5.3999999999999999E-2</v>
      </c>
      <c r="I297" s="14">
        <f t="shared" si="13"/>
        <v>-1.7300000000000003E-2</v>
      </c>
      <c r="J297" s="13"/>
      <c r="L297" s="6">
        <v>0.2</v>
      </c>
      <c r="M297" s="7">
        <v>4.6100000000000002E-2</v>
      </c>
      <c r="N297" s="13"/>
      <c r="O297" s="13"/>
      <c r="Q297" s="6">
        <v>0.2</v>
      </c>
      <c r="R297" s="7">
        <v>2.4899999999999999E-2</v>
      </c>
      <c r="T297" s="6">
        <v>0.1</v>
      </c>
      <c r="U297" s="7">
        <v>3.6900000000000002E-2</v>
      </c>
      <c r="V297" s="13"/>
      <c r="W297" s="13"/>
      <c r="Y297">
        <v>0.3</v>
      </c>
      <c r="Z297">
        <v>3.9300000000000002E-2</v>
      </c>
      <c r="AA297" s="14">
        <f t="shared" si="14"/>
        <v>-3.3399999999999999E-2</v>
      </c>
      <c r="AD297">
        <v>0.4</v>
      </c>
      <c r="AE297">
        <v>4.24E-2</v>
      </c>
      <c r="AI297">
        <v>0.3</v>
      </c>
      <c r="AJ297">
        <v>4.3099999999999999E-2</v>
      </c>
    </row>
    <row r="298" spans="2:36" x14ac:dyDescent="0.25">
      <c r="B298" s="6">
        <v>0.2</v>
      </c>
      <c r="C298" s="7">
        <v>4.0300000000000002E-2</v>
      </c>
      <c r="D298" s="14">
        <f t="shared" si="12"/>
        <v>-3.1E-2</v>
      </c>
      <c r="E298" s="13"/>
      <c r="G298" s="6">
        <v>0.2</v>
      </c>
      <c r="H298" s="7">
        <v>5.4199999999999998E-2</v>
      </c>
      <c r="I298" s="14">
        <f t="shared" si="13"/>
        <v>-1.7100000000000004E-2</v>
      </c>
      <c r="J298" s="13"/>
      <c r="L298" s="6">
        <v>0.2</v>
      </c>
      <c r="M298" s="7">
        <v>4.6199999999999998E-2</v>
      </c>
      <c r="N298" s="13"/>
      <c r="O298" s="13"/>
      <c r="Q298" s="6">
        <v>0.2</v>
      </c>
      <c r="R298" s="7">
        <v>2.5000000000000001E-2</v>
      </c>
      <c r="T298" s="6">
        <v>0.1</v>
      </c>
      <c r="U298" s="7">
        <v>3.6900000000000002E-2</v>
      </c>
      <c r="V298" s="13"/>
      <c r="W298" s="13"/>
      <c r="Y298">
        <v>0.4</v>
      </c>
      <c r="Z298">
        <v>3.9600000000000003E-2</v>
      </c>
      <c r="AA298" s="14">
        <f t="shared" si="14"/>
        <v>-3.3099999999999997E-2</v>
      </c>
      <c r="AD298">
        <v>0.3</v>
      </c>
      <c r="AE298">
        <v>4.2599999999999999E-2</v>
      </c>
      <c r="AI298">
        <v>0.3</v>
      </c>
      <c r="AJ298">
        <v>4.3299999999999998E-2</v>
      </c>
    </row>
    <row r="299" spans="2:36" x14ac:dyDescent="0.25">
      <c r="B299" s="6">
        <v>0.2</v>
      </c>
      <c r="C299" s="7">
        <v>4.0599999999999997E-2</v>
      </c>
      <c r="D299" s="14">
        <f t="shared" si="12"/>
        <v>-3.0700000000000005E-2</v>
      </c>
      <c r="E299" s="13"/>
      <c r="G299" s="6">
        <v>0.2</v>
      </c>
      <c r="H299" s="7">
        <v>5.4600000000000003E-2</v>
      </c>
      <c r="I299" s="14">
        <f t="shared" si="13"/>
        <v>-1.67E-2</v>
      </c>
      <c r="J299" s="13"/>
      <c r="L299" s="6">
        <v>0.2</v>
      </c>
      <c r="M299" s="7">
        <v>4.6199999999999998E-2</v>
      </c>
      <c r="N299" s="13"/>
      <c r="O299" s="13"/>
      <c r="Q299" s="6">
        <v>0.2</v>
      </c>
      <c r="R299" s="7">
        <v>2.5000000000000001E-2</v>
      </c>
      <c r="T299" s="6">
        <v>0.1</v>
      </c>
      <c r="U299" s="7">
        <v>3.6799999999999999E-2</v>
      </c>
      <c r="V299" s="13"/>
      <c r="W299" s="13"/>
      <c r="Y299">
        <v>0.4</v>
      </c>
      <c r="Z299">
        <v>3.9899999999999998E-2</v>
      </c>
      <c r="AA299" s="14">
        <f t="shared" si="14"/>
        <v>-3.2800000000000003E-2</v>
      </c>
      <c r="AD299">
        <v>0.2</v>
      </c>
      <c r="AE299">
        <v>4.2599999999999999E-2</v>
      </c>
      <c r="AI299">
        <v>0.3</v>
      </c>
      <c r="AJ299">
        <v>4.3700000000000003E-2</v>
      </c>
    </row>
    <row r="300" spans="2:36" x14ac:dyDescent="0.25">
      <c r="B300" s="6">
        <v>0.3</v>
      </c>
      <c r="C300" s="7">
        <v>4.0800000000000003E-2</v>
      </c>
      <c r="D300" s="14">
        <f t="shared" si="12"/>
        <v>-3.0499999999999999E-2</v>
      </c>
      <c r="E300" s="13"/>
      <c r="G300" s="6">
        <v>0.1</v>
      </c>
      <c r="H300" s="7">
        <v>5.5E-2</v>
      </c>
      <c r="I300" s="14">
        <f t="shared" si="13"/>
        <v>-1.6300000000000002E-2</v>
      </c>
      <c r="J300" s="13"/>
      <c r="L300" s="6">
        <v>0.2</v>
      </c>
      <c r="M300" s="7">
        <v>4.65E-2</v>
      </c>
      <c r="N300" s="13"/>
      <c r="O300" s="13"/>
      <c r="Q300" s="6">
        <v>0.2</v>
      </c>
      <c r="R300" s="7">
        <v>2.5000000000000001E-2</v>
      </c>
      <c r="T300" s="6">
        <v>0.1</v>
      </c>
      <c r="U300" s="7">
        <v>3.6799999999999999E-2</v>
      </c>
      <c r="V300" s="13"/>
      <c r="W300" s="13"/>
      <c r="Y300">
        <v>0.5</v>
      </c>
      <c r="Z300">
        <v>4.0099999999999997E-2</v>
      </c>
      <c r="AA300" s="14">
        <f t="shared" si="14"/>
        <v>-3.2600000000000004E-2</v>
      </c>
      <c r="AD300">
        <v>0.2</v>
      </c>
      <c r="AE300">
        <v>4.2599999999999999E-2</v>
      </c>
      <c r="AI300">
        <v>0.4</v>
      </c>
      <c r="AJ300">
        <v>4.41E-2</v>
      </c>
    </row>
    <row r="301" spans="2:36" x14ac:dyDescent="0.25">
      <c r="B301" s="6">
        <v>0.3</v>
      </c>
      <c r="C301" s="7">
        <v>4.1000000000000002E-2</v>
      </c>
      <c r="D301" s="14">
        <f t="shared" si="12"/>
        <v>-3.0300000000000001E-2</v>
      </c>
      <c r="E301" s="13"/>
      <c r="G301" s="6">
        <v>0.2</v>
      </c>
      <c r="H301" s="7">
        <v>5.5199999999999999E-2</v>
      </c>
      <c r="I301" s="14">
        <f t="shared" si="13"/>
        <v>-1.6100000000000003E-2</v>
      </c>
      <c r="J301" s="13"/>
      <c r="L301" s="6">
        <v>0.2</v>
      </c>
      <c r="M301" s="7">
        <v>4.6800000000000001E-2</v>
      </c>
      <c r="N301" s="13"/>
      <c r="O301" s="13"/>
      <c r="Q301" s="6">
        <v>0.2</v>
      </c>
      <c r="R301" s="7">
        <v>2.4899999999999999E-2</v>
      </c>
      <c r="T301" s="6">
        <v>0.1</v>
      </c>
      <c r="U301" s="7">
        <v>3.6799999999999999E-2</v>
      </c>
      <c r="V301" s="13"/>
      <c r="W301" s="13"/>
      <c r="Y301">
        <v>0.5</v>
      </c>
      <c r="Z301">
        <v>4.0099999999999997E-2</v>
      </c>
      <c r="AA301" s="14">
        <f t="shared" si="14"/>
        <v>-3.2600000000000004E-2</v>
      </c>
      <c r="AD301">
        <v>0.2</v>
      </c>
      <c r="AE301">
        <v>4.2599999999999999E-2</v>
      </c>
      <c r="AI301">
        <v>0.5</v>
      </c>
      <c r="AJ301">
        <v>4.4299999999999999E-2</v>
      </c>
    </row>
    <row r="302" spans="2:36" x14ac:dyDescent="0.25">
      <c r="B302" s="6">
        <v>0.3</v>
      </c>
      <c r="C302" s="7">
        <v>4.1200000000000001E-2</v>
      </c>
      <c r="D302" s="14">
        <f t="shared" si="12"/>
        <v>-3.0100000000000002E-2</v>
      </c>
      <c r="E302" s="13"/>
      <c r="G302" s="6">
        <v>0.2</v>
      </c>
      <c r="H302" s="7">
        <v>5.5599999999999997E-2</v>
      </c>
      <c r="I302" s="14">
        <f t="shared" si="13"/>
        <v>-1.5700000000000006E-2</v>
      </c>
      <c r="J302" s="13"/>
      <c r="L302" s="6">
        <v>0.3</v>
      </c>
      <c r="M302" s="7">
        <v>4.7199999999999999E-2</v>
      </c>
      <c r="N302" s="13"/>
      <c r="O302" s="13"/>
      <c r="Q302" s="6">
        <v>0.2</v>
      </c>
      <c r="R302" s="7">
        <v>2.4899999999999999E-2</v>
      </c>
      <c r="T302" s="6">
        <v>0.1</v>
      </c>
      <c r="U302" s="7">
        <v>3.6900000000000002E-2</v>
      </c>
      <c r="V302" s="13"/>
      <c r="W302" s="13"/>
      <c r="Y302">
        <v>0.6</v>
      </c>
      <c r="Z302">
        <v>4.0300000000000002E-2</v>
      </c>
      <c r="AA302" s="14">
        <f t="shared" si="14"/>
        <v>-3.2399999999999998E-2</v>
      </c>
      <c r="AD302">
        <v>0.2</v>
      </c>
      <c r="AE302">
        <v>4.2599999999999999E-2</v>
      </c>
      <c r="AI302">
        <v>0.6</v>
      </c>
      <c r="AJ302">
        <v>4.4699999999999997E-2</v>
      </c>
    </row>
    <row r="303" spans="2:36" x14ac:dyDescent="0.25">
      <c r="B303" s="6">
        <v>0.3</v>
      </c>
      <c r="C303" s="7">
        <v>4.1300000000000003E-2</v>
      </c>
      <c r="D303" s="14">
        <f t="shared" si="12"/>
        <v>-0.03</v>
      </c>
      <c r="E303" s="13"/>
      <c r="G303" s="6">
        <v>0.3</v>
      </c>
      <c r="H303" s="7">
        <v>5.5899999999999998E-2</v>
      </c>
      <c r="I303" s="14">
        <f t="shared" si="13"/>
        <v>-1.5400000000000004E-2</v>
      </c>
      <c r="J303" s="13"/>
      <c r="L303" s="6">
        <v>0.3</v>
      </c>
      <c r="M303" s="7">
        <v>4.7399999999999998E-2</v>
      </c>
      <c r="N303" s="13"/>
      <c r="O303" s="13"/>
      <c r="Q303" s="6">
        <v>0.2</v>
      </c>
      <c r="R303" s="7">
        <v>2.4899999999999999E-2</v>
      </c>
      <c r="T303" s="6">
        <v>0.1</v>
      </c>
      <c r="U303" s="7">
        <v>3.6999999999999998E-2</v>
      </c>
      <c r="V303" s="13"/>
      <c r="W303" s="13"/>
      <c r="Y303">
        <v>0.6</v>
      </c>
      <c r="Z303">
        <v>4.0500000000000001E-2</v>
      </c>
      <c r="AA303" s="14">
        <f t="shared" si="14"/>
        <v>-3.2199999999999999E-2</v>
      </c>
      <c r="AD303">
        <v>0.2</v>
      </c>
      <c r="AE303">
        <v>4.2700000000000002E-2</v>
      </c>
      <c r="AI303">
        <v>0.8</v>
      </c>
      <c r="AJ303">
        <v>4.4999999999999998E-2</v>
      </c>
    </row>
    <row r="304" spans="2:36" x14ac:dyDescent="0.25">
      <c r="B304" s="6">
        <v>0.3</v>
      </c>
      <c r="C304" s="7">
        <v>4.1300000000000003E-2</v>
      </c>
      <c r="D304" s="14">
        <f t="shared" si="12"/>
        <v>-0.03</v>
      </c>
      <c r="E304" s="13"/>
      <c r="G304" s="6">
        <v>0.5</v>
      </c>
      <c r="H304" s="7">
        <v>5.6099999999999997E-2</v>
      </c>
      <c r="I304" s="14">
        <f t="shared" si="13"/>
        <v>-1.5200000000000005E-2</v>
      </c>
      <c r="J304" s="13"/>
      <c r="L304" s="6">
        <v>0.4</v>
      </c>
      <c r="M304" s="7">
        <v>4.7600000000000003E-2</v>
      </c>
      <c r="N304" s="13"/>
      <c r="O304" s="13"/>
      <c r="Q304" s="6">
        <v>0.2</v>
      </c>
      <c r="R304" s="7">
        <v>2.5100000000000001E-2</v>
      </c>
      <c r="T304" s="6">
        <v>0.2</v>
      </c>
      <c r="U304" s="7">
        <v>3.7199999999999997E-2</v>
      </c>
      <c r="V304" s="13"/>
      <c r="W304" s="13"/>
      <c r="Y304">
        <v>0.6</v>
      </c>
      <c r="Z304">
        <v>4.0500000000000001E-2</v>
      </c>
      <c r="AA304" s="14">
        <f t="shared" si="14"/>
        <v>-3.2199999999999999E-2</v>
      </c>
      <c r="AD304">
        <v>0.2</v>
      </c>
      <c r="AE304">
        <v>4.3099999999999999E-2</v>
      </c>
      <c r="AI304">
        <v>0.9</v>
      </c>
      <c r="AJ304">
        <v>4.5499999999999999E-2</v>
      </c>
    </row>
    <row r="305" spans="2:36" x14ac:dyDescent="0.25">
      <c r="B305" s="6">
        <v>0.3</v>
      </c>
      <c r="C305" s="7">
        <v>4.1300000000000003E-2</v>
      </c>
      <c r="D305" s="14">
        <f t="shared" si="12"/>
        <v>-0.03</v>
      </c>
      <c r="E305" s="13"/>
      <c r="G305" s="6">
        <v>0.5</v>
      </c>
      <c r="H305" s="7">
        <v>5.62E-2</v>
      </c>
      <c r="I305" s="14">
        <f t="shared" si="13"/>
        <v>-1.5100000000000002E-2</v>
      </c>
      <c r="J305" s="13"/>
      <c r="L305" s="6">
        <v>0.5</v>
      </c>
      <c r="M305" s="7">
        <v>4.7600000000000003E-2</v>
      </c>
      <c r="N305" s="13"/>
      <c r="O305" s="13"/>
      <c r="Q305" s="6">
        <v>0.2</v>
      </c>
      <c r="R305" s="7">
        <v>2.5399999999999999E-2</v>
      </c>
      <c r="T305" s="6">
        <v>0.2</v>
      </c>
      <c r="U305" s="7">
        <v>3.7699999999999997E-2</v>
      </c>
      <c r="V305" s="13"/>
      <c r="W305" s="13"/>
      <c r="Y305">
        <v>0.6</v>
      </c>
      <c r="Z305">
        <v>4.0800000000000003E-2</v>
      </c>
      <c r="AA305" s="14">
        <f t="shared" si="14"/>
        <v>-3.1899999999999998E-2</v>
      </c>
      <c r="AD305">
        <v>0.2</v>
      </c>
      <c r="AE305">
        <v>4.36E-2</v>
      </c>
      <c r="AI305">
        <v>0.9</v>
      </c>
      <c r="AJ305">
        <v>4.5699999999999998E-2</v>
      </c>
    </row>
    <row r="306" spans="2:36" x14ac:dyDescent="0.25">
      <c r="B306" s="6">
        <v>0.3</v>
      </c>
      <c r="C306" s="7">
        <v>4.1300000000000003E-2</v>
      </c>
      <c r="D306" s="14">
        <f t="shared" si="12"/>
        <v>-0.03</v>
      </c>
      <c r="E306" s="13"/>
      <c r="G306" s="6">
        <v>0.6</v>
      </c>
      <c r="H306" s="7">
        <v>5.62E-2</v>
      </c>
      <c r="I306" s="14">
        <f t="shared" si="13"/>
        <v>-1.5100000000000002E-2</v>
      </c>
      <c r="J306" s="13"/>
      <c r="L306" s="6">
        <v>0.5</v>
      </c>
      <c r="M306" s="7">
        <v>4.7600000000000003E-2</v>
      </c>
      <c r="N306" s="13"/>
      <c r="O306" s="13"/>
      <c r="Q306" s="6">
        <v>0.2</v>
      </c>
      <c r="R306" s="7">
        <v>2.5600000000000001E-2</v>
      </c>
      <c r="T306" s="6">
        <v>0.2</v>
      </c>
      <c r="U306" s="7">
        <v>3.7999999999999999E-2</v>
      </c>
      <c r="V306" s="13"/>
      <c r="W306" s="13"/>
      <c r="Y306">
        <v>0.7</v>
      </c>
      <c r="Z306">
        <v>4.0899999999999999E-2</v>
      </c>
      <c r="AA306" s="14">
        <f t="shared" si="14"/>
        <v>-3.1800000000000002E-2</v>
      </c>
      <c r="AD306">
        <v>0.5</v>
      </c>
      <c r="AE306">
        <v>4.3799999999999999E-2</v>
      </c>
      <c r="AI306">
        <v>1</v>
      </c>
      <c r="AJ306">
        <v>4.5900000000000003E-2</v>
      </c>
    </row>
    <row r="307" spans="2:36" x14ac:dyDescent="0.25">
      <c r="B307" s="6">
        <v>0.3</v>
      </c>
      <c r="C307" s="7">
        <v>4.1300000000000003E-2</v>
      </c>
      <c r="D307" s="14">
        <f t="shared" si="12"/>
        <v>-0.03</v>
      </c>
      <c r="E307" s="13"/>
      <c r="G307" s="6">
        <v>0.6</v>
      </c>
      <c r="H307" s="7">
        <v>5.62E-2</v>
      </c>
      <c r="I307" s="14">
        <f t="shared" si="13"/>
        <v>-1.5100000000000002E-2</v>
      </c>
      <c r="J307" s="13"/>
      <c r="L307" s="6">
        <v>0.5</v>
      </c>
      <c r="M307" s="7">
        <v>4.7600000000000003E-2</v>
      </c>
      <c r="N307" s="13"/>
      <c r="O307" s="13"/>
      <c r="Q307" s="6">
        <v>0.2</v>
      </c>
      <c r="R307" s="7">
        <v>2.58E-2</v>
      </c>
      <c r="T307" s="6">
        <v>0.3</v>
      </c>
      <c r="U307" s="7">
        <v>3.8300000000000001E-2</v>
      </c>
      <c r="V307" s="13"/>
      <c r="W307" s="13"/>
      <c r="Y307">
        <v>0.7</v>
      </c>
      <c r="Z307">
        <v>4.1000000000000002E-2</v>
      </c>
      <c r="AA307" s="14">
        <f t="shared" si="14"/>
        <v>-3.1699999999999999E-2</v>
      </c>
      <c r="AD307">
        <v>0.7</v>
      </c>
      <c r="AE307">
        <v>4.3999999999999997E-2</v>
      </c>
      <c r="AI307">
        <v>0.9</v>
      </c>
      <c r="AJ307">
        <v>4.5999999999999999E-2</v>
      </c>
    </row>
    <row r="308" spans="2:36" x14ac:dyDescent="0.25">
      <c r="B308" s="6">
        <v>0.3</v>
      </c>
      <c r="C308" s="7">
        <v>4.1300000000000003E-2</v>
      </c>
      <c r="D308" s="14">
        <f t="shared" si="12"/>
        <v>-0.03</v>
      </c>
      <c r="E308" s="13"/>
      <c r="G308" s="6">
        <v>0.6</v>
      </c>
      <c r="H308" s="7">
        <v>5.62E-2</v>
      </c>
      <c r="I308" s="14">
        <f t="shared" si="13"/>
        <v>-1.5100000000000002E-2</v>
      </c>
      <c r="J308" s="13"/>
      <c r="L308" s="6">
        <v>0.5</v>
      </c>
      <c r="M308" s="7">
        <v>4.7600000000000003E-2</v>
      </c>
      <c r="N308" s="13"/>
      <c r="O308" s="13"/>
      <c r="Q308" s="6">
        <v>0.2</v>
      </c>
      <c r="R308" s="7">
        <v>2.5899999999999999E-2</v>
      </c>
      <c r="T308" s="6">
        <v>0.4</v>
      </c>
      <c r="U308" s="7">
        <v>3.85E-2</v>
      </c>
      <c r="V308" s="13"/>
      <c r="W308" s="13"/>
      <c r="Y308">
        <v>0.7</v>
      </c>
      <c r="Z308">
        <v>4.1399999999999999E-2</v>
      </c>
      <c r="AA308" s="14">
        <f t="shared" si="14"/>
        <v>-3.1300000000000001E-2</v>
      </c>
      <c r="AD308">
        <v>0.7</v>
      </c>
      <c r="AE308">
        <v>4.3999999999999997E-2</v>
      </c>
      <c r="AI308">
        <v>0.8</v>
      </c>
      <c r="AJ308">
        <v>4.65E-2</v>
      </c>
    </row>
    <row r="309" spans="2:36" x14ac:dyDescent="0.25">
      <c r="B309" s="6">
        <v>0.3</v>
      </c>
      <c r="C309" s="7">
        <v>4.1200000000000001E-2</v>
      </c>
      <c r="D309" s="14">
        <f t="shared" si="12"/>
        <v>-3.0100000000000002E-2</v>
      </c>
      <c r="E309" s="13"/>
      <c r="G309" s="6">
        <v>0.6</v>
      </c>
      <c r="H309" s="7">
        <v>5.62E-2</v>
      </c>
      <c r="I309" s="14">
        <f t="shared" si="13"/>
        <v>-1.5100000000000002E-2</v>
      </c>
      <c r="J309" s="13"/>
      <c r="L309" s="6">
        <v>0.5</v>
      </c>
      <c r="M309" s="7">
        <v>4.7600000000000003E-2</v>
      </c>
      <c r="N309" s="13"/>
      <c r="O309" s="13"/>
      <c r="Q309" s="6">
        <v>0.2</v>
      </c>
      <c r="R309" s="7">
        <v>2.6200000000000001E-2</v>
      </c>
      <c r="T309" s="6">
        <v>0.4</v>
      </c>
      <c r="U309" s="7">
        <v>3.8699999999999998E-2</v>
      </c>
      <c r="V309" s="13"/>
      <c r="W309" s="13"/>
      <c r="Y309">
        <v>0.8</v>
      </c>
      <c r="Z309">
        <v>4.1599999999999998E-2</v>
      </c>
      <c r="AA309" s="14">
        <f t="shared" si="14"/>
        <v>-3.1100000000000003E-2</v>
      </c>
      <c r="AD309">
        <v>0.7</v>
      </c>
      <c r="AE309">
        <v>4.3999999999999997E-2</v>
      </c>
      <c r="AI309">
        <v>0.6</v>
      </c>
      <c r="AJ309">
        <v>4.7E-2</v>
      </c>
    </row>
    <row r="310" spans="2:36" x14ac:dyDescent="0.25">
      <c r="B310" s="6">
        <v>0.3</v>
      </c>
      <c r="C310" s="7">
        <v>4.1200000000000001E-2</v>
      </c>
      <c r="D310" s="14">
        <f t="shared" si="12"/>
        <v>-3.0100000000000002E-2</v>
      </c>
      <c r="E310" s="13"/>
      <c r="G310" s="6">
        <v>0.6</v>
      </c>
      <c r="H310" s="7">
        <v>5.6300000000000003E-2</v>
      </c>
      <c r="I310" s="14">
        <f t="shared" si="13"/>
        <v>-1.4999999999999999E-2</v>
      </c>
      <c r="J310" s="13"/>
      <c r="L310" s="6">
        <v>0.5</v>
      </c>
      <c r="M310" s="7">
        <v>4.7699999999999999E-2</v>
      </c>
      <c r="N310" s="13"/>
      <c r="O310" s="13"/>
      <c r="Q310" s="6">
        <v>0.2</v>
      </c>
      <c r="R310" s="7">
        <v>2.6499999999999999E-2</v>
      </c>
      <c r="T310" s="6">
        <v>0.5</v>
      </c>
      <c r="U310" s="7">
        <v>3.8899999999999997E-2</v>
      </c>
      <c r="V310" s="13"/>
      <c r="W310" s="13"/>
      <c r="Y310">
        <v>0.8</v>
      </c>
      <c r="Z310">
        <v>4.1799999999999997E-2</v>
      </c>
      <c r="AA310" s="14">
        <f t="shared" si="14"/>
        <v>-3.0900000000000004E-2</v>
      </c>
      <c r="AD310">
        <v>0.8</v>
      </c>
      <c r="AE310">
        <v>4.41E-2</v>
      </c>
      <c r="AI310">
        <v>0.4</v>
      </c>
      <c r="AJ310">
        <v>4.7300000000000002E-2</v>
      </c>
    </row>
    <row r="311" spans="2:36" x14ac:dyDescent="0.25">
      <c r="B311" s="6">
        <v>0.3</v>
      </c>
      <c r="C311" s="7">
        <v>4.1300000000000003E-2</v>
      </c>
      <c r="D311" s="14">
        <f t="shared" si="12"/>
        <v>-0.03</v>
      </c>
      <c r="E311" s="13"/>
      <c r="G311" s="6">
        <v>0.7</v>
      </c>
      <c r="H311" s="7">
        <v>5.67E-2</v>
      </c>
      <c r="I311" s="14">
        <f t="shared" si="13"/>
        <v>-1.4600000000000002E-2</v>
      </c>
      <c r="J311" s="13"/>
      <c r="L311" s="6">
        <v>0.5</v>
      </c>
      <c r="M311" s="7">
        <v>4.7800000000000002E-2</v>
      </c>
      <c r="N311" s="13"/>
      <c r="O311" s="13"/>
      <c r="Q311" s="6">
        <v>0.2</v>
      </c>
      <c r="R311" s="7">
        <v>2.6800000000000001E-2</v>
      </c>
      <c r="T311" s="6">
        <v>0.5</v>
      </c>
      <c r="U311" s="7">
        <v>3.9199999999999999E-2</v>
      </c>
      <c r="V311" s="13"/>
      <c r="W311" s="13"/>
      <c r="Y311">
        <v>0.8</v>
      </c>
      <c r="Z311">
        <v>4.19E-2</v>
      </c>
      <c r="AA311" s="14">
        <f t="shared" si="14"/>
        <v>-3.0800000000000001E-2</v>
      </c>
      <c r="AD311">
        <v>0.8</v>
      </c>
      <c r="AE311">
        <v>4.4400000000000002E-2</v>
      </c>
      <c r="AI311">
        <v>0.3</v>
      </c>
      <c r="AJ311">
        <v>4.7500000000000001E-2</v>
      </c>
    </row>
    <row r="312" spans="2:36" x14ac:dyDescent="0.25">
      <c r="B312" s="6">
        <v>0.3</v>
      </c>
      <c r="C312" s="7">
        <v>4.1399999999999999E-2</v>
      </c>
      <c r="D312" s="14">
        <f t="shared" si="12"/>
        <v>-2.9900000000000003E-2</v>
      </c>
      <c r="E312" s="13"/>
      <c r="G312" s="6">
        <v>1</v>
      </c>
      <c r="H312" s="7">
        <v>5.7000000000000002E-2</v>
      </c>
      <c r="I312" s="14">
        <f t="shared" si="13"/>
        <v>-1.43E-2</v>
      </c>
      <c r="J312" s="13"/>
      <c r="L312" s="6">
        <v>0.6</v>
      </c>
      <c r="M312" s="7">
        <v>4.82E-2</v>
      </c>
      <c r="N312" s="13"/>
      <c r="O312" s="13"/>
      <c r="Q312" s="6">
        <v>0.2</v>
      </c>
      <c r="R312" s="7">
        <v>2.7E-2</v>
      </c>
      <c r="T312" s="6">
        <v>0.6</v>
      </c>
      <c r="U312" s="7">
        <v>3.9600000000000003E-2</v>
      </c>
      <c r="V312" s="13"/>
      <c r="W312" s="13"/>
      <c r="Y312">
        <v>0.8</v>
      </c>
      <c r="Z312">
        <v>4.2000000000000003E-2</v>
      </c>
      <c r="AA312" s="14">
        <f t="shared" si="14"/>
        <v>-3.0699999999999998E-2</v>
      </c>
      <c r="AD312">
        <v>0.9</v>
      </c>
      <c r="AE312">
        <v>4.4699999999999997E-2</v>
      </c>
      <c r="AI312">
        <v>0.3</v>
      </c>
      <c r="AJ312">
        <v>4.7600000000000003E-2</v>
      </c>
    </row>
    <row r="313" spans="2:36" x14ac:dyDescent="0.25">
      <c r="B313" s="6">
        <v>0.3</v>
      </c>
      <c r="C313" s="7">
        <v>4.1599999999999998E-2</v>
      </c>
      <c r="D313" s="14">
        <f t="shared" si="12"/>
        <v>-2.9700000000000004E-2</v>
      </c>
      <c r="E313" s="13"/>
      <c r="G313" s="6">
        <v>1.1000000000000001</v>
      </c>
      <c r="H313" s="7">
        <v>5.7099999999999998E-2</v>
      </c>
      <c r="I313" s="14">
        <f t="shared" si="13"/>
        <v>-1.4200000000000004E-2</v>
      </c>
      <c r="J313" s="13"/>
      <c r="L313" s="6">
        <v>0.7</v>
      </c>
      <c r="M313" s="7">
        <v>4.87E-2</v>
      </c>
      <c r="N313" s="13"/>
      <c r="O313" s="13"/>
      <c r="Q313" s="6">
        <v>0.2</v>
      </c>
      <c r="R313" s="7">
        <v>2.7199999999999998E-2</v>
      </c>
      <c r="T313" s="6">
        <v>0.7</v>
      </c>
      <c r="U313" s="7">
        <v>0.04</v>
      </c>
      <c r="V313" s="13"/>
      <c r="W313" s="13"/>
      <c r="Y313">
        <v>0.8</v>
      </c>
      <c r="Z313">
        <v>4.2099999999999999E-2</v>
      </c>
      <c r="AA313" s="14">
        <f t="shared" si="14"/>
        <v>-3.0600000000000002E-2</v>
      </c>
      <c r="AD313">
        <v>0.9</v>
      </c>
      <c r="AE313">
        <v>4.48E-2</v>
      </c>
      <c r="AI313">
        <v>0.3</v>
      </c>
      <c r="AJ313">
        <v>4.7699999999999999E-2</v>
      </c>
    </row>
    <row r="314" spans="2:36" x14ac:dyDescent="0.25">
      <c r="B314" s="6">
        <v>0.4</v>
      </c>
      <c r="C314" s="7">
        <v>4.19E-2</v>
      </c>
      <c r="D314" s="14">
        <f t="shared" si="12"/>
        <v>-2.9400000000000003E-2</v>
      </c>
      <c r="E314" s="13"/>
      <c r="G314" s="6">
        <v>1.2</v>
      </c>
      <c r="H314" s="7">
        <v>5.7299999999999997E-2</v>
      </c>
      <c r="I314" s="14">
        <f t="shared" si="13"/>
        <v>-1.4000000000000005E-2</v>
      </c>
      <c r="J314" s="13"/>
      <c r="L314" s="6">
        <v>0.7</v>
      </c>
      <c r="M314" s="7">
        <v>4.9099999999999998E-2</v>
      </c>
      <c r="N314" s="13"/>
      <c r="O314" s="13"/>
      <c r="Q314" s="6">
        <v>0.2</v>
      </c>
      <c r="R314" s="7">
        <v>2.7300000000000001E-2</v>
      </c>
      <c r="T314" s="6">
        <v>0.8</v>
      </c>
      <c r="U314" s="7">
        <v>4.0500000000000001E-2</v>
      </c>
      <c r="V314" s="13"/>
      <c r="W314" s="13"/>
      <c r="Y314">
        <v>0.8</v>
      </c>
      <c r="Z314">
        <v>4.2299999999999997E-2</v>
      </c>
      <c r="AA314" s="14">
        <f t="shared" si="14"/>
        <v>-3.0400000000000003E-2</v>
      </c>
      <c r="AD314">
        <v>1</v>
      </c>
      <c r="AE314">
        <v>4.53E-2</v>
      </c>
      <c r="AI314">
        <v>0.3</v>
      </c>
      <c r="AJ314">
        <v>4.7699999999999999E-2</v>
      </c>
    </row>
    <row r="315" spans="2:36" x14ac:dyDescent="0.25">
      <c r="B315" s="6">
        <v>0.4</v>
      </c>
      <c r="C315" s="7">
        <v>4.2099999999999999E-2</v>
      </c>
      <c r="D315" s="14">
        <f t="shared" si="12"/>
        <v>-2.9200000000000004E-2</v>
      </c>
      <c r="E315" s="13"/>
      <c r="G315" s="6">
        <v>1.4</v>
      </c>
      <c r="H315" s="7">
        <v>5.74E-2</v>
      </c>
      <c r="I315" s="14">
        <f t="shared" si="13"/>
        <v>-1.3900000000000003E-2</v>
      </c>
      <c r="J315" s="13"/>
      <c r="L315" s="6">
        <v>0.6</v>
      </c>
      <c r="M315" s="7">
        <v>4.9599999999999998E-2</v>
      </c>
      <c r="N315" s="13"/>
      <c r="O315" s="13"/>
      <c r="Q315" s="6">
        <v>0.2</v>
      </c>
      <c r="R315" s="7">
        <v>2.7400000000000001E-2</v>
      </c>
      <c r="T315" s="6">
        <v>0.8</v>
      </c>
      <c r="U315" s="7">
        <v>4.0899999999999999E-2</v>
      </c>
      <c r="V315" s="13"/>
      <c r="W315" s="13"/>
      <c r="Y315">
        <v>0.8</v>
      </c>
      <c r="Z315">
        <v>4.24E-2</v>
      </c>
      <c r="AA315" s="14">
        <f t="shared" si="14"/>
        <v>-3.0300000000000001E-2</v>
      </c>
      <c r="AD315">
        <v>0.8</v>
      </c>
      <c r="AE315">
        <v>4.5900000000000003E-2</v>
      </c>
      <c r="AI315">
        <v>0.3</v>
      </c>
      <c r="AJ315">
        <v>4.7699999999999999E-2</v>
      </c>
    </row>
    <row r="316" spans="2:36" x14ac:dyDescent="0.25">
      <c r="B316" s="6">
        <v>0.4</v>
      </c>
      <c r="C316" s="7">
        <v>4.24E-2</v>
      </c>
      <c r="D316" s="14">
        <f t="shared" si="12"/>
        <v>-2.8900000000000002E-2</v>
      </c>
      <c r="E316" s="13"/>
      <c r="G316" s="6">
        <v>1.5</v>
      </c>
      <c r="H316" s="7">
        <v>5.7599999999999998E-2</v>
      </c>
      <c r="I316" s="14">
        <f t="shared" si="13"/>
        <v>-1.3700000000000004E-2</v>
      </c>
      <c r="J316" s="13"/>
      <c r="L316" s="6">
        <v>0.4</v>
      </c>
      <c r="M316" s="7">
        <v>0.05</v>
      </c>
      <c r="N316" s="13"/>
      <c r="O316" s="13"/>
      <c r="Q316" s="6">
        <v>0.2</v>
      </c>
      <c r="R316" s="7">
        <v>2.75E-2</v>
      </c>
      <c r="T316" s="6">
        <v>0.9</v>
      </c>
      <c r="U316" s="7">
        <v>4.1099999999999998E-2</v>
      </c>
      <c r="V316" s="13"/>
      <c r="W316" s="13"/>
      <c r="Y316">
        <v>0.8</v>
      </c>
      <c r="Z316">
        <v>4.2599999999999999E-2</v>
      </c>
      <c r="AA316" s="14">
        <f t="shared" si="14"/>
        <v>-3.0100000000000002E-2</v>
      </c>
      <c r="AD316">
        <v>0.7</v>
      </c>
      <c r="AE316">
        <v>4.6300000000000001E-2</v>
      </c>
      <c r="AI316">
        <v>0.3</v>
      </c>
      <c r="AJ316">
        <v>4.7699999999999999E-2</v>
      </c>
    </row>
    <row r="317" spans="2:36" x14ac:dyDescent="0.25">
      <c r="B317" s="6">
        <v>0.4</v>
      </c>
      <c r="C317" s="7">
        <v>4.2599999999999999E-2</v>
      </c>
      <c r="D317" s="14">
        <f t="shared" si="12"/>
        <v>-2.8700000000000003E-2</v>
      </c>
      <c r="E317" s="13"/>
      <c r="G317" s="6">
        <v>1.6</v>
      </c>
      <c r="H317" s="7">
        <v>5.7799999999999997E-2</v>
      </c>
      <c r="I317" s="14">
        <f t="shared" si="13"/>
        <v>-1.3500000000000005E-2</v>
      </c>
      <c r="J317" s="13"/>
      <c r="L317" s="6">
        <v>0.3</v>
      </c>
      <c r="M317" s="7">
        <v>5.0099999999999999E-2</v>
      </c>
      <c r="N317" s="13"/>
      <c r="O317" s="13"/>
      <c r="Q317" s="6">
        <v>0.2</v>
      </c>
      <c r="R317" s="7">
        <v>2.76E-2</v>
      </c>
      <c r="T317" s="6">
        <v>1</v>
      </c>
      <c r="U317" s="7">
        <v>4.1300000000000003E-2</v>
      </c>
      <c r="V317" s="13"/>
      <c r="W317" s="13"/>
      <c r="Y317">
        <v>0.8</v>
      </c>
      <c r="Z317">
        <v>4.2799999999999998E-2</v>
      </c>
      <c r="AA317" s="14">
        <f t="shared" si="14"/>
        <v>-2.9900000000000003E-2</v>
      </c>
      <c r="AD317">
        <v>0.5</v>
      </c>
      <c r="AE317">
        <v>4.65E-2</v>
      </c>
      <c r="AI317">
        <v>0.3</v>
      </c>
      <c r="AJ317">
        <v>4.7699999999999999E-2</v>
      </c>
    </row>
    <row r="318" spans="2:36" x14ac:dyDescent="0.25">
      <c r="B318" s="6">
        <v>0.5</v>
      </c>
      <c r="C318" s="7">
        <v>4.2799999999999998E-2</v>
      </c>
      <c r="D318" s="14">
        <f t="shared" si="12"/>
        <v>-2.8500000000000004E-2</v>
      </c>
      <c r="E318" s="13"/>
      <c r="G318" s="6">
        <v>1.8</v>
      </c>
      <c r="H318" s="7">
        <v>5.8000000000000003E-2</v>
      </c>
      <c r="I318" s="14">
        <f t="shared" si="13"/>
        <v>-1.3299999999999999E-2</v>
      </c>
      <c r="J318" s="13"/>
      <c r="L318" s="6">
        <v>0.3</v>
      </c>
      <c r="M318" s="7">
        <v>5.0099999999999999E-2</v>
      </c>
      <c r="N318" s="13"/>
      <c r="O318" s="13"/>
      <c r="Q318" s="6">
        <v>0.3</v>
      </c>
      <c r="R318" s="7">
        <v>2.7799999999999998E-2</v>
      </c>
      <c r="T318" s="6">
        <v>0.9</v>
      </c>
      <c r="U318" s="7">
        <v>4.1599999999999998E-2</v>
      </c>
      <c r="V318" s="13"/>
      <c r="W318" s="13"/>
      <c r="Y318">
        <v>0.7</v>
      </c>
      <c r="Z318">
        <v>4.2900000000000001E-2</v>
      </c>
      <c r="AA318" s="14">
        <f t="shared" si="14"/>
        <v>-2.98E-2</v>
      </c>
      <c r="AD318">
        <v>0.4</v>
      </c>
      <c r="AE318">
        <v>4.6699999999999998E-2</v>
      </c>
      <c r="AI318">
        <v>0.3</v>
      </c>
      <c r="AJ318">
        <v>4.7699999999999999E-2</v>
      </c>
    </row>
    <row r="319" spans="2:36" x14ac:dyDescent="0.25">
      <c r="B319" s="6">
        <v>0.5</v>
      </c>
      <c r="C319" s="7">
        <v>4.2999999999999997E-2</v>
      </c>
      <c r="D319" s="14">
        <f t="shared" si="12"/>
        <v>-2.8300000000000006E-2</v>
      </c>
      <c r="E319" s="13"/>
      <c r="G319" s="6">
        <v>2</v>
      </c>
      <c r="H319" s="7">
        <v>5.8299999999999998E-2</v>
      </c>
      <c r="I319" s="14">
        <f t="shared" si="13"/>
        <v>-1.3000000000000005E-2</v>
      </c>
      <c r="J319" s="13"/>
      <c r="L319" s="6">
        <v>0.3</v>
      </c>
      <c r="M319" s="7">
        <v>5.0200000000000002E-2</v>
      </c>
      <c r="N319" s="13"/>
      <c r="O319" s="13"/>
      <c r="Q319" s="6">
        <v>0.2</v>
      </c>
      <c r="R319" s="7">
        <v>2.8000000000000001E-2</v>
      </c>
      <c r="T319" s="6">
        <v>0.9</v>
      </c>
      <c r="U319" s="7">
        <v>4.19E-2</v>
      </c>
      <c r="V319" s="13"/>
      <c r="W319" s="13"/>
      <c r="Y319">
        <v>0.7</v>
      </c>
      <c r="Z319">
        <v>4.2900000000000001E-2</v>
      </c>
      <c r="AA319" s="14">
        <f t="shared" si="14"/>
        <v>-2.98E-2</v>
      </c>
      <c r="AD319">
        <v>0.2</v>
      </c>
      <c r="AE319">
        <v>4.6800000000000001E-2</v>
      </c>
      <c r="AI319">
        <v>0.3</v>
      </c>
      <c r="AJ319">
        <v>4.7699999999999999E-2</v>
      </c>
    </row>
    <row r="320" spans="2:36" x14ac:dyDescent="0.25">
      <c r="B320" s="6">
        <v>0.5</v>
      </c>
      <c r="C320" s="7">
        <v>4.3200000000000002E-2</v>
      </c>
      <c r="D320" s="14">
        <f t="shared" si="12"/>
        <v>-2.81E-2</v>
      </c>
      <c r="E320" s="13"/>
      <c r="G320" s="6">
        <v>2.1</v>
      </c>
      <c r="H320" s="7">
        <v>5.8500000000000003E-2</v>
      </c>
      <c r="I320" s="14">
        <f t="shared" si="13"/>
        <v>-1.2799999999999999E-2</v>
      </c>
      <c r="J320" s="13"/>
      <c r="L320" s="6">
        <v>0.2</v>
      </c>
      <c r="M320" s="7">
        <v>5.04E-2</v>
      </c>
      <c r="N320" s="13"/>
      <c r="O320" s="13"/>
      <c r="Q320" s="6">
        <v>0.2</v>
      </c>
      <c r="R320" s="7">
        <v>2.8199999999999999E-2</v>
      </c>
      <c r="T320" s="6">
        <v>0.9</v>
      </c>
      <c r="U320" s="7">
        <v>4.2099999999999999E-2</v>
      </c>
      <c r="V320" s="13"/>
      <c r="W320" s="13"/>
      <c r="Y320">
        <v>0.7</v>
      </c>
      <c r="Z320">
        <v>4.2999999999999997E-2</v>
      </c>
      <c r="AA320" s="14">
        <f t="shared" si="14"/>
        <v>-2.9700000000000004E-2</v>
      </c>
      <c r="AD320">
        <v>0.2</v>
      </c>
      <c r="AE320">
        <v>4.6899999999999997E-2</v>
      </c>
      <c r="AI320">
        <v>0.3</v>
      </c>
      <c r="AJ320">
        <v>4.7899999999999998E-2</v>
      </c>
    </row>
    <row r="321" spans="2:36" x14ac:dyDescent="0.25">
      <c r="B321" s="6">
        <v>0.5</v>
      </c>
      <c r="C321" s="7">
        <v>4.3299999999999998E-2</v>
      </c>
      <c r="D321" s="14">
        <f t="shared" si="12"/>
        <v>-2.8000000000000004E-2</v>
      </c>
      <c r="E321" s="13"/>
      <c r="G321" s="6">
        <v>2.2000000000000002</v>
      </c>
      <c r="H321" s="7">
        <v>5.8599999999999999E-2</v>
      </c>
      <c r="I321" s="14">
        <f t="shared" si="13"/>
        <v>-1.2700000000000003E-2</v>
      </c>
      <c r="J321" s="13"/>
      <c r="L321" s="6">
        <v>0.2</v>
      </c>
      <c r="M321" s="7">
        <v>5.0599999999999999E-2</v>
      </c>
      <c r="N321" s="13"/>
      <c r="O321" s="13"/>
      <c r="Q321" s="6">
        <v>0.2</v>
      </c>
      <c r="R321" s="7">
        <v>2.8299999999999999E-2</v>
      </c>
      <c r="T321" s="6">
        <v>0.9</v>
      </c>
      <c r="U321" s="7">
        <v>4.24E-2</v>
      </c>
      <c r="V321" s="13"/>
      <c r="W321" s="13"/>
      <c r="Y321">
        <v>0.7</v>
      </c>
      <c r="Z321">
        <v>4.2999999999999997E-2</v>
      </c>
      <c r="AA321" s="14">
        <f t="shared" si="14"/>
        <v>-2.9700000000000004E-2</v>
      </c>
      <c r="AD321">
        <v>0.2</v>
      </c>
      <c r="AE321">
        <v>4.7E-2</v>
      </c>
      <c r="AI321">
        <v>0.4</v>
      </c>
      <c r="AJ321">
        <v>4.8099999999999997E-2</v>
      </c>
    </row>
    <row r="322" spans="2:36" x14ac:dyDescent="0.25">
      <c r="B322" s="6">
        <v>0.5</v>
      </c>
      <c r="C322" s="7">
        <v>4.3400000000000001E-2</v>
      </c>
      <c r="D322" s="14">
        <f t="shared" si="12"/>
        <v>-2.7900000000000001E-2</v>
      </c>
      <c r="E322" s="13"/>
      <c r="G322" s="6">
        <v>2.2999999999999998</v>
      </c>
      <c r="H322" s="7">
        <v>5.8700000000000002E-2</v>
      </c>
      <c r="I322" s="14">
        <f t="shared" si="13"/>
        <v>-1.26E-2</v>
      </c>
      <c r="J322" s="13"/>
      <c r="L322" s="6">
        <v>0.2</v>
      </c>
      <c r="M322" s="7">
        <v>5.0799999999999998E-2</v>
      </c>
      <c r="N322" s="13"/>
      <c r="O322" s="13"/>
      <c r="Q322" s="6">
        <v>0.2</v>
      </c>
      <c r="R322" s="7">
        <v>2.8400000000000002E-2</v>
      </c>
      <c r="T322" s="6">
        <v>0.9</v>
      </c>
      <c r="U322" s="7">
        <v>4.2500000000000003E-2</v>
      </c>
      <c r="V322" s="13"/>
      <c r="W322" s="13"/>
      <c r="Y322">
        <v>0.7</v>
      </c>
      <c r="Z322">
        <v>4.2999999999999997E-2</v>
      </c>
      <c r="AA322" s="14">
        <f t="shared" si="14"/>
        <v>-2.9700000000000004E-2</v>
      </c>
      <c r="AD322">
        <v>0.2</v>
      </c>
      <c r="AE322">
        <v>4.7199999999999999E-2</v>
      </c>
      <c r="AI322">
        <v>0.5</v>
      </c>
      <c r="AJ322">
        <v>4.8399999999999999E-2</v>
      </c>
    </row>
    <row r="323" spans="2:36" x14ac:dyDescent="0.25">
      <c r="B323" s="6">
        <v>0.6</v>
      </c>
      <c r="C323" s="7">
        <v>4.3700000000000003E-2</v>
      </c>
      <c r="D323" s="14">
        <f t="shared" si="12"/>
        <v>-2.76E-2</v>
      </c>
      <c r="E323" s="13"/>
      <c r="G323" s="6">
        <v>2.2999999999999998</v>
      </c>
      <c r="H323" s="7">
        <v>5.8599999999999999E-2</v>
      </c>
      <c r="I323" s="14">
        <f t="shared" si="13"/>
        <v>-1.2700000000000003E-2</v>
      </c>
      <c r="J323" s="13"/>
      <c r="L323" s="6">
        <v>0.2</v>
      </c>
      <c r="M323" s="7">
        <v>5.0999999999999997E-2</v>
      </c>
      <c r="N323" s="13"/>
      <c r="O323" s="13"/>
      <c r="Q323" s="6">
        <v>0.2</v>
      </c>
      <c r="R323" s="7">
        <v>2.86E-2</v>
      </c>
      <c r="T323" s="6">
        <v>0.8</v>
      </c>
      <c r="U323" s="7">
        <v>4.2700000000000002E-2</v>
      </c>
      <c r="V323" s="13"/>
      <c r="W323" s="13"/>
      <c r="Y323">
        <v>0.7</v>
      </c>
      <c r="Z323">
        <v>4.2999999999999997E-2</v>
      </c>
      <c r="AA323" s="14">
        <f t="shared" si="14"/>
        <v>-2.9700000000000004E-2</v>
      </c>
      <c r="AD323">
        <v>0.2</v>
      </c>
      <c r="AE323">
        <v>4.7600000000000003E-2</v>
      </c>
      <c r="AI323">
        <v>0.7</v>
      </c>
      <c r="AJ323">
        <v>4.87E-2</v>
      </c>
    </row>
    <row r="324" spans="2:36" x14ac:dyDescent="0.25">
      <c r="B324" s="6">
        <v>0.6</v>
      </c>
      <c r="C324" s="7">
        <v>4.3799999999999999E-2</v>
      </c>
      <c r="D324" s="14">
        <f t="shared" si="12"/>
        <v>-2.7500000000000004E-2</v>
      </c>
      <c r="E324" s="13"/>
      <c r="G324" s="6">
        <v>2.2999999999999998</v>
      </c>
      <c r="H324" s="7">
        <v>5.8700000000000002E-2</v>
      </c>
      <c r="I324" s="14">
        <f t="shared" si="13"/>
        <v>-1.26E-2</v>
      </c>
      <c r="J324" s="13"/>
      <c r="L324" s="6">
        <v>0.3</v>
      </c>
      <c r="M324" s="7">
        <v>5.1200000000000002E-2</v>
      </c>
      <c r="N324" s="13"/>
      <c r="O324" s="13"/>
      <c r="Q324" s="6">
        <v>0.2</v>
      </c>
      <c r="R324" s="7">
        <v>2.8799999999999999E-2</v>
      </c>
      <c r="T324" s="6">
        <v>0.7</v>
      </c>
      <c r="U324" s="7">
        <v>4.2900000000000001E-2</v>
      </c>
      <c r="V324" s="13"/>
      <c r="W324" s="13"/>
      <c r="Y324">
        <v>0.7</v>
      </c>
      <c r="Z324">
        <v>4.2999999999999997E-2</v>
      </c>
      <c r="AA324" s="14">
        <f t="shared" si="14"/>
        <v>-2.9700000000000004E-2</v>
      </c>
      <c r="AD324">
        <v>0.4</v>
      </c>
      <c r="AE324">
        <v>4.7800000000000002E-2</v>
      </c>
      <c r="AI324">
        <v>0.9</v>
      </c>
      <c r="AJ324">
        <v>4.9000000000000002E-2</v>
      </c>
    </row>
    <row r="325" spans="2:36" x14ac:dyDescent="0.25">
      <c r="B325" s="6">
        <v>0.6</v>
      </c>
      <c r="C325" s="7">
        <v>4.3900000000000002E-2</v>
      </c>
      <c r="D325" s="14">
        <f t="shared" ref="D325:D388" si="15">C325-0.0713</f>
        <v>-2.7400000000000001E-2</v>
      </c>
      <c r="E325" s="13"/>
      <c r="G325" s="6">
        <v>2.2999999999999998</v>
      </c>
      <c r="H325" s="7">
        <v>5.8700000000000002E-2</v>
      </c>
      <c r="I325" s="14">
        <f t="shared" ref="I325:I388" si="16">H325-0.0713</f>
        <v>-1.26E-2</v>
      </c>
      <c r="J325" s="13"/>
      <c r="L325" s="6">
        <v>0.4</v>
      </c>
      <c r="M325" s="7">
        <v>5.1400000000000001E-2</v>
      </c>
      <c r="N325" s="13"/>
      <c r="O325" s="13"/>
      <c r="Q325" s="6">
        <v>0.2</v>
      </c>
      <c r="R325" s="7">
        <v>2.9000000000000001E-2</v>
      </c>
      <c r="T325" s="6">
        <v>0.6</v>
      </c>
      <c r="U325" s="7">
        <v>4.3099999999999999E-2</v>
      </c>
      <c r="V325" s="13"/>
      <c r="W325" s="13"/>
      <c r="Y325">
        <v>0.7</v>
      </c>
      <c r="Z325">
        <v>4.2999999999999997E-2</v>
      </c>
      <c r="AA325" s="14">
        <f t="shared" ref="AA325:AA388" si="17">Z325-0.0727</f>
        <v>-2.9700000000000004E-2</v>
      </c>
      <c r="AD325">
        <v>0.6</v>
      </c>
      <c r="AE325">
        <v>4.7899999999999998E-2</v>
      </c>
      <c r="AI325">
        <v>1</v>
      </c>
      <c r="AJ325">
        <v>4.9000000000000002E-2</v>
      </c>
    </row>
    <row r="326" spans="2:36" x14ac:dyDescent="0.25">
      <c r="B326" s="6">
        <v>0.6</v>
      </c>
      <c r="C326" s="7">
        <v>4.41E-2</v>
      </c>
      <c r="D326" s="14">
        <f t="shared" si="15"/>
        <v>-2.7200000000000002E-2</v>
      </c>
      <c r="E326" s="13"/>
      <c r="G326" s="6">
        <v>2.2999999999999998</v>
      </c>
      <c r="H326" s="7">
        <v>5.8700000000000002E-2</v>
      </c>
      <c r="I326" s="14">
        <f t="shared" si="16"/>
        <v>-1.26E-2</v>
      </c>
      <c r="J326" s="13"/>
      <c r="L326" s="6">
        <v>0.5</v>
      </c>
      <c r="M326" s="7">
        <v>5.16E-2</v>
      </c>
      <c r="N326" s="13"/>
      <c r="O326" s="13"/>
      <c r="Q326" s="6">
        <v>0.2</v>
      </c>
      <c r="R326" s="7">
        <v>2.92E-2</v>
      </c>
      <c r="T326" s="6">
        <v>0.6</v>
      </c>
      <c r="U326" s="7">
        <v>4.3299999999999998E-2</v>
      </c>
      <c r="V326" s="13"/>
      <c r="W326" s="13"/>
      <c r="Y326">
        <v>0.7</v>
      </c>
      <c r="Z326">
        <v>4.2999999999999997E-2</v>
      </c>
      <c r="AA326" s="14">
        <f t="shared" si="17"/>
        <v>-2.9700000000000004E-2</v>
      </c>
      <c r="AD326">
        <v>0.7</v>
      </c>
      <c r="AE326">
        <v>4.8000000000000001E-2</v>
      </c>
      <c r="AI326">
        <v>1.1000000000000001</v>
      </c>
      <c r="AJ326">
        <v>4.9200000000000001E-2</v>
      </c>
    </row>
    <row r="327" spans="2:36" x14ac:dyDescent="0.25">
      <c r="B327" s="6">
        <v>0.6</v>
      </c>
      <c r="C327" s="7">
        <v>4.4299999999999999E-2</v>
      </c>
      <c r="D327" s="14">
        <f t="shared" si="15"/>
        <v>-2.7000000000000003E-2</v>
      </c>
      <c r="E327" s="13"/>
      <c r="G327" s="6">
        <v>2.4</v>
      </c>
      <c r="H327" s="7">
        <v>5.8900000000000001E-2</v>
      </c>
      <c r="I327" s="14">
        <f t="shared" si="16"/>
        <v>-1.2400000000000001E-2</v>
      </c>
      <c r="J327" s="13"/>
      <c r="L327" s="6">
        <v>0.6</v>
      </c>
      <c r="M327" s="7">
        <v>5.1799999999999999E-2</v>
      </c>
      <c r="N327" s="13"/>
      <c r="O327" s="13"/>
      <c r="Q327" s="6">
        <v>0.2</v>
      </c>
      <c r="R327" s="7">
        <v>2.93E-2</v>
      </c>
      <c r="T327" s="6">
        <v>0.6</v>
      </c>
      <c r="U327" s="7">
        <v>4.3700000000000003E-2</v>
      </c>
      <c r="V327" s="13"/>
      <c r="W327" s="13"/>
      <c r="Y327">
        <v>0.7</v>
      </c>
      <c r="Z327">
        <v>4.2999999999999997E-2</v>
      </c>
      <c r="AA327" s="14">
        <f t="shared" si="17"/>
        <v>-2.9700000000000004E-2</v>
      </c>
      <c r="AD327">
        <v>0.8</v>
      </c>
      <c r="AE327">
        <v>4.8099999999999997E-2</v>
      </c>
      <c r="AI327">
        <v>1.2</v>
      </c>
      <c r="AJ327">
        <v>4.9299999999999997E-2</v>
      </c>
    </row>
    <row r="328" spans="2:36" x14ac:dyDescent="0.25">
      <c r="B328" s="6">
        <v>0.6</v>
      </c>
      <c r="C328" s="7">
        <v>4.4400000000000002E-2</v>
      </c>
      <c r="D328" s="14">
        <f t="shared" si="15"/>
        <v>-2.69E-2</v>
      </c>
      <c r="E328" s="13"/>
      <c r="G328" s="6">
        <v>2.5</v>
      </c>
      <c r="H328" s="7">
        <v>5.9200000000000003E-2</v>
      </c>
      <c r="I328" s="14">
        <f t="shared" si="16"/>
        <v>-1.21E-2</v>
      </c>
      <c r="J328" s="13"/>
      <c r="L328" s="6">
        <v>0.7</v>
      </c>
      <c r="M328" s="7">
        <v>5.1799999999999999E-2</v>
      </c>
      <c r="N328" s="13"/>
      <c r="O328" s="13"/>
      <c r="Q328" s="6">
        <v>0.3</v>
      </c>
      <c r="R328" s="7">
        <v>2.9499999999999998E-2</v>
      </c>
      <c r="T328" s="6">
        <v>0.5</v>
      </c>
      <c r="U328" s="7">
        <v>4.41E-2</v>
      </c>
      <c r="V328" s="13"/>
      <c r="W328" s="13"/>
      <c r="Y328">
        <v>0.7</v>
      </c>
      <c r="Z328">
        <v>4.3099999999999999E-2</v>
      </c>
      <c r="AA328" s="14">
        <f t="shared" si="17"/>
        <v>-2.9600000000000001E-2</v>
      </c>
      <c r="AD328">
        <v>0.9</v>
      </c>
      <c r="AE328">
        <v>4.8099999999999997E-2</v>
      </c>
      <c r="AI328">
        <v>1.3</v>
      </c>
      <c r="AJ328">
        <v>4.9500000000000002E-2</v>
      </c>
    </row>
    <row r="329" spans="2:36" x14ac:dyDescent="0.25">
      <c r="B329" s="6">
        <v>0.7</v>
      </c>
      <c r="C329" s="7">
        <v>4.4600000000000001E-2</v>
      </c>
      <c r="D329" s="14">
        <f t="shared" si="15"/>
        <v>-2.6700000000000002E-2</v>
      </c>
      <c r="E329" s="13"/>
      <c r="G329" s="6">
        <v>2.5</v>
      </c>
      <c r="H329" s="7">
        <v>5.9400000000000001E-2</v>
      </c>
      <c r="I329" s="14">
        <f t="shared" si="16"/>
        <v>-1.1900000000000001E-2</v>
      </c>
      <c r="J329" s="13"/>
      <c r="L329" s="6">
        <v>0.7</v>
      </c>
      <c r="M329" s="7">
        <v>5.21E-2</v>
      </c>
      <c r="N329" s="13"/>
      <c r="O329" s="13"/>
      <c r="Q329" s="6">
        <v>0.3</v>
      </c>
      <c r="R329" s="7">
        <v>2.98E-2</v>
      </c>
      <c r="T329" s="6">
        <v>0.3</v>
      </c>
      <c r="U329" s="7">
        <v>4.4200000000000003E-2</v>
      </c>
      <c r="V329" s="13"/>
      <c r="W329" s="13"/>
      <c r="Y329">
        <v>0.7</v>
      </c>
      <c r="Z329">
        <v>4.3499999999999997E-2</v>
      </c>
      <c r="AA329" s="14">
        <f t="shared" si="17"/>
        <v>-2.9200000000000004E-2</v>
      </c>
      <c r="AD329">
        <v>0.9</v>
      </c>
      <c r="AE329">
        <v>4.82E-2</v>
      </c>
      <c r="AI329">
        <v>1.3</v>
      </c>
      <c r="AJ329">
        <v>4.9799999999999997E-2</v>
      </c>
    </row>
    <row r="330" spans="2:36" x14ac:dyDescent="0.25">
      <c r="B330" s="6">
        <v>0.7</v>
      </c>
      <c r="C330" s="7">
        <v>4.48E-2</v>
      </c>
      <c r="D330" s="14">
        <f t="shared" si="15"/>
        <v>-2.6500000000000003E-2</v>
      </c>
      <c r="E330" s="13"/>
      <c r="G330" s="6">
        <v>2.5</v>
      </c>
      <c r="H330" s="7">
        <v>5.96E-2</v>
      </c>
      <c r="I330" s="14">
        <f t="shared" si="16"/>
        <v>-1.1700000000000002E-2</v>
      </c>
      <c r="J330" s="13"/>
      <c r="L330" s="6">
        <v>0.8</v>
      </c>
      <c r="M330" s="7">
        <v>5.2200000000000003E-2</v>
      </c>
      <c r="N330" s="13"/>
      <c r="O330" s="13"/>
      <c r="Q330" s="6">
        <v>0.3</v>
      </c>
      <c r="R330" s="7">
        <v>0.03</v>
      </c>
      <c r="T330" s="6">
        <v>0.3</v>
      </c>
      <c r="U330" s="7">
        <v>4.4299999999999999E-2</v>
      </c>
      <c r="V330" s="13"/>
      <c r="W330" s="13"/>
      <c r="Y330">
        <v>0.6</v>
      </c>
      <c r="Z330">
        <v>4.3799999999999999E-2</v>
      </c>
      <c r="AA330" s="14">
        <f t="shared" si="17"/>
        <v>-2.8900000000000002E-2</v>
      </c>
      <c r="AD330">
        <v>1</v>
      </c>
      <c r="AE330">
        <v>4.87E-2</v>
      </c>
      <c r="AI330">
        <v>1.3</v>
      </c>
      <c r="AJ330">
        <v>5.04E-2</v>
      </c>
    </row>
    <row r="331" spans="2:36" x14ac:dyDescent="0.25">
      <c r="B331" s="6">
        <v>0.7</v>
      </c>
      <c r="C331" s="7">
        <v>4.4999999999999998E-2</v>
      </c>
      <c r="D331" s="14">
        <f t="shared" si="15"/>
        <v>-2.6300000000000004E-2</v>
      </c>
      <c r="E331" s="13"/>
      <c r="G331" s="6">
        <v>2.5</v>
      </c>
      <c r="H331" s="7">
        <v>5.9700000000000003E-2</v>
      </c>
      <c r="I331" s="14">
        <f t="shared" si="16"/>
        <v>-1.1599999999999999E-2</v>
      </c>
      <c r="J331" s="13"/>
      <c r="L331" s="6">
        <v>0.9</v>
      </c>
      <c r="M331" s="7">
        <v>5.2299999999999999E-2</v>
      </c>
      <c r="N331" s="13"/>
      <c r="O331" s="13"/>
      <c r="Q331" s="6">
        <v>0.2</v>
      </c>
      <c r="R331" s="7">
        <v>0.03</v>
      </c>
      <c r="T331" s="6">
        <v>0.3</v>
      </c>
      <c r="U331" s="7">
        <v>4.4499999999999998E-2</v>
      </c>
      <c r="V331" s="13"/>
      <c r="W331" s="13"/>
      <c r="Y331">
        <v>0.6</v>
      </c>
      <c r="Z331">
        <v>4.3900000000000002E-2</v>
      </c>
      <c r="AA331" s="14">
        <f t="shared" si="17"/>
        <v>-2.8799999999999999E-2</v>
      </c>
      <c r="AD331">
        <v>1</v>
      </c>
      <c r="AE331">
        <v>4.8800000000000003E-2</v>
      </c>
      <c r="AI331">
        <v>1.1000000000000001</v>
      </c>
      <c r="AJ331">
        <v>5.0700000000000002E-2</v>
      </c>
    </row>
    <row r="332" spans="2:36" x14ac:dyDescent="0.25">
      <c r="B332" s="6">
        <v>0.7</v>
      </c>
      <c r="C332" s="7">
        <v>4.5400000000000003E-2</v>
      </c>
      <c r="D332" s="14">
        <f t="shared" si="15"/>
        <v>-2.5899999999999999E-2</v>
      </c>
      <c r="E332" s="13"/>
      <c r="G332" s="6">
        <v>2.5</v>
      </c>
      <c r="H332" s="7">
        <v>5.9900000000000002E-2</v>
      </c>
      <c r="I332" s="14">
        <f t="shared" si="16"/>
        <v>-1.14E-2</v>
      </c>
      <c r="J332" s="13"/>
      <c r="L332" s="6">
        <v>0.9</v>
      </c>
      <c r="M332" s="7">
        <v>5.2400000000000002E-2</v>
      </c>
      <c r="N332" s="13"/>
      <c r="O332" s="13"/>
      <c r="Q332" s="6">
        <v>0.2</v>
      </c>
      <c r="R332" s="7">
        <v>0.03</v>
      </c>
      <c r="T332" s="6">
        <v>0.3</v>
      </c>
      <c r="U332" s="7">
        <v>4.4699999999999997E-2</v>
      </c>
      <c r="V332" s="13"/>
      <c r="W332" s="13"/>
      <c r="Y332">
        <v>0.5</v>
      </c>
      <c r="Z332">
        <v>4.41E-2</v>
      </c>
      <c r="AA332" s="14">
        <f t="shared" si="17"/>
        <v>-2.86E-2</v>
      </c>
      <c r="AD332">
        <v>1.1000000000000001</v>
      </c>
      <c r="AE332">
        <v>4.8899999999999999E-2</v>
      </c>
      <c r="AI332">
        <v>0.8</v>
      </c>
      <c r="AJ332">
        <v>5.0999999999999997E-2</v>
      </c>
    </row>
    <row r="333" spans="2:36" x14ac:dyDescent="0.25">
      <c r="B333" s="6">
        <v>0.7</v>
      </c>
      <c r="C333" s="7">
        <v>4.58E-2</v>
      </c>
      <c r="D333" s="14">
        <f t="shared" si="15"/>
        <v>-2.5500000000000002E-2</v>
      </c>
      <c r="E333" s="13"/>
      <c r="G333" s="6">
        <v>2.4</v>
      </c>
      <c r="H333" s="7">
        <v>6.0299999999999999E-2</v>
      </c>
      <c r="I333" s="14">
        <f t="shared" si="16"/>
        <v>-1.1000000000000003E-2</v>
      </c>
      <c r="J333" s="13"/>
      <c r="L333" s="6">
        <v>0.9</v>
      </c>
      <c r="M333" s="7">
        <v>5.2499999999999998E-2</v>
      </c>
      <c r="N333" s="13"/>
      <c r="O333" s="13"/>
      <c r="Q333" s="6">
        <v>0.2</v>
      </c>
      <c r="R333" s="7">
        <v>3.0099999999999998E-2</v>
      </c>
      <c r="T333" s="6">
        <v>0.3</v>
      </c>
      <c r="U333" s="7">
        <v>4.48E-2</v>
      </c>
      <c r="V333" s="13"/>
      <c r="W333" s="13"/>
      <c r="Y333">
        <v>0.5</v>
      </c>
      <c r="Z333">
        <v>4.4299999999999999E-2</v>
      </c>
      <c r="AA333" s="14">
        <f t="shared" si="17"/>
        <v>-2.8400000000000002E-2</v>
      </c>
      <c r="AD333">
        <v>1.1000000000000001</v>
      </c>
      <c r="AE333">
        <v>4.8899999999999999E-2</v>
      </c>
      <c r="AI333">
        <v>0.7</v>
      </c>
      <c r="AJ333">
        <v>5.11E-2</v>
      </c>
    </row>
    <row r="334" spans="2:36" x14ac:dyDescent="0.25">
      <c r="B334" s="6">
        <v>0.7</v>
      </c>
      <c r="C334" s="7">
        <v>4.5900000000000003E-2</v>
      </c>
      <c r="D334" s="14">
        <f t="shared" si="15"/>
        <v>-2.5399999999999999E-2</v>
      </c>
      <c r="E334" s="13"/>
      <c r="G334" s="6">
        <v>2.2999999999999998</v>
      </c>
      <c r="H334" s="7">
        <v>6.0499999999999998E-2</v>
      </c>
      <c r="I334" s="14">
        <f t="shared" si="16"/>
        <v>-1.0800000000000004E-2</v>
      </c>
      <c r="J334" s="13"/>
      <c r="L334" s="6">
        <v>1</v>
      </c>
      <c r="M334" s="7">
        <v>5.28E-2</v>
      </c>
      <c r="N334" s="13"/>
      <c r="O334" s="13"/>
      <c r="Q334" s="6">
        <v>0.2</v>
      </c>
      <c r="R334" s="7">
        <v>3.0300000000000001E-2</v>
      </c>
      <c r="T334" s="6">
        <v>0.2</v>
      </c>
      <c r="U334" s="7">
        <v>4.5100000000000001E-2</v>
      </c>
      <c r="V334" s="13"/>
      <c r="W334" s="13"/>
      <c r="Y334">
        <v>0.4</v>
      </c>
      <c r="Z334">
        <v>4.4699999999999997E-2</v>
      </c>
      <c r="AA334" s="14">
        <f t="shared" si="17"/>
        <v>-2.8000000000000004E-2</v>
      </c>
      <c r="AD334">
        <v>1.2</v>
      </c>
      <c r="AE334">
        <v>4.9000000000000002E-2</v>
      </c>
      <c r="AI334">
        <v>0.7</v>
      </c>
      <c r="AJ334">
        <v>5.11E-2</v>
      </c>
    </row>
    <row r="335" spans="2:36" x14ac:dyDescent="0.25">
      <c r="B335" s="6">
        <v>0.7</v>
      </c>
      <c r="C335" s="7">
        <v>4.5999999999999999E-2</v>
      </c>
      <c r="D335" s="14">
        <f t="shared" si="15"/>
        <v>-2.5300000000000003E-2</v>
      </c>
      <c r="E335" s="13"/>
      <c r="G335" s="6">
        <v>2.1</v>
      </c>
      <c r="H335" s="7">
        <v>6.0699999999999997E-2</v>
      </c>
      <c r="I335" s="14">
        <f t="shared" si="16"/>
        <v>-1.0600000000000005E-2</v>
      </c>
      <c r="J335" s="13"/>
      <c r="L335" s="6">
        <v>1</v>
      </c>
      <c r="M335" s="7">
        <v>5.3100000000000001E-2</v>
      </c>
      <c r="N335" s="13"/>
      <c r="O335" s="13"/>
      <c r="Q335" s="6">
        <v>0.2</v>
      </c>
      <c r="R335" s="7">
        <v>3.0599999999999999E-2</v>
      </c>
      <c r="T335" s="6">
        <v>0.2</v>
      </c>
      <c r="U335" s="7">
        <v>4.5199999999999997E-2</v>
      </c>
      <c r="V335" s="13"/>
      <c r="W335" s="13"/>
      <c r="Y335">
        <v>0.4</v>
      </c>
      <c r="Z335">
        <v>4.4900000000000002E-2</v>
      </c>
      <c r="AA335" s="14">
        <f t="shared" si="17"/>
        <v>-2.7799999999999998E-2</v>
      </c>
      <c r="AD335">
        <v>1.3</v>
      </c>
      <c r="AE335">
        <v>4.9200000000000001E-2</v>
      </c>
      <c r="AI335">
        <v>0.7</v>
      </c>
      <c r="AJ335">
        <v>5.1200000000000002E-2</v>
      </c>
    </row>
    <row r="336" spans="2:36" x14ac:dyDescent="0.25">
      <c r="B336" s="6">
        <v>0.8</v>
      </c>
      <c r="C336" s="7">
        <v>4.6100000000000002E-2</v>
      </c>
      <c r="D336" s="14">
        <f t="shared" si="15"/>
        <v>-2.52E-2</v>
      </c>
      <c r="E336" s="13"/>
      <c r="G336" s="6">
        <v>2</v>
      </c>
      <c r="H336" s="7">
        <v>6.0900000000000003E-2</v>
      </c>
      <c r="I336" s="14">
        <f t="shared" si="16"/>
        <v>-1.04E-2</v>
      </c>
      <c r="J336" s="13"/>
      <c r="L336" s="6">
        <v>0.9</v>
      </c>
      <c r="M336" s="7">
        <v>5.33E-2</v>
      </c>
      <c r="N336" s="13"/>
      <c r="O336" s="13"/>
      <c r="Q336" s="6">
        <v>0.2</v>
      </c>
      <c r="R336" s="7">
        <v>3.0800000000000001E-2</v>
      </c>
      <c r="T336" s="6">
        <v>0.2</v>
      </c>
      <c r="U336" s="7">
        <v>4.5400000000000003E-2</v>
      </c>
      <c r="V336" s="13"/>
      <c r="W336" s="13"/>
      <c r="Y336">
        <v>0.3</v>
      </c>
      <c r="Z336">
        <v>4.5100000000000001E-2</v>
      </c>
      <c r="AA336" s="14">
        <f t="shared" si="17"/>
        <v>-2.76E-2</v>
      </c>
      <c r="AD336">
        <v>1.3</v>
      </c>
      <c r="AE336">
        <v>4.9299999999999997E-2</v>
      </c>
      <c r="AI336">
        <v>0.6</v>
      </c>
      <c r="AJ336">
        <v>5.1299999999999998E-2</v>
      </c>
    </row>
    <row r="337" spans="2:36" x14ac:dyDescent="0.25">
      <c r="B337" s="6">
        <v>0.7</v>
      </c>
      <c r="C337" s="7">
        <v>4.6199999999999998E-2</v>
      </c>
      <c r="D337" s="14">
        <f t="shared" si="15"/>
        <v>-2.5100000000000004E-2</v>
      </c>
      <c r="E337" s="13"/>
      <c r="G337" s="6">
        <v>1.8</v>
      </c>
      <c r="H337" s="7">
        <v>6.0999999999999999E-2</v>
      </c>
      <c r="I337" s="14">
        <f t="shared" si="16"/>
        <v>-1.0300000000000004E-2</v>
      </c>
      <c r="J337" s="13"/>
      <c r="L337" s="6">
        <v>0.8</v>
      </c>
      <c r="M337" s="7">
        <v>5.3400000000000003E-2</v>
      </c>
      <c r="N337" s="13"/>
      <c r="O337" s="13"/>
      <c r="Q337" s="6">
        <v>0.2</v>
      </c>
      <c r="R337" s="7">
        <v>3.0800000000000001E-2</v>
      </c>
      <c r="T337" s="6">
        <v>0.1</v>
      </c>
      <c r="U337" s="7">
        <v>4.5600000000000002E-2</v>
      </c>
      <c r="V337" s="13"/>
      <c r="W337" s="13"/>
      <c r="Y337">
        <v>0.3</v>
      </c>
      <c r="Z337">
        <v>4.53E-2</v>
      </c>
      <c r="AA337" s="14">
        <f t="shared" si="17"/>
        <v>-2.7400000000000001E-2</v>
      </c>
      <c r="AD337">
        <v>1.3</v>
      </c>
      <c r="AE337">
        <v>4.9399999999999999E-2</v>
      </c>
      <c r="AI337">
        <v>0.5</v>
      </c>
      <c r="AJ337">
        <v>5.1499999999999997E-2</v>
      </c>
    </row>
    <row r="338" spans="2:36" x14ac:dyDescent="0.25">
      <c r="B338" s="6">
        <v>0.8</v>
      </c>
      <c r="C338" s="7">
        <v>4.6399999999999997E-2</v>
      </c>
      <c r="D338" s="14">
        <f t="shared" si="15"/>
        <v>-2.4900000000000005E-2</v>
      </c>
      <c r="E338" s="13"/>
      <c r="G338" s="6">
        <v>1.7</v>
      </c>
      <c r="H338" s="7">
        <v>6.1100000000000002E-2</v>
      </c>
      <c r="I338" s="14">
        <f t="shared" si="16"/>
        <v>-1.0200000000000001E-2</v>
      </c>
      <c r="J338" s="13"/>
      <c r="L338" s="6">
        <v>0.8</v>
      </c>
      <c r="M338" s="7">
        <v>5.3400000000000003E-2</v>
      </c>
      <c r="N338" s="13"/>
      <c r="O338" s="13"/>
      <c r="Q338" s="6">
        <v>0.2</v>
      </c>
      <c r="R338" s="7">
        <v>3.0800000000000001E-2</v>
      </c>
      <c r="T338" s="6">
        <v>0.1</v>
      </c>
      <c r="U338" s="7">
        <v>4.5900000000000003E-2</v>
      </c>
      <c r="V338" s="13"/>
      <c r="W338" s="13"/>
      <c r="Y338">
        <v>0.2</v>
      </c>
      <c r="Z338">
        <v>4.5499999999999999E-2</v>
      </c>
      <c r="AA338" s="14">
        <f t="shared" si="17"/>
        <v>-2.7200000000000002E-2</v>
      </c>
      <c r="AD338">
        <v>1.3</v>
      </c>
      <c r="AE338">
        <v>4.9399999999999999E-2</v>
      </c>
      <c r="AI338">
        <v>0.4</v>
      </c>
      <c r="AJ338">
        <v>5.1900000000000002E-2</v>
      </c>
    </row>
    <row r="339" spans="2:36" x14ac:dyDescent="0.25">
      <c r="B339" s="6">
        <v>0.8</v>
      </c>
      <c r="C339" s="7">
        <v>4.65E-2</v>
      </c>
      <c r="D339" s="14">
        <f t="shared" si="15"/>
        <v>-2.4800000000000003E-2</v>
      </c>
      <c r="E339" s="13"/>
      <c r="G339" s="6">
        <v>1.6</v>
      </c>
      <c r="H339" s="7">
        <v>6.13E-2</v>
      </c>
      <c r="I339" s="14">
        <f t="shared" si="16"/>
        <v>-1.0000000000000002E-2</v>
      </c>
      <c r="J339" s="13"/>
      <c r="L339" s="6">
        <v>0.8</v>
      </c>
      <c r="M339" s="7">
        <v>5.3499999999999999E-2</v>
      </c>
      <c r="N339" s="13"/>
      <c r="O339" s="13"/>
      <c r="Q339" s="6">
        <v>0.2</v>
      </c>
      <c r="R339" s="7">
        <v>3.0800000000000001E-2</v>
      </c>
      <c r="T339" s="6">
        <v>0.1</v>
      </c>
      <c r="U339" s="7">
        <v>4.5999999999999999E-2</v>
      </c>
      <c r="V339" s="13"/>
      <c r="W339" s="13"/>
      <c r="Y339">
        <v>0.2</v>
      </c>
      <c r="Z339">
        <v>4.5499999999999999E-2</v>
      </c>
      <c r="AA339" s="14">
        <f t="shared" si="17"/>
        <v>-2.7200000000000002E-2</v>
      </c>
      <c r="AD339">
        <v>1.2</v>
      </c>
      <c r="AE339">
        <v>4.9599999999999998E-2</v>
      </c>
      <c r="AI339">
        <v>0.5</v>
      </c>
      <c r="AJ339">
        <v>5.2200000000000003E-2</v>
      </c>
    </row>
    <row r="340" spans="2:36" x14ac:dyDescent="0.25">
      <c r="B340" s="6">
        <v>0.8</v>
      </c>
      <c r="C340" s="7">
        <v>4.6699999999999998E-2</v>
      </c>
      <c r="D340" s="14">
        <f t="shared" si="15"/>
        <v>-2.4600000000000004E-2</v>
      </c>
      <c r="E340" s="13"/>
      <c r="G340" s="6">
        <v>1.4</v>
      </c>
      <c r="H340" s="7">
        <v>6.1499999999999999E-2</v>
      </c>
      <c r="I340" s="14">
        <f t="shared" si="16"/>
        <v>-9.8000000000000032E-3</v>
      </c>
      <c r="J340" s="13"/>
      <c r="L340" s="6">
        <v>0.7</v>
      </c>
      <c r="M340" s="7">
        <v>5.3499999999999999E-2</v>
      </c>
      <c r="N340" s="13"/>
      <c r="O340" s="13"/>
      <c r="Q340" s="6">
        <v>0.2</v>
      </c>
      <c r="R340" s="7">
        <v>3.1E-2</v>
      </c>
      <c r="T340" s="6">
        <v>0.2</v>
      </c>
      <c r="U340" s="7">
        <v>4.6300000000000001E-2</v>
      </c>
      <c r="V340" s="13"/>
      <c r="W340" s="13"/>
      <c r="Y340">
        <v>0.2</v>
      </c>
      <c r="Z340">
        <v>4.5499999999999999E-2</v>
      </c>
      <c r="AA340" s="14">
        <f t="shared" si="17"/>
        <v>-2.7200000000000002E-2</v>
      </c>
      <c r="AD340">
        <v>1.1000000000000001</v>
      </c>
      <c r="AE340">
        <v>0.05</v>
      </c>
      <c r="AI340">
        <v>0.5</v>
      </c>
      <c r="AJ340">
        <v>5.2200000000000003E-2</v>
      </c>
    </row>
    <row r="341" spans="2:36" x14ac:dyDescent="0.25">
      <c r="B341" s="6">
        <v>0.8</v>
      </c>
      <c r="C341" s="7">
        <v>4.6899999999999997E-2</v>
      </c>
      <c r="D341" s="14">
        <f t="shared" si="15"/>
        <v>-2.4400000000000005E-2</v>
      </c>
      <c r="E341" s="13"/>
      <c r="G341" s="6">
        <v>1.2</v>
      </c>
      <c r="H341" s="7">
        <v>6.1600000000000002E-2</v>
      </c>
      <c r="I341" s="14">
        <f t="shared" si="16"/>
        <v>-9.7000000000000003E-3</v>
      </c>
      <c r="J341" s="13"/>
      <c r="L341" s="6">
        <v>0.7</v>
      </c>
      <c r="M341" s="7">
        <v>5.3499999999999999E-2</v>
      </c>
      <c r="N341" s="13"/>
      <c r="O341" s="13"/>
      <c r="Q341" s="6">
        <v>0.2</v>
      </c>
      <c r="R341" s="7">
        <v>3.1199999999999999E-2</v>
      </c>
      <c r="T341" s="6">
        <v>0.2</v>
      </c>
      <c r="U341" s="7">
        <v>4.65E-2</v>
      </c>
      <c r="V341" s="13"/>
      <c r="W341" s="13"/>
      <c r="Y341">
        <v>0.2</v>
      </c>
      <c r="Z341">
        <v>4.5499999999999999E-2</v>
      </c>
      <c r="AA341" s="14">
        <f t="shared" si="17"/>
        <v>-2.7200000000000002E-2</v>
      </c>
      <c r="AD341">
        <v>1.1000000000000001</v>
      </c>
      <c r="AE341">
        <v>5.0099999999999999E-2</v>
      </c>
      <c r="AI341">
        <v>0.6</v>
      </c>
      <c r="AJ341">
        <v>5.2200000000000003E-2</v>
      </c>
    </row>
    <row r="342" spans="2:36" x14ac:dyDescent="0.25">
      <c r="B342" s="6">
        <v>0.8</v>
      </c>
      <c r="C342" s="7">
        <v>4.7100000000000003E-2</v>
      </c>
      <c r="D342" s="14">
        <f t="shared" si="15"/>
        <v>-2.4199999999999999E-2</v>
      </c>
      <c r="E342" s="13"/>
      <c r="G342" s="6">
        <v>1.1000000000000001</v>
      </c>
      <c r="H342" s="7">
        <v>6.1800000000000001E-2</v>
      </c>
      <c r="I342" s="14">
        <f t="shared" si="16"/>
        <v>-9.5000000000000015E-3</v>
      </c>
      <c r="J342" s="13"/>
      <c r="L342" s="6">
        <v>0.7</v>
      </c>
      <c r="M342" s="7">
        <v>5.3499999999999999E-2</v>
      </c>
      <c r="N342" s="13"/>
      <c r="O342" s="13"/>
      <c r="Q342" s="6">
        <v>0.2</v>
      </c>
      <c r="R342" s="7">
        <v>3.1300000000000001E-2</v>
      </c>
      <c r="T342" s="6">
        <v>0.3</v>
      </c>
      <c r="U342" s="7">
        <v>4.6699999999999998E-2</v>
      </c>
      <c r="V342" s="13"/>
      <c r="W342" s="13"/>
      <c r="Y342">
        <v>0.2</v>
      </c>
      <c r="Z342">
        <v>4.5600000000000002E-2</v>
      </c>
      <c r="AA342" s="14">
        <f t="shared" si="17"/>
        <v>-2.7099999999999999E-2</v>
      </c>
      <c r="AD342">
        <v>1.1000000000000001</v>
      </c>
      <c r="AE342">
        <v>5.0299999999999997E-2</v>
      </c>
      <c r="AI342">
        <v>0.5</v>
      </c>
      <c r="AJ342">
        <v>5.2200000000000003E-2</v>
      </c>
    </row>
    <row r="343" spans="2:36" x14ac:dyDescent="0.25">
      <c r="B343" s="6">
        <v>0.8</v>
      </c>
      <c r="C343" s="7">
        <v>4.7300000000000002E-2</v>
      </c>
      <c r="D343" s="14">
        <f t="shared" si="15"/>
        <v>-2.4E-2</v>
      </c>
      <c r="E343" s="13"/>
      <c r="G343" s="6">
        <v>0.9</v>
      </c>
      <c r="H343" s="7">
        <v>6.1899999999999997E-2</v>
      </c>
      <c r="I343" s="14">
        <f t="shared" si="16"/>
        <v>-9.4000000000000056E-3</v>
      </c>
      <c r="J343" s="13"/>
      <c r="L343" s="6">
        <v>0.7</v>
      </c>
      <c r="M343" s="7">
        <v>5.3499999999999999E-2</v>
      </c>
      <c r="N343" s="13"/>
      <c r="O343" s="13"/>
      <c r="Q343" s="6">
        <v>0.2</v>
      </c>
      <c r="R343" s="7">
        <v>3.1399999999999997E-2</v>
      </c>
      <c r="T343" s="6">
        <v>0.4</v>
      </c>
      <c r="U343" s="7">
        <v>4.6899999999999997E-2</v>
      </c>
      <c r="V343" s="13"/>
      <c r="W343" s="13"/>
      <c r="Y343">
        <v>0.2</v>
      </c>
      <c r="Z343">
        <v>4.5999999999999999E-2</v>
      </c>
      <c r="AA343" s="14">
        <f t="shared" si="17"/>
        <v>-2.6700000000000002E-2</v>
      </c>
      <c r="AD343">
        <v>0.9</v>
      </c>
      <c r="AE343">
        <v>5.0500000000000003E-2</v>
      </c>
      <c r="AI343">
        <v>0.5</v>
      </c>
      <c r="AJ343">
        <v>5.2200000000000003E-2</v>
      </c>
    </row>
    <row r="344" spans="2:36" x14ac:dyDescent="0.25">
      <c r="B344" s="6">
        <v>0.8</v>
      </c>
      <c r="C344" s="7">
        <v>4.7399999999999998E-2</v>
      </c>
      <c r="D344" s="14">
        <f t="shared" si="15"/>
        <v>-2.3900000000000005E-2</v>
      </c>
      <c r="E344" s="13"/>
      <c r="G344" s="6">
        <v>0.8</v>
      </c>
      <c r="H344" s="7">
        <v>6.2100000000000002E-2</v>
      </c>
      <c r="I344" s="14">
        <f t="shared" si="16"/>
        <v>-9.1999999999999998E-3</v>
      </c>
      <c r="J344" s="13"/>
      <c r="L344" s="6">
        <v>0.7</v>
      </c>
      <c r="M344" s="7">
        <v>5.3499999999999999E-2</v>
      </c>
      <c r="N344" s="13"/>
      <c r="O344" s="13"/>
      <c r="Q344" s="6">
        <v>0.3</v>
      </c>
      <c r="R344" s="7">
        <v>3.15E-2</v>
      </c>
      <c r="T344" s="6">
        <v>0.4</v>
      </c>
      <c r="U344" s="7">
        <v>4.7100000000000003E-2</v>
      </c>
      <c r="V344" s="13"/>
      <c r="W344" s="13"/>
      <c r="Y344">
        <v>0.1</v>
      </c>
      <c r="Z344">
        <v>4.6300000000000001E-2</v>
      </c>
      <c r="AA344" s="14">
        <f t="shared" si="17"/>
        <v>-2.64E-2</v>
      </c>
      <c r="AD344">
        <v>0.6</v>
      </c>
      <c r="AE344">
        <v>5.0700000000000002E-2</v>
      </c>
      <c r="AI344">
        <v>0.6</v>
      </c>
      <c r="AJ344">
        <v>5.2200000000000003E-2</v>
      </c>
    </row>
    <row r="345" spans="2:36" x14ac:dyDescent="0.25">
      <c r="B345" s="6">
        <v>0.8</v>
      </c>
      <c r="C345" s="7">
        <v>4.7600000000000003E-2</v>
      </c>
      <c r="D345" s="14">
        <f t="shared" si="15"/>
        <v>-2.3699999999999999E-2</v>
      </c>
      <c r="E345" s="13"/>
      <c r="G345" s="6">
        <v>0.6</v>
      </c>
      <c r="H345" s="7">
        <v>6.2399999999999997E-2</v>
      </c>
      <c r="I345" s="14">
        <f t="shared" si="16"/>
        <v>-8.9000000000000051E-3</v>
      </c>
      <c r="J345" s="13"/>
      <c r="L345" s="6">
        <v>0.7</v>
      </c>
      <c r="M345" s="7">
        <v>5.3600000000000002E-2</v>
      </c>
      <c r="N345" s="13"/>
      <c r="O345" s="13"/>
      <c r="Q345" s="6">
        <v>0.3</v>
      </c>
      <c r="R345" s="7">
        <v>3.1800000000000002E-2</v>
      </c>
      <c r="T345" s="6">
        <v>0.4</v>
      </c>
      <c r="U345" s="7">
        <v>4.7399999999999998E-2</v>
      </c>
      <c r="V345" s="13"/>
      <c r="W345" s="13"/>
      <c r="Y345">
        <v>0.1</v>
      </c>
      <c r="Z345">
        <v>4.65E-2</v>
      </c>
      <c r="AA345" s="14">
        <f t="shared" si="17"/>
        <v>-2.6200000000000001E-2</v>
      </c>
      <c r="AD345">
        <v>0.4</v>
      </c>
      <c r="AE345">
        <v>5.0799999999999998E-2</v>
      </c>
      <c r="AI345">
        <v>0.6</v>
      </c>
      <c r="AJ345">
        <v>5.2499999999999998E-2</v>
      </c>
    </row>
    <row r="346" spans="2:36" x14ac:dyDescent="0.25">
      <c r="B346" s="6">
        <v>0.8</v>
      </c>
      <c r="C346" s="7">
        <v>4.7800000000000002E-2</v>
      </c>
      <c r="D346" s="14">
        <f t="shared" si="15"/>
        <v>-2.35E-2</v>
      </c>
      <c r="E346" s="13"/>
      <c r="G346" s="6">
        <v>0.5</v>
      </c>
      <c r="H346" s="7">
        <v>6.25E-2</v>
      </c>
      <c r="I346" s="14">
        <f t="shared" si="16"/>
        <v>-8.8000000000000023E-3</v>
      </c>
      <c r="J346" s="13"/>
      <c r="L346" s="6">
        <v>0.7</v>
      </c>
      <c r="M346" s="7">
        <v>5.3800000000000001E-2</v>
      </c>
      <c r="N346" s="13"/>
      <c r="O346" s="13"/>
      <c r="Q346" s="6">
        <v>0.3</v>
      </c>
      <c r="R346" s="7">
        <v>3.1800000000000002E-2</v>
      </c>
      <c r="T346" s="6">
        <v>0.6</v>
      </c>
      <c r="U346" s="7">
        <v>4.7600000000000003E-2</v>
      </c>
      <c r="V346" s="13"/>
      <c r="W346" s="13"/>
      <c r="Y346">
        <v>0.2</v>
      </c>
      <c r="Z346">
        <v>4.6899999999999997E-2</v>
      </c>
      <c r="AA346" s="14">
        <f t="shared" si="17"/>
        <v>-2.5800000000000003E-2</v>
      </c>
      <c r="AD346">
        <v>0.3</v>
      </c>
      <c r="AE346">
        <v>5.0799999999999998E-2</v>
      </c>
      <c r="AI346">
        <v>1</v>
      </c>
      <c r="AJ346">
        <v>5.2900000000000003E-2</v>
      </c>
    </row>
    <row r="347" spans="2:36" x14ac:dyDescent="0.25">
      <c r="B347" s="6">
        <v>0.8</v>
      </c>
      <c r="C347" s="7">
        <v>4.7899999999999998E-2</v>
      </c>
      <c r="D347" s="14">
        <f t="shared" si="15"/>
        <v>-2.3400000000000004E-2</v>
      </c>
      <c r="E347" s="13"/>
      <c r="G347" s="6">
        <v>0.4</v>
      </c>
      <c r="H347" s="7">
        <v>6.2700000000000006E-2</v>
      </c>
      <c r="I347" s="14">
        <f t="shared" si="16"/>
        <v>-8.5999999999999965E-3</v>
      </c>
      <c r="J347" s="13"/>
      <c r="L347" s="6">
        <v>0.6</v>
      </c>
      <c r="M347" s="7">
        <v>5.3900000000000003E-2</v>
      </c>
      <c r="N347" s="13"/>
      <c r="O347" s="13"/>
      <c r="Q347" s="6">
        <v>0.3</v>
      </c>
      <c r="R347" s="7">
        <v>3.1800000000000002E-2</v>
      </c>
      <c r="T347" s="6">
        <v>0.6</v>
      </c>
      <c r="U347" s="7">
        <v>4.7500000000000001E-2</v>
      </c>
      <c r="V347" s="13"/>
      <c r="W347" s="13"/>
      <c r="Y347">
        <v>0.2</v>
      </c>
      <c r="Z347">
        <v>4.7199999999999999E-2</v>
      </c>
      <c r="AA347" s="14">
        <f t="shared" si="17"/>
        <v>-2.5500000000000002E-2</v>
      </c>
      <c r="AD347">
        <v>0.2</v>
      </c>
      <c r="AE347">
        <v>5.11E-2</v>
      </c>
      <c r="AI347">
        <v>1.2</v>
      </c>
      <c r="AJ347">
        <v>5.2999999999999999E-2</v>
      </c>
    </row>
    <row r="348" spans="2:36" x14ac:dyDescent="0.25">
      <c r="B348" s="6">
        <v>0.7</v>
      </c>
      <c r="C348" s="7">
        <v>4.82E-2</v>
      </c>
      <c r="D348" s="14">
        <f t="shared" si="15"/>
        <v>-2.3100000000000002E-2</v>
      </c>
      <c r="E348" s="13"/>
      <c r="G348" s="6">
        <v>0.3</v>
      </c>
      <c r="H348" s="7">
        <v>6.2799999999999995E-2</v>
      </c>
      <c r="I348" s="14">
        <f t="shared" si="16"/>
        <v>-8.5000000000000075E-3</v>
      </c>
      <c r="J348" s="13"/>
      <c r="L348" s="6">
        <v>0.5</v>
      </c>
      <c r="M348" s="7">
        <v>5.4100000000000002E-2</v>
      </c>
      <c r="N348" s="13"/>
      <c r="O348" s="13"/>
      <c r="Q348" s="6">
        <v>0.3</v>
      </c>
      <c r="R348" s="7">
        <v>3.1800000000000002E-2</v>
      </c>
      <c r="T348" s="6">
        <v>0.6</v>
      </c>
      <c r="U348" s="7">
        <v>4.7399999999999998E-2</v>
      </c>
      <c r="V348" s="13"/>
      <c r="W348" s="13"/>
      <c r="Y348">
        <v>0.3</v>
      </c>
      <c r="Z348">
        <v>4.7600000000000003E-2</v>
      </c>
      <c r="AA348" s="14">
        <f t="shared" si="17"/>
        <v>-2.5099999999999997E-2</v>
      </c>
      <c r="AD348">
        <v>0.2</v>
      </c>
      <c r="AE348">
        <v>5.11E-2</v>
      </c>
      <c r="AI348">
        <v>1.2</v>
      </c>
      <c r="AJ348">
        <v>5.2999999999999999E-2</v>
      </c>
    </row>
    <row r="349" spans="2:36" x14ac:dyDescent="0.25">
      <c r="B349" s="6">
        <v>0.7</v>
      </c>
      <c r="C349" s="7">
        <v>4.8399999999999999E-2</v>
      </c>
      <c r="D349" s="14">
        <f t="shared" si="15"/>
        <v>-2.2900000000000004E-2</v>
      </c>
      <c r="E349" s="13"/>
      <c r="G349" s="6">
        <v>0.3</v>
      </c>
      <c r="H349" s="7">
        <v>6.3E-2</v>
      </c>
      <c r="I349" s="14">
        <f t="shared" si="16"/>
        <v>-8.3000000000000018E-3</v>
      </c>
      <c r="J349" s="13"/>
      <c r="L349" s="6">
        <v>0.4</v>
      </c>
      <c r="M349" s="7">
        <v>5.4199999999999998E-2</v>
      </c>
      <c r="N349" s="13"/>
      <c r="O349" s="13"/>
      <c r="Q349" s="6">
        <v>0.3</v>
      </c>
      <c r="R349" s="7">
        <v>3.1800000000000002E-2</v>
      </c>
      <c r="T349" s="6">
        <v>0.6</v>
      </c>
      <c r="U349" s="7">
        <v>4.7399999999999998E-2</v>
      </c>
      <c r="V349" s="13"/>
      <c r="W349" s="13"/>
      <c r="Y349">
        <v>0.4</v>
      </c>
      <c r="Z349">
        <v>4.8000000000000001E-2</v>
      </c>
      <c r="AA349" s="14">
        <f t="shared" si="17"/>
        <v>-2.47E-2</v>
      </c>
      <c r="AD349">
        <v>0.2</v>
      </c>
      <c r="AE349">
        <v>5.1200000000000002E-2</v>
      </c>
      <c r="AI349">
        <v>1.2</v>
      </c>
      <c r="AJ349">
        <v>5.2999999999999999E-2</v>
      </c>
    </row>
    <row r="350" spans="2:36" x14ac:dyDescent="0.25">
      <c r="B350" s="6">
        <v>0.7</v>
      </c>
      <c r="C350" s="7">
        <v>4.87E-2</v>
      </c>
      <c r="D350" s="14">
        <f t="shared" si="15"/>
        <v>-2.2600000000000002E-2</v>
      </c>
      <c r="E350" s="13"/>
      <c r="G350" s="6">
        <v>0.3</v>
      </c>
      <c r="H350" s="7">
        <v>6.3200000000000006E-2</v>
      </c>
      <c r="I350" s="14">
        <f t="shared" si="16"/>
        <v>-8.0999999999999961E-3</v>
      </c>
      <c r="J350" s="13"/>
      <c r="L350" s="6">
        <v>0.3</v>
      </c>
      <c r="M350" s="7">
        <v>5.4399999999999997E-2</v>
      </c>
      <c r="N350" s="13"/>
      <c r="O350" s="13"/>
      <c r="Q350" s="6">
        <v>0.3</v>
      </c>
      <c r="R350" s="7">
        <v>3.1800000000000002E-2</v>
      </c>
      <c r="T350" s="6">
        <v>0.6</v>
      </c>
      <c r="U350" s="7">
        <v>4.7399999999999998E-2</v>
      </c>
      <c r="V350" s="13"/>
      <c r="W350" s="13"/>
      <c r="Y350">
        <v>0.6</v>
      </c>
      <c r="Z350">
        <v>4.82E-2</v>
      </c>
      <c r="AA350" s="14">
        <f t="shared" si="17"/>
        <v>-2.4500000000000001E-2</v>
      </c>
      <c r="AD350">
        <v>0.2</v>
      </c>
      <c r="AE350">
        <v>5.1299999999999998E-2</v>
      </c>
      <c r="AI350">
        <v>1.2</v>
      </c>
      <c r="AJ350">
        <v>5.2999999999999999E-2</v>
      </c>
    </row>
    <row r="351" spans="2:36" x14ac:dyDescent="0.25">
      <c r="B351" s="6">
        <v>0.7</v>
      </c>
      <c r="C351" s="7">
        <v>4.8899999999999999E-2</v>
      </c>
      <c r="D351" s="14">
        <f t="shared" si="15"/>
        <v>-2.2400000000000003E-2</v>
      </c>
      <c r="E351" s="13"/>
      <c r="G351" s="6">
        <v>0.3</v>
      </c>
      <c r="H351" s="7">
        <v>6.3299999999999995E-2</v>
      </c>
      <c r="I351" s="14">
        <f t="shared" si="16"/>
        <v>-8.0000000000000071E-3</v>
      </c>
      <c r="J351" s="13"/>
      <c r="L351" s="6">
        <v>0.3</v>
      </c>
      <c r="M351" s="7">
        <v>5.4600000000000003E-2</v>
      </c>
      <c r="N351" s="13"/>
      <c r="O351" s="13"/>
      <c r="Q351" s="6">
        <v>0.3</v>
      </c>
      <c r="R351" s="7">
        <v>3.1800000000000002E-2</v>
      </c>
      <c r="T351" s="6">
        <v>0.6</v>
      </c>
      <c r="U351" s="7">
        <v>4.7399999999999998E-2</v>
      </c>
      <c r="V351" s="13"/>
      <c r="W351" s="13"/>
      <c r="Y351">
        <v>0.6</v>
      </c>
      <c r="Z351">
        <v>4.8300000000000003E-2</v>
      </c>
      <c r="AA351" s="14">
        <f t="shared" si="17"/>
        <v>-2.4399999999999998E-2</v>
      </c>
      <c r="AD351">
        <v>0.2</v>
      </c>
      <c r="AE351">
        <v>5.1400000000000001E-2</v>
      </c>
      <c r="AI351">
        <v>1.2</v>
      </c>
      <c r="AJ351">
        <v>5.2999999999999999E-2</v>
      </c>
    </row>
    <row r="352" spans="2:36" x14ac:dyDescent="0.25">
      <c r="B352" s="6">
        <v>0.7</v>
      </c>
      <c r="C352" s="7">
        <v>4.9200000000000001E-2</v>
      </c>
      <c r="D352" s="14">
        <f t="shared" si="15"/>
        <v>-2.2100000000000002E-2</v>
      </c>
      <c r="E352" s="13"/>
      <c r="G352" s="6">
        <v>0.4</v>
      </c>
      <c r="H352" s="7">
        <v>6.3600000000000004E-2</v>
      </c>
      <c r="I352" s="14">
        <f t="shared" si="16"/>
        <v>-7.6999999999999985E-3</v>
      </c>
      <c r="J352" s="13"/>
      <c r="L352" s="6">
        <v>0.3</v>
      </c>
      <c r="M352" s="7">
        <v>5.4699999999999999E-2</v>
      </c>
      <c r="N352" s="13"/>
      <c r="O352" s="13"/>
      <c r="Q352" s="6">
        <v>0.3</v>
      </c>
      <c r="R352" s="7">
        <v>3.1800000000000002E-2</v>
      </c>
      <c r="T352" s="6">
        <v>0.6</v>
      </c>
      <c r="U352" s="7">
        <v>4.7399999999999998E-2</v>
      </c>
      <c r="V352" s="13"/>
      <c r="W352" s="13"/>
      <c r="Y352">
        <v>0.6</v>
      </c>
      <c r="Z352">
        <v>4.8399999999999999E-2</v>
      </c>
      <c r="AA352" s="14">
        <f t="shared" si="17"/>
        <v>-2.4300000000000002E-2</v>
      </c>
      <c r="AD352">
        <v>0.3</v>
      </c>
      <c r="AE352">
        <v>5.16E-2</v>
      </c>
      <c r="AI352">
        <v>1.2</v>
      </c>
      <c r="AJ352">
        <v>5.2999999999999999E-2</v>
      </c>
    </row>
    <row r="353" spans="2:36" x14ac:dyDescent="0.25">
      <c r="B353" s="6">
        <v>0.6</v>
      </c>
      <c r="C353" s="7">
        <v>4.9399999999999999E-2</v>
      </c>
      <c r="D353" s="14">
        <f t="shared" si="15"/>
        <v>-2.1900000000000003E-2</v>
      </c>
      <c r="E353" s="13"/>
      <c r="G353" s="6">
        <v>0.6</v>
      </c>
      <c r="H353" s="7">
        <v>6.3899999999999998E-2</v>
      </c>
      <c r="I353" s="14">
        <f t="shared" si="16"/>
        <v>-7.4000000000000038E-3</v>
      </c>
      <c r="J353" s="13"/>
      <c r="L353" s="6">
        <v>0.2</v>
      </c>
      <c r="M353" s="7">
        <v>5.4699999999999999E-2</v>
      </c>
      <c r="N353" s="13"/>
      <c r="O353" s="13"/>
      <c r="Q353" s="6">
        <v>0.3</v>
      </c>
      <c r="R353" s="7">
        <v>3.1800000000000002E-2</v>
      </c>
      <c r="T353" s="6">
        <v>0.6</v>
      </c>
      <c r="U353" s="7">
        <v>4.7399999999999998E-2</v>
      </c>
      <c r="V353" s="13"/>
      <c r="W353" s="13"/>
      <c r="Y353">
        <v>0.7</v>
      </c>
      <c r="Z353">
        <v>4.8599999999999997E-2</v>
      </c>
      <c r="AA353" s="14">
        <f t="shared" si="17"/>
        <v>-2.4100000000000003E-2</v>
      </c>
      <c r="AD353">
        <v>0.4</v>
      </c>
      <c r="AE353">
        <v>5.1900000000000002E-2</v>
      </c>
      <c r="AI353">
        <v>1.2</v>
      </c>
      <c r="AJ353">
        <v>5.2999999999999999E-2</v>
      </c>
    </row>
    <row r="354" spans="2:36" x14ac:dyDescent="0.25">
      <c r="B354" s="6">
        <v>0.6</v>
      </c>
      <c r="C354" s="7">
        <v>4.9599999999999998E-2</v>
      </c>
      <c r="D354" s="14">
        <f t="shared" si="15"/>
        <v>-2.1700000000000004E-2</v>
      </c>
      <c r="E354" s="13"/>
      <c r="G354" s="6">
        <v>1</v>
      </c>
      <c r="H354" s="7">
        <v>6.4100000000000004E-2</v>
      </c>
      <c r="I354" s="14">
        <f t="shared" si="16"/>
        <v>-7.1999999999999981E-3</v>
      </c>
      <c r="J354" s="13"/>
      <c r="L354" s="6">
        <v>0.3</v>
      </c>
      <c r="M354" s="7">
        <v>5.4899999999999997E-2</v>
      </c>
      <c r="N354" s="13"/>
      <c r="O354" s="13"/>
      <c r="Q354" s="6">
        <v>0.3</v>
      </c>
      <c r="R354" s="7">
        <v>3.1800000000000002E-2</v>
      </c>
      <c r="T354" s="6">
        <v>0.6</v>
      </c>
      <c r="U354" s="7">
        <v>4.7399999999999998E-2</v>
      </c>
      <c r="V354" s="13"/>
      <c r="W354" s="13"/>
      <c r="Y354">
        <v>0.8</v>
      </c>
      <c r="Z354">
        <v>4.8899999999999999E-2</v>
      </c>
      <c r="AA354" s="14">
        <f t="shared" si="17"/>
        <v>-2.3800000000000002E-2</v>
      </c>
      <c r="AD354">
        <v>0.9</v>
      </c>
      <c r="AE354">
        <v>5.2200000000000003E-2</v>
      </c>
      <c r="AI354">
        <v>1.4</v>
      </c>
      <c r="AJ354">
        <v>5.33E-2</v>
      </c>
    </row>
    <row r="355" spans="2:36" x14ac:dyDescent="0.25">
      <c r="B355" s="6">
        <v>0.6</v>
      </c>
      <c r="C355" s="7">
        <v>4.9799999999999997E-2</v>
      </c>
      <c r="D355" s="14">
        <f t="shared" si="15"/>
        <v>-2.1500000000000005E-2</v>
      </c>
      <c r="E355" s="13"/>
      <c r="G355" s="6">
        <v>1.5</v>
      </c>
      <c r="H355" s="7">
        <v>6.4299999999999996E-2</v>
      </c>
      <c r="I355" s="14">
        <f t="shared" si="16"/>
        <v>-7.0000000000000062E-3</v>
      </c>
      <c r="J355" s="13"/>
      <c r="L355" s="6">
        <v>0.3</v>
      </c>
      <c r="M355" s="7">
        <v>5.5100000000000003E-2</v>
      </c>
      <c r="N355" s="13"/>
      <c r="O355" s="13"/>
      <c r="Q355" s="6">
        <v>0.3</v>
      </c>
      <c r="R355" s="7">
        <v>3.1899999999999998E-2</v>
      </c>
      <c r="T355" s="6">
        <v>0.6</v>
      </c>
      <c r="U355" s="7">
        <v>4.7600000000000003E-2</v>
      </c>
      <c r="V355" s="13"/>
      <c r="W355" s="13"/>
      <c r="Y355">
        <v>0.9</v>
      </c>
      <c r="Z355">
        <v>4.9000000000000002E-2</v>
      </c>
      <c r="AA355" s="14">
        <f t="shared" si="17"/>
        <v>-2.3699999999999999E-2</v>
      </c>
      <c r="AD355">
        <v>1.1000000000000001</v>
      </c>
      <c r="AE355">
        <v>5.2499999999999998E-2</v>
      </c>
      <c r="AI355">
        <v>1.8</v>
      </c>
      <c r="AJ355">
        <v>5.3499999999999999E-2</v>
      </c>
    </row>
    <row r="356" spans="2:36" x14ac:dyDescent="0.25">
      <c r="B356" s="6">
        <v>0.6</v>
      </c>
      <c r="C356" s="7">
        <v>4.99E-2</v>
      </c>
      <c r="D356" s="14">
        <f t="shared" si="15"/>
        <v>-2.1400000000000002E-2</v>
      </c>
      <c r="E356" s="13"/>
      <c r="G356" s="6">
        <v>2</v>
      </c>
      <c r="H356" s="7">
        <v>6.4500000000000002E-2</v>
      </c>
      <c r="I356" s="14">
        <f t="shared" si="16"/>
        <v>-6.8000000000000005E-3</v>
      </c>
      <c r="J356" s="13"/>
      <c r="L356" s="6">
        <v>0.4</v>
      </c>
      <c r="M356" s="7">
        <v>5.5100000000000003E-2</v>
      </c>
      <c r="N356" s="13"/>
      <c r="O356" s="13"/>
      <c r="Q356" s="6">
        <v>0.3</v>
      </c>
      <c r="R356" s="7">
        <v>3.2000000000000001E-2</v>
      </c>
      <c r="T356" s="6">
        <v>0.6</v>
      </c>
      <c r="U356" s="7">
        <v>4.7699999999999999E-2</v>
      </c>
      <c r="V356" s="13"/>
      <c r="W356" s="13"/>
      <c r="Y356">
        <v>0.9</v>
      </c>
      <c r="Z356">
        <v>4.9299999999999997E-2</v>
      </c>
      <c r="AA356" s="14">
        <f t="shared" si="17"/>
        <v>-2.3400000000000004E-2</v>
      </c>
      <c r="AD356">
        <v>1.1000000000000001</v>
      </c>
      <c r="AE356">
        <v>5.2600000000000001E-2</v>
      </c>
      <c r="AI356">
        <v>1.8</v>
      </c>
      <c r="AJ356">
        <v>5.3600000000000002E-2</v>
      </c>
    </row>
    <row r="357" spans="2:36" x14ac:dyDescent="0.25">
      <c r="B357" s="6">
        <v>0.6</v>
      </c>
      <c r="C357" s="7">
        <v>0.05</v>
      </c>
      <c r="D357" s="14">
        <f t="shared" si="15"/>
        <v>-2.1299999999999999E-2</v>
      </c>
      <c r="E357" s="13"/>
      <c r="G357" s="6">
        <v>2.7</v>
      </c>
      <c r="H357" s="7">
        <v>6.4799999999999996E-2</v>
      </c>
      <c r="I357" s="14">
        <f t="shared" si="16"/>
        <v>-6.5000000000000058E-3</v>
      </c>
      <c r="J357" s="13"/>
      <c r="L357" s="6">
        <v>0.4</v>
      </c>
      <c r="M357" s="7">
        <v>5.5300000000000002E-2</v>
      </c>
      <c r="N357" s="13"/>
      <c r="O357" s="13"/>
      <c r="Q357" s="6">
        <v>0.3</v>
      </c>
      <c r="R357" s="7">
        <v>3.2099999999999997E-2</v>
      </c>
      <c r="T357" s="6">
        <v>0.8</v>
      </c>
      <c r="U357" s="7">
        <v>4.8099999999999997E-2</v>
      </c>
      <c r="V357" s="13"/>
      <c r="W357" s="13"/>
      <c r="Y357">
        <v>1.1000000000000001</v>
      </c>
      <c r="Z357">
        <v>4.9500000000000002E-2</v>
      </c>
      <c r="AA357" s="14">
        <f t="shared" si="17"/>
        <v>-2.3199999999999998E-2</v>
      </c>
      <c r="AD357">
        <v>1.2</v>
      </c>
      <c r="AE357">
        <v>5.2699999999999997E-2</v>
      </c>
      <c r="AI357">
        <v>1.8</v>
      </c>
      <c r="AJ357">
        <v>5.3699999999999998E-2</v>
      </c>
    </row>
    <row r="358" spans="2:36" x14ac:dyDescent="0.25">
      <c r="B358" s="6">
        <v>0.6</v>
      </c>
      <c r="C358" s="7">
        <v>0.05</v>
      </c>
      <c r="D358" s="14">
        <f t="shared" si="15"/>
        <v>-2.1299999999999999E-2</v>
      </c>
      <c r="E358" s="13"/>
      <c r="G358" s="6">
        <v>3.6</v>
      </c>
      <c r="H358" s="7">
        <v>6.5000000000000002E-2</v>
      </c>
      <c r="I358" s="14">
        <f t="shared" si="16"/>
        <v>-6.3E-3</v>
      </c>
      <c r="J358" s="13"/>
      <c r="L358" s="6">
        <v>0.5</v>
      </c>
      <c r="M358" s="7">
        <v>5.5399999999999998E-2</v>
      </c>
      <c r="N358" s="13"/>
      <c r="O358" s="13"/>
      <c r="Q358" s="6">
        <v>0.3</v>
      </c>
      <c r="R358" s="7">
        <v>3.2099999999999997E-2</v>
      </c>
      <c r="T358" s="6">
        <v>1</v>
      </c>
      <c r="U358" s="7">
        <v>4.8599999999999997E-2</v>
      </c>
      <c r="V358" s="13"/>
      <c r="W358" s="13"/>
      <c r="Y358">
        <v>1.2</v>
      </c>
      <c r="Z358">
        <v>4.9700000000000001E-2</v>
      </c>
      <c r="AA358" s="14">
        <f t="shared" si="17"/>
        <v>-2.3E-2</v>
      </c>
      <c r="AD358">
        <v>1.2</v>
      </c>
      <c r="AE358">
        <v>5.2699999999999997E-2</v>
      </c>
      <c r="AI358">
        <v>1.8</v>
      </c>
      <c r="AJ358">
        <v>5.3699999999999998E-2</v>
      </c>
    </row>
    <row r="359" spans="2:36" x14ac:dyDescent="0.25">
      <c r="B359" s="6">
        <v>0.6</v>
      </c>
      <c r="C359" s="7">
        <v>5.0099999999999999E-2</v>
      </c>
      <c r="D359" s="14">
        <f t="shared" si="15"/>
        <v>-2.1200000000000004E-2</v>
      </c>
      <c r="E359" s="13"/>
      <c r="G359" s="6">
        <v>4.5999999999999996</v>
      </c>
      <c r="H359" s="7">
        <v>6.5100000000000005E-2</v>
      </c>
      <c r="I359" s="14">
        <f t="shared" si="16"/>
        <v>-6.1999999999999972E-3</v>
      </c>
      <c r="J359" s="13"/>
      <c r="L359" s="6">
        <v>0.6</v>
      </c>
      <c r="M359" s="7">
        <v>5.5599999999999997E-2</v>
      </c>
      <c r="N359" s="13"/>
      <c r="O359" s="13"/>
      <c r="Q359" s="6">
        <v>0.2</v>
      </c>
      <c r="R359" s="7">
        <v>3.2300000000000002E-2</v>
      </c>
      <c r="T359" s="6">
        <v>1.1000000000000001</v>
      </c>
      <c r="U359" s="7">
        <v>4.8899999999999999E-2</v>
      </c>
      <c r="V359" s="13"/>
      <c r="W359" s="13"/>
      <c r="Y359">
        <v>1.2</v>
      </c>
      <c r="Z359">
        <v>0.05</v>
      </c>
      <c r="AA359" s="14">
        <f t="shared" si="17"/>
        <v>-2.2699999999999998E-2</v>
      </c>
      <c r="AD359">
        <v>1.2</v>
      </c>
      <c r="AE359">
        <v>5.2699999999999997E-2</v>
      </c>
      <c r="AI359">
        <v>1.8</v>
      </c>
      <c r="AJ359">
        <v>5.3699999999999998E-2</v>
      </c>
    </row>
    <row r="360" spans="2:36" x14ac:dyDescent="0.25">
      <c r="B360" s="6">
        <v>0.6</v>
      </c>
      <c r="C360" s="7">
        <v>5.0200000000000002E-2</v>
      </c>
      <c r="D360" s="14">
        <f t="shared" si="15"/>
        <v>-2.1100000000000001E-2</v>
      </c>
      <c r="E360" s="13"/>
      <c r="G360" s="6">
        <v>5.2</v>
      </c>
      <c r="H360" s="7">
        <v>6.5299999999999997E-2</v>
      </c>
      <c r="I360" s="14">
        <f t="shared" si="16"/>
        <v>-6.0000000000000053E-3</v>
      </c>
      <c r="J360" s="13"/>
      <c r="L360" s="6">
        <v>0.7</v>
      </c>
      <c r="M360" s="7">
        <v>5.57E-2</v>
      </c>
      <c r="N360" s="13"/>
      <c r="O360" s="13"/>
      <c r="Q360" s="6">
        <v>0.2</v>
      </c>
      <c r="R360" s="7">
        <v>3.2399999999999998E-2</v>
      </c>
      <c r="T360" s="6">
        <v>1.3</v>
      </c>
      <c r="U360" s="7">
        <v>4.9000000000000002E-2</v>
      </c>
      <c r="V360" s="13"/>
      <c r="W360" s="13"/>
      <c r="Y360">
        <v>1.4</v>
      </c>
      <c r="Z360">
        <v>5.0200000000000002E-2</v>
      </c>
      <c r="AA360" s="14">
        <f t="shared" si="17"/>
        <v>-2.2499999999999999E-2</v>
      </c>
      <c r="AD360">
        <v>1.2</v>
      </c>
      <c r="AE360">
        <v>5.2699999999999997E-2</v>
      </c>
      <c r="AI360">
        <v>1.8</v>
      </c>
      <c r="AJ360">
        <v>5.3699999999999998E-2</v>
      </c>
    </row>
    <row r="361" spans="2:36" x14ac:dyDescent="0.25">
      <c r="B361" s="6">
        <v>0.5</v>
      </c>
      <c r="C361" s="7">
        <v>5.04E-2</v>
      </c>
      <c r="D361" s="14">
        <f t="shared" si="15"/>
        <v>-2.0900000000000002E-2</v>
      </c>
      <c r="E361" s="13"/>
      <c r="G361" s="6">
        <v>6.4</v>
      </c>
      <c r="H361" s="7">
        <v>6.5600000000000006E-2</v>
      </c>
      <c r="I361" s="14">
        <f t="shared" si="16"/>
        <v>-5.6999999999999967E-3</v>
      </c>
      <c r="J361" s="13"/>
      <c r="L361" s="6">
        <v>0.9</v>
      </c>
      <c r="M361" s="7">
        <v>5.5899999999999998E-2</v>
      </c>
      <c r="N361" s="13"/>
      <c r="O361" s="13"/>
      <c r="Q361" s="6">
        <v>0.2</v>
      </c>
      <c r="R361" s="7">
        <v>3.2399999999999998E-2</v>
      </c>
      <c r="T361" s="6">
        <v>1.4</v>
      </c>
      <c r="U361" s="7">
        <v>4.9200000000000001E-2</v>
      </c>
      <c r="V361" s="13"/>
      <c r="W361" s="13"/>
      <c r="Y361">
        <v>1.4</v>
      </c>
      <c r="Z361">
        <v>5.04E-2</v>
      </c>
      <c r="AA361" s="14">
        <f t="shared" si="17"/>
        <v>-2.23E-2</v>
      </c>
      <c r="AD361">
        <v>1.2</v>
      </c>
      <c r="AE361">
        <v>5.2699999999999997E-2</v>
      </c>
      <c r="AI361">
        <v>1.8</v>
      </c>
      <c r="AJ361">
        <v>5.3800000000000001E-2</v>
      </c>
    </row>
    <row r="362" spans="2:36" x14ac:dyDescent="0.25">
      <c r="B362" s="6">
        <v>0.5</v>
      </c>
      <c r="C362" s="7">
        <v>5.0500000000000003E-2</v>
      </c>
      <c r="D362" s="14">
        <f t="shared" si="15"/>
        <v>-2.0799999999999999E-2</v>
      </c>
      <c r="E362" s="13"/>
      <c r="G362" s="6">
        <v>7.9</v>
      </c>
      <c r="H362" s="7">
        <v>6.5799999999999997E-2</v>
      </c>
      <c r="I362" s="14">
        <f t="shared" si="16"/>
        <v>-5.5000000000000049E-3</v>
      </c>
      <c r="J362" s="13"/>
      <c r="L362" s="6">
        <v>1</v>
      </c>
      <c r="M362" s="7">
        <v>5.5899999999999998E-2</v>
      </c>
      <c r="N362" s="13"/>
      <c r="O362" s="13"/>
      <c r="Q362" s="6">
        <v>0.2</v>
      </c>
      <c r="R362" s="7">
        <v>3.2399999999999998E-2</v>
      </c>
      <c r="T362" s="6">
        <v>1.6</v>
      </c>
      <c r="U362" s="7">
        <v>4.9500000000000002E-2</v>
      </c>
      <c r="V362" s="13"/>
      <c r="W362" s="13"/>
      <c r="Y362">
        <v>1.3</v>
      </c>
      <c r="Z362">
        <v>5.0500000000000003E-2</v>
      </c>
      <c r="AA362" s="14">
        <f t="shared" si="17"/>
        <v>-2.2199999999999998E-2</v>
      </c>
      <c r="AD362">
        <v>1.2</v>
      </c>
      <c r="AE362">
        <v>5.2699999999999997E-2</v>
      </c>
      <c r="AI362">
        <v>2</v>
      </c>
      <c r="AJ362">
        <v>5.4199999999999998E-2</v>
      </c>
    </row>
    <row r="363" spans="2:36" x14ac:dyDescent="0.25">
      <c r="B363" s="6">
        <v>0.5</v>
      </c>
      <c r="C363" s="7">
        <v>5.0700000000000002E-2</v>
      </c>
      <c r="D363" s="14">
        <f t="shared" si="15"/>
        <v>-2.06E-2</v>
      </c>
      <c r="E363" s="13"/>
      <c r="G363" s="6">
        <v>9.4</v>
      </c>
      <c r="H363" s="7">
        <v>6.6100000000000006E-2</v>
      </c>
      <c r="I363" s="14">
        <f t="shared" si="16"/>
        <v>-5.1999999999999963E-3</v>
      </c>
      <c r="J363" s="13"/>
      <c r="L363" s="6">
        <v>1</v>
      </c>
      <c r="M363" s="7">
        <v>5.6099999999999997E-2</v>
      </c>
      <c r="N363" s="13"/>
      <c r="O363" s="13"/>
      <c r="Q363" s="6">
        <v>0.2</v>
      </c>
      <c r="R363" s="7">
        <v>3.2399999999999998E-2</v>
      </c>
      <c r="T363" s="6">
        <v>1.5</v>
      </c>
      <c r="U363" s="7">
        <v>4.99E-2</v>
      </c>
      <c r="V363" s="13"/>
      <c r="W363" s="13"/>
      <c r="Y363">
        <v>1.4</v>
      </c>
      <c r="Z363">
        <v>5.0500000000000003E-2</v>
      </c>
      <c r="AA363" s="14">
        <f t="shared" si="17"/>
        <v>-2.2199999999999998E-2</v>
      </c>
      <c r="AD363">
        <v>1.2</v>
      </c>
      <c r="AE363">
        <v>5.2699999999999997E-2</v>
      </c>
      <c r="AI363">
        <v>1.8</v>
      </c>
      <c r="AJ363">
        <v>5.4399999999999997E-2</v>
      </c>
    </row>
    <row r="364" spans="2:36" x14ac:dyDescent="0.25">
      <c r="B364" s="6">
        <v>0.5</v>
      </c>
      <c r="C364" s="7">
        <v>5.0999999999999997E-2</v>
      </c>
      <c r="D364" s="14">
        <f t="shared" si="15"/>
        <v>-2.0300000000000006E-2</v>
      </c>
      <c r="E364" s="13"/>
      <c r="G364" s="6">
        <v>11.1</v>
      </c>
      <c r="H364" s="7">
        <v>6.6199999999999995E-2</v>
      </c>
      <c r="I364" s="14">
        <f t="shared" si="16"/>
        <v>-5.1000000000000073E-3</v>
      </c>
      <c r="J364" s="13"/>
      <c r="L364" s="6">
        <v>1.2</v>
      </c>
      <c r="M364" s="7">
        <v>5.6300000000000003E-2</v>
      </c>
      <c r="N364" s="13"/>
      <c r="O364" s="13"/>
      <c r="Q364" s="6">
        <v>0.2</v>
      </c>
      <c r="R364" s="7">
        <v>3.2399999999999998E-2</v>
      </c>
      <c r="T364" s="6">
        <v>1.5</v>
      </c>
      <c r="U364" s="7">
        <v>5.0200000000000002E-2</v>
      </c>
      <c r="V364" s="13"/>
      <c r="W364" s="13"/>
      <c r="Y364">
        <v>1.4</v>
      </c>
      <c r="Z364">
        <v>5.0500000000000003E-2</v>
      </c>
      <c r="AA364" s="14">
        <f t="shared" si="17"/>
        <v>-2.2199999999999998E-2</v>
      </c>
      <c r="AD364">
        <v>1.4</v>
      </c>
      <c r="AE364">
        <v>5.2900000000000003E-2</v>
      </c>
      <c r="AI364">
        <v>1.8</v>
      </c>
      <c r="AJ364">
        <v>5.4600000000000003E-2</v>
      </c>
    </row>
    <row r="365" spans="2:36" x14ac:dyDescent="0.25">
      <c r="B365" s="6">
        <v>0.4</v>
      </c>
      <c r="C365" s="7">
        <v>5.1299999999999998E-2</v>
      </c>
      <c r="D365" s="14">
        <f t="shared" si="15"/>
        <v>-2.0000000000000004E-2</v>
      </c>
      <c r="E365" s="13"/>
      <c r="G365" s="6">
        <v>11.5</v>
      </c>
      <c r="H365" s="7">
        <v>6.6199999999999995E-2</v>
      </c>
      <c r="I365" s="14">
        <f t="shared" si="16"/>
        <v>-5.1000000000000073E-3</v>
      </c>
      <c r="J365" s="13"/>
      <c r="L365" s="6">
        <v>1.4</v>
      </c>
      <c r="M365" s="7">
        <v>5.6500000000000002E-2</v>
      </c>
      <c r="N365" s="13"/>
      <c r="O365" s="13"/>
      <c r="Q365" s="6">
        <v>0.2</v>
      </c>
      <c r="R365" s="7">
        <v>3.2500000000000001E-2</v>
      </c>
      <c r="T365" s="6">
        <v>1.7</v>
      </c>
      <c r="U365" s="7">
        <v>5.04E-2</v>
      </c>
      <c r="V365" s="13"/>
      <c r="W365" s="13"/>
      <c r="Y365">
        <v>1.4</v>
      </c>
      <c r="Z365">
        <v>5.0500000000000003E-2</v>
      </c>
      <c r="AA365" s="14">
        <f t="shared" si="17"/>
        <v>-2.2199999999999998E-2</v>
      </c>
      <c r="AD365">
        <v>1.6</v>
      </c>
      <c r="AE365">
        <v>5.2999999999999999E-2</v>
      </c>
      <c r="AI365">
        <v>1.5</v>
      </c>
      <c r="AJ365">
        <v>5.4800000000000001E-2</v>
      </c>
    </row>
    <row r="366" spans="2:36" x14ac:dyDescent="0.25">
      <c r="B366" s="6">
        <v>0.4</v>
      </c>
      <c r="C366" s="7">
        <v>5.16E-2</v>
      </c>
      <c r="D366" s="14">
        <f t="shared" si="15"/>
        <v>-1.9700000000000002E-2</v>
      </c>
      <c r="E366" s="13"/>
      <c r="G366" s="6">
        <v>11.6</v>
      </c>
      <c r="H366" s="7">
        <v>6.6199999999999995E-2</v>
      </c>
      <c r="I366" s="14">
        <f t="shared" si="16"/>
        <v>-5.1000000000000073E-3</v>
      </c>
      <c r="J366" s="13"/>
      <c r="L366" s="6">
        <v>1.5</v>
      </c>
      <c r="M366" s="7">
        <v>5.67E-2</v>
      </c>
      <c r="N366" s="13"/>
      <c r="O366" s="13"/>
      <c r="Q366" s="6">
        <v>0.2</v>
      </c>
      <c r="R366" s="7">
        <v>3.27E-2</v>
      </c>
      <c r="T366" s="6">
        <v>1.8</v>
      </c>
      <c r="U366" s="7">
        <v>5.0500000000000003E-2</v>
      </c>
      <c r="V366" s="13"/>
      <c r="W366" s="13"/>
      <c r="Y366">
        <v>1.4</v>
      </c>
      <c r="Z366">
        <v>5.0500000000000003E-2</v>
      </c>
      <c r="AA366" s="14">
        <f t="shared" si="17"/>
        <v>-2.2199999999999998E-2</v>
      </c>
      <c r="AD366">
        <v>1.8</v>
      </c>
      <c r="AE366">
        <v>5.2999999999999999E-2</v>
      </c>
      <c r="AI366">
        <v>1.2</v>
      </c>
      <c r="AJ366">
        <v>5.4800000000000001E-2</v>
      </c>
    </row>
    <row r="367" spans="2:36" x14ac:dyDescent="0.25">
      <c r="B367" s="6">
        <v>0.3</v>
      </c>
      <c r="C367" s="7">
        <v>5.1799999999999999E-2</v>
      </c>
      <c r="D367" s="14">
        <f t="shared" si="15"/>
        <v>-1.9500000000000003E-2</v>
      </c>
      <c r="E367" s="13"/>
      <c r="G367" s="6">
        <v>12.5</v>
      </c>
      <c r="H367" s="7">
        <v>6.6500000000000004E-2</v>
      </c>
      <c r="I367" s="14">
        <f t="shared" si="16"/>
        <v>-4.7999999999999987E-3</v>
      </c>
      <c r="J367" s="13"/>
      <c r="L367" s="6">
        <v>1.5</v>
      </c>
      <c r="M367" s="7">
        <v>5.6800000000000003E-2</v>
      </c>
      <c r="N367" s="13"/>
      <c r="O367" s="13"/>
      <c r="Q367" s="6">
        <v>0.2</v>
      </c>
      <c r="R367" s="7">
        <v>3.2899999999999999E-2</v>
      </c>
      <c r="T367" s="6">
        <v>1.8</v>
      </c>
      <c r="U367" s="7">
        <v>5.0500000000000003E-2</v>
      </c>
      <c r="V367" s="13"/>
      <c r="W367" s="13"/>
      <c r="Y367">
        <v>1.4</v>
      </c>
      <c r="Z367">
        <v>5.0500000000000003E-2</v>
      </c>
      <c r="AA367" s="14">
        <f t="shared" si="17"/>
        <v>-2.2199999999999998E-2</v>
      </c>
      <c r="AD367">
        <v>1.8</v>
      </c>
      <c r="AE367">
        <v>5.3100000000000001E-2</v>
      </c>
      <c r="AI367">
        <v>1.2</v>
      </c>
      <c r="AJ367">
        <v>5.4800000000000001E-2</v>
      </c>
    </row>
    <row r="368" spans="2:36" x14ac:dyDescent="0.25">
      <c r="B368" s="6">
        <v>0.3</v>
      </c>
      <c r="C368" s="7">
        <v>5.1999999999999998E-2</v>
      </c>
      <c r="D368" s="14">
        <f t="shared" si="15"/>
        <v>-1.9300000000000005E-2</v>
      </c>
      <c r="E368" s="13"/>
      <c r="G368" s="6">
        <v>14.5</v>
      </c>
      <c r="H368" s="7">
        <v>6.6799999999999998E-2</v>
      </c>
      <c r="I368" s="14">
        <f t="shared" si="16"/>
        <v>-4.500000000000004E-3</v>
      </c>
      <c r="J368" s="13"/>
      <c r="L368" s="6">
        <v>1.6</v>
      </c>
      <c r="M368" s="7">
        <v>5.6899999999999999E-2</v>
      </c>
      <c r="N368" s="13"/>
      <c r="O368" s="13"/>
      <c r="Q368" s="6">
        <v>0.2</v>
      </c>
      <c r="R368" s="7">
        <v>3.3000000000000002E-2</v>
      </c>
      <c r="T368" s="6">
        <v>1.8</v>
      </c>
      <c r="U368" s="7">
        <v>5.0799999999999998E-2</v>
      </c>
      <c r="V368" s="13"/>
      <c r="W368" s="13"/>
      <c r="Y368">
        <v>1.4</v>
      </c>
      <c r="Z368">
        <v>5.0500000000000003E-2</v>
      </c>
      <c r="AA368" s="14">
        <f t="shared" si="17"/>
        <v>-2.2199999999999998E-2</v>
      </c>
      <c r="AD368">
        <v>1.9</v>
      </c>
      <c r="AE368">
        <v>5.3400000000000003E-2</v>
      </c>
      <c r="AI368">
        <v>1.2</v>
      </c>
      <c r="AJ368">
        <v>5.4800000000000001E-2</v>
      </c>
    </row>
    <row r="369" spans="2:36" x14ac:dyDescent="0.25">
      <c r="B369" s="6">
        <v>0.3</v>
      </c>
      <c r="C369" s="7">
        <v>5.21E-2</v>
      </c>
      <c r="D369" s="14">
        <f t="shared" si="15"/>
        <v>-1.9200000000000002E-2</v>
      </c>
      <c r="E369" s="13"/>
      <c r="G369" s="6">
        <v>17.8</v>
      </c>
      <c r="H369" s="7">
        <v>6.7199999999999996E-2</v>
      </c>
      <c r="I369" s="14">
        <f t="shared" si="16"/>
        <v>-4.1000000000000064E-3</v>
      </c>
      <c r="J369" s="13"/>
      <c r="L369" s="6">
        <v>1.6</v>
      </c>
      <c r="M369" s="7">
        <v>5.7000000000000002E-2</v>
      </c>
      <c r="N369" s="13"/>
      <c r="O369" s="13"/>
      <c r="Q369" s="6">
        <v>0.2</v>
      </c>
      <c r="R369" s="7">
        <v>3.3000000000000002E-2</v>
      </c>
      <c r="T369" s="6">
        <v>1.6</v>
      </c>
      <c r="U369" s="7">
        <v>5.1299999999999998E-2</v>
      </c>
      <c r="V369" s="13"/>
      <c r="W369" s="13"/>
      <c r="Y369">
        <v>1.5</v>
      </c>
      <c r="Z369">
        <v>5.0500000000000003E-2</v>
      </c>
      <c r="AA369" s="14">
        <f t="shared" si="17"/>
        <v>-2.2199999999999998E-2</v>
      </c>
      <c r="AD369">
        <v>1.9</v>
      </c>
      <c r="AE369">
        <v>5.3600000000000002E-2</v>
      </c>
      <c r="AI369">
        <v>1.2</v>
      </c>
      <c r="AJ369">
        <v>5.4800000000000001E-2</v>
      </c>
    </row>
    <row r="370" spans="2:36" x14ac:dyDescent="0.25">
      <c r="B370" s="6">
        <v>0.3</v>
      </c>
      <c r="C370" s="7">
        <v>5.2400000000000002E-2</v>
      </c>
      <c r="D370" s="14">
        <f t="shared" si="15"/>
        <v>-1.89E-2</v>
      </c>
      <c r="E370" s="13"/>
      <c r="G370" s="6">
        <v>20.9</v>
      </c>
      <c r="H370" s="7">
        <v>6.7299999999999999E-2</v>
      </c>
      <c r="I370" s="14">
        <f t="shared" si="16"/>
        <v>-4.0000000000000036E-3</v>
      </c>
      <c r="J370" s="13"/>
      <c r="L370" s="6">
        <v>1.6</v>
      </c>
      <c r="M370" s="7">
        <v>5.7099999999999998E-2</v>
      </c>
      <c r="N370" s="13"/>
      <c r="O370" s="13"/>
      <c r="Q370" s="6">
        <v>0.2</v>
      </c>
      <c r="R370" s="7">
        <v>3.3099999999999997E-2</v>
      </c>
      <c r="T370" s="6">
        <v>1.6</v>
      </c>
      <c r="U370" s="7">
        <v>5.1700000000000003E-2</v>
      </c>
      <c r="V370" s="13"/>
      <c r="W370" s="13"/>
      <c r="Y370">
        <v>1.4</v>
      </c>
      <c r="Z370">
        <v>5.0500000000000003E-2</v>
      </c>
      <c r="AA370" s="14">
        <f t="shared" si="17"/>
        <v>-2.2199999999999998E-2</v>
      </c>
      <c r="AD370">
        <v>1.8</v>
      </c>
      <c r="AE370">
        <v>5.3900000000000003E-2</v>
      </c>
      <c r="AI370">
        <v>1.2</v>
      </c>
      <c r="AJ370">
        <v>5.4800000000000001E-2</v>
      </c>
    </row>
    <row r="371" spans="2:36" x14ac:dyDescent="0.25">
      <c r="B371" s="6">
        <v>0.2</v>
      </c>
      <c r="C371" s="7">
        <v>5.2699999999999997E-2</v>
      </c>
      <c r="D371" s="14">
        <f t="shared" si="15"/>
        <v>-1.8600000000000005E-2</v>
      </c>
      <c r="E371" s="13"/>
      <c r="G371" s="6">
        <v>22.5</v>
      </c>
      <c r="H371" s="7">
        <v>6.7400000000000002E-2</v>
      </c>
      <c r="I371" s="14">
        <f t="shared" si="16"/>
        <v>-3.9000000000000007E-3</v>
      </c>
      <c r="J371" s="13"/>
      <c r="L371" s="6">
        <v>1.6</v>
      </c>
      <c r="M371" s="7">
        <v>5.7299999999999997E-2</v>
      </c>
      <c r="N371" s="13"/>
      <c r="O371" s="13"/>
      <c r="Q371" s="6">
        <v>0.2</v>
      </c>
      <c r="R371" s="7">
        <v>3.32E-2</v>
      </c>
      <c r="T371" s="6">
        <v>1.6</v>
      </c>
      <c r="U371" s="7">
        <v>5.1799999999999999E-2</v>
      </c>
      <c r="V371" s="13"/>
      <c r="W371" s="13"/>
      <c r="Y371">
        <v>1.5</v>
      </c>
      <c r="Z371">
        <v>5.0599999999999999E-2</v>
      </c>
      <c r="AA371" s="14">
        <f t="shared" si="17"/>
        <v>-2.2100000000000002E-2</v>
      </c>
      <c r="AD371">
        <v>1.8</v>
      </c>
      <c r="AE371">
        <v>5.3900000000000003E-2</v>
      </c>
      <c r="AI371">
        <v>1.2</v>
      </c>
      <c r="AJ371">
        <v>5.5E-2</v>
      </c>
    </row>
    <row r="372" spans="2:36" x14ac:dyDescent="0.25">
      <c r="B372" s="6">
        <v>0.2</v>
      </c>
      <c r="C372" s="7">
        <v>5.28E-2</v>
      </c>
      <c r="D372" s="14">
        <f t="shared" si="15"/>
        <v>-1.8500000000000003E-2</v>
      </c>
      <c r="E372" s="13"/>
      <c r="G372" s="6">
        <v>23.2</v>
      </c>
      <c r="H372" s="7">
        <v>6.7400000000000002E-2</v>
      </c>
      <c r="I372" s="14">
        <f t="shared" si="16"/>
        <v>-3.9000000000000007E-3</v>
      </c>
      <c r="J372" s="13"/>
      <c r="L372" s="6">
        <v>1.5</v>
      </c>
      <c r="M372" s="7">
        <v>5.7299999999999997E-2</v>
      </c>
      <c r="N372" s="13"/>
      <c r="O372" s="13"/>
      <c r="Q372" s="6">
        <v>0.2</v>
      </c>
      <c r="R372" s="7">
        <v>3.3300000000000003E-2</v>
      </c>
      <c r="T372" s="6">
        <v>1.4</v>
      </c>
      <c r="U372" s="7">
        <v>5.1999999999999998E-2</v>
      </c>
      <c r="V372" s="13"/>
      <c r="W372" s="13"/>
      <c r="Y372">
        <v>1.6</v>
      </c>
      <c r="Z372">
        <v>5.0799999999999998E-2</v>
      </c>
      <c r="AA372" s="14">
        <f t="shared" si="17"/>
        <v>-2.1900000000000003E-2</v>
      </c>
      <c r="AD372">
        <v>1.8</v>
      </c>
      <c r="AE372">
        <v>5.3999999999999999E-2</v>
      </c>
      <c r="AI372">
        <v>1.1000000000000001</v>
      </c>
      <c r="AJ372">
        <v>5.5399999999999998E-2</v>
      </c>
    </row>
    <row r="373" spans="2:36" x14ac:dyDescent="0.25">
      <c r="B373" s="6">
        <v>0.2</v>
      </c>
      <c r="C373" s="7">
        <v>5.2999999999999999E-2</v>
      </c>
      <c r="D373" s="14">
        <f t="shared" si="15"/>
        <v>-1.8300000000000004E-2</v>
      </c>
      <c r="E373" s="13"/>
      <c r="G373" s="6">
        <v>23.8</v>
      </c>
      <c r="H373" s="7">
        <v>6.7599999999999993E-2</v>
      </c>
      <c r="I373" s="14">
        <f t="shared" si="16"/>
        <v>-3.7000000000000088E-3</v>
      </c>
      <c r="J373" s="13"/>
      <c r="L373" s="6">
        <v>1.5</v>
      </c>
      <c r="M373" s="7">
        <v>5.7299999999999997E-2</v>
      </c>
      <c r="N373" s="13"/>
      <c r="O373" s="13"/>
      <c r="Q373" s="6">
        <v>0.2</v>
      </c>
      <c r="R373" s="7">
        <v>3.3500000000000002E-2</v>
      </c>
      <c r="T373" s="6">
        <v>1.3</v>
      </c>
      <c r="U373" s="7">
        <v>5.21E-2</v>
      </c>
      <c r="V373" s="13"/>
      <c r="W373" s="13"/>
      <c r="Y373">
        <v>1.5</v>
      </c>
      <c r="Z373">
        <v>5.1200000000000002E-2</v>
      </c>
      <c r="AA373" s="14">
        <f t="shared" si="17"/>
        <v>-2.1499999999999998E-2</v>
      </c>
      <c r="AD373">
        <v>1.8</v>
      </c>
      <c r="AE373">
        <v>5.4100000000000002E-2</v>
      </c>
      <c r="AI373">
        <v>0.6</v>
      </c>
      <c r="AJ373">
        <v>5.5899999999999998E-2</v>
      </c>
    </row>
    <row r="374" spans="2:36" x14ac:dyDescent="0.25">
      <c r="B374" s="6">
        <v>0.2</v>
      </c>
      <c r="C374" s="7">
        <v>5.3199999999999997E-2</v>
      </c>
      <c r="D374" s="14">
        <f t="shared" si="15"/>
        <v>-1.8100000000000005E-2</v>
      </c>
      <c r="E374" s="13"/>
      <c r="G374" s="6">
        <v>25.2</v>
      </c>
      <c r="H374" s="7">
        <v>6.7699999999999996E-2</v>
      </c>
      <c r="I374" s="14">
        <f t="shared" si="16"/>
        <v>-3.600000000000006E-3</v>
      </c>
      <c r="J374" s="13"/>
      <c r="L374" s="6">
        <v>1.5</v>
      </c>
      <c r="M374" s="7">
        <v>5.7299999999999997E-2</v>
      </c>
      <c r="N374" s="13"/>
      <c r="O374" s="13"/>
      <c r="Q374" s="6">
        <v>0.3</v>
      </c>
      <c r="R374" s="7">
        <v>3.3799999999999997E-2</v>
      </c>
      <c r="T374" s="6">
        <v>1.2</v>
      </c>
      <c r="U374" s="7">
        <v>5.21E-2</v>
      </c>
      <c r="V374" s="13"/>
      <c r="W374" s="13"/>
      <c r="Y374">
        <v>1.6</v>
      </c>
      <c r="Z374">
        <v>5.1400000000000001E-2</v>
      </c>
      <c r="AA374" s="14">
        <f t="shared" si="17"/>
        <v>-2.1299999999999999E-2</v>
      </c>
      <c r="AD374">
        <v>1.8</v>
      </c>
      <c r="AE374">
        <v>5.4100000000000002E-2</v>
      </c>
      <c r="AI374">
        <v>0.6</v>
      </c>
      <c r="AJ374">
        <v>5.6099999999999997E-2</v>
      </c>
    </row>
    <row r="375" spans="2:36" x14ac:dyDescent="0.25">
      <c r="B375" s="6">
        <v>0.2</v>
      </c>
      <c r="C375" s="7">
        <v>5.33E-2</v>
      </c>
      <c r="D375" s="14">
        <f t="shared" si="15"/>
        <v>-1.8000000000000002E-2</v>
      </c>
      <c r="E375" s="13"/>
      <c r="G375" s="6">
        <v>26</v>
      </c>
      <c r="H375" s="7">
        <v>6.7699999999999996E-2</v>
      </c>
      <c r="I375" s="14">
        <f t="shared" si="16"/>
        <v>-3.600000000000006E-3</v>
      </c>
      <c r="J375" s="13"/>
      <c r="L375" s="6">
        <v>1.5</v>
      </c>
      <c r="M375" s="7">
        <v>5.7299999999999997E-2</v>
      </c>
      <c r="N375" s="13"/>
      <c r="O375" s="13"/>
      <c r="Q375" s="6">
        <v>0.3</v>
      </c>
      <c r="R375" s="7">
        <v>3.4099999999999998E-2</v>
      </c>
      <c r="T375" s="6">
        <v>1.1000000000000001</v>
      </c>
      <c r="U375" s="7">
        <v>5.2200000000000003E-2</v>
      </c>
      <c r="V375" s="13"/>
      <c r="W375" s="13"/>
      <c r="Y375">
        <v>1.4</v>
      </c>
      <c r="Z375">
        <v>5.1799999999999999E-2</v>
      </c>
      <c r="AA375" s="14">
        <f t="shared" si="17"/>
        <v>-2.0900000000000002E-2</v>
      </c>
      <c r="AD375">
        <v>1.8</v>
      </c>
      <c r="AE375">
        <v>5.4100000000000002E-2</v>
      </c>
      <c r="AI375">
        <v>0.6</v>
      </c>
      <c r="AJ375">
        <v>5.62E-2</v>
      </c>
    </row>
    <row r="376" spans="2:36" x14ac:dyDescent="0.25">
      <c r="B376" s="6">
        <v>0.2</v>
      </c>
      <c r="C376" s="7">
        <v>5.3400000000000003E-2</v>
      </c>
      <c r="D376" s="14">
        <f t="shared" si="15"/>
        <v>-1.7899999999999999E-2</v>
      </c>
      <c r="E376" s="13"/>
      <c r="G376" s="6">
        <v>26.2</v>
      </c>
      <c r="H376" s="7">
        <v>6.7699999999999996E-2</v>
      </c>
      <c r="I376" s="14">
        <f t="shared" si="16"/>
        <v>-3.600000000000006E-3</v>
      </c>
      <c r="J376" s="13"/>
      <c r="L376" s="6">
        <v>1.5</v>
      </c>
      <c r="M376" s="7">
        <v>5.7299999999999997E-2</v>
      </c>
      <c r="N376" s="13"/>
      <c r="O376" s="13"/>
      <c r="Q376" s="6">
        <v>0.3</v>
      </c>
      <c r="R376" s="7">
        <v>3.44E-2</v>
      </c>
      <c r="T376" s="6">
        <v>1</v>
      </c>
      <c r="U376" s="7">
        <v>5.2299999999999999E-2</v>
      </c>
      <c r="V376" s="13"/>
      <c r="W376" s="13"/>
      <c r="Y376">
        <v>1.4</v>
      </c>
      <c r="Z376">
        <v>5.21E-2</v>
      </c>
      <c r="AA376" s="14">
        <f t="shared" si="17"/>
        <v>-2.06E-2</v>
      </c>
      <c r="AD376">
        <v>1.8</v>
      </c>
      <c r="AE376">
        <v>5.4199999999999998E-2</v>
      </c>
      <c r="AI376">
        <v>0.6</v>
      </c>
      <c r="AJ376">
        <v>5.6300000000000003E-2</v>
      </c>
    </row>
    <row r="377" spans="2:36" x14ac:dyDescent="0.25">
      <c r="B377" s="6">
        <v>0.1</v>
      </c>
      <c r="C377" s="7">
        <v>5.3499999999999999E-2</v>
      </c>
      <c r="D377" s="14">
        <f t="shared" si="15"/>
        <v>-1.7800000000000003E-2</v>
      </c>
      <c r="E377" s="13"/>
      <c r="G377" s="6">
        <v>26.3</v>
      </c>
      <c r="H377" s="7">
        <v>6.7699999999999996E-2</v>
      </c>
      <c r="I377" s="14">
        <f t="shared" si="16"/>
        <v>-3.600000000000006E-3</v>
      </c>
      <c r="J377" s="13"/>
      <c r="L377" s="6">
        <v>1.5</v>
      </c>
      <c r="M377" s="7">
        <v>5.7299999999999997E-2</v>
      </c>
      <c r="N377" s="13"/>
      <c r="O377" s="13"/>
      <c r="Q377" s="6">
        <v>0.3</v>
      </c>
      <c r="R377" s="7">
        <v>3.4599999999999999E-2</v>
      </c>
      <c r="T377" s="6">
        <v>1</v>
      </c>
      <c r="U377" s="7">
        <v>5.2499999999999998E-2</v>
      </c>
      <c r="V377" s="13"/>
      <c r="W377" s="13"/>
      <c r="Y377">
        <v>1.3</v>
      </c>
      <c r="Z377">
        <v>5.2400000000000002E-2</v>
      </c>
      <c r="AA377" s="14">
        <f t="shared" si="17"/>
        <v>-2.0299999999999999E-2</v>
      </c>
      <c r="AD377">
        <v>1.7</v>
      </c>
      <c r="AE377">
        <v>5.4399999999999997E-2</v>
      </c>
      <c r="AI377">
        <v>0.7</v>
      </c>
      <c r="AJ377">
        <v>5.6500000000000002E-2</v>
      </c>
    </row>
    <row r="378" spans="2:36" x14ac:dyDescent="0.25">
      <c r="B378" s="6">
        <v>0.1</v>
      </c>
      <c r="C378" s="7">
        <v>5.3699999999999998E-2</v>
      </c>
      <c r="D378" s="14">
        <f t="shared" si="15"/>
        <v>-1.7600000000000005E-2</v>
      </c>
      <c r="E378" s="13"/>
      <c r="G378" s="6">
        <v>26.3</v>
      </c>
      <c r="H378" s="7">
        <v>6.7699999999999996E-2</v>
      </c>
      <c r="I378" s="14">
        <f t="shared" si="16"/>
        <v>-3.600000000000006E-3</v>
      </c>
      <c r="J378" s="13"/>
      <c r="L378" s="6">
        <v>1.5</v>
      </c>
      <c r="M378" s="7">
        <v>5.7500000000000002E-2</v>
      </c>
      <c r="N378" s="13"/>
      <c r="O378" s="13"/>
      <c r="Q378" s="6">
        <v>0.2</v>
      </c>
      <c r="R378" s="7">
        <v>3.4700000000000002E-2</v>
      </c>
      <c r="T378" s="6">
        <v>0.9</v>
      </c>
      <c r="U378" s="7">
        <v>5.2600000000000001E-2</v>
      </c>
      <c r="V378" s="13"/>
      <c r="W378" s="13"/>
      <c r="Y378">
        <v>1.1000000000000001</v>
      </c>
      <c r="Z378">
        <v>5.28E-2</v>
      </c>
      <c r="AA378" s="14">
        <f t="shared" si="17"/>
        <v>-1.9900000000000001E-2</v>
      </c>
      <c r="AD378">
        <v>1.2</v>
      </c>
      <c r="AE378">
        <v>5.4899999999999997E-2</v>
      </c>
      <c r="AI378">
        <v>1.1000000000000001</v>
      </c>
      <c r="AJ378">
        <v>5.67E-2</v>
      </c>
    </row>
    <row r="379" spans="2:36" x14ac:dyDescent="0.25">
      <c r="B379" s="6">
        <v>0.1</v>
      </c>
      <c r="C379" s="7">
        <v>5.3800000000000001E-2</v>
      </c>
      <c r="D379" s="14">
        <f t="shared" si="15"/>
        <v>-1.7500000000000002E-2</v>
      </c>
      <c r="E379" s="13"/>
      <c r="G379" s="6">
        <v>26.3</v>
      </c>
      <c r="H379" s="7">
        <v>6.7699999999999996E-2</v>
      </c>
      <c r="I379" s="14">
        <f t="shared" si="16"/>
        <v>-3.600000000000006E-3</v>
      </c>
      <c r="J379" s="13"/>
      <c r="L379" s="6">
        <v>1.3</v>
      </c>
      <c r="M379" s="7">
        <v>5.7799999999999997E-2</v>
      </c>
      <c r="N379" s="13"/>
      <c r="O379" s="13"/>
      <c r="Q379" s="6">
        <v>0.2</v>
      </c>
      <c r="R379" s="7">
        <v>3.49E-2</v>
      </c>
      <c r="T379" s="6">
        <v>1</v>
      </c>
      <c r="U379" s="7">
        <v>5.28E-2</v>
      </c>
      <c r="V379" s="13"/>
      <c r="W379" s="13"/>
      <c r="Y379">
        <v>1</v>
      </c>
      <c r="Z379">
        <v>5.3100000000000001E-2</v>
      </c>
      <c r="AA379" s="14">
        <f t="shared" si="17"/>
        <v>-1.9599999999999999E-2</v>
      </c>
      <c r="AD379">
        <v>0.4</v>
      </c>
      <c r="AE379">
        <v>5.5199999999999999E-2</v>
      </c>
      <c r="AI379">
        <v>1.3</v>
      </c>
      <c r="AJ379">
        <v>5.6800000000000003E-2</v>
      </c>
    </row>
    <row r="380" spans="2:36" x14ac:dyDescent="0.25">
      <c r="B380" s="6">
        <v>0.1</v>
      </c>
      <c r="C380" s="7">
        <v>5.3900000000000003E-2</v>
      </c>
      <c r="D380" s="14">
        <f t="shared" si="15"/>
        <v>-1.7399999999999999E-2</v>
      </c>
      <c r="E380" s="13"/>
      <c r="G380" s="6">
        <v>26.4</v>
      </c>
      <c r="H380" s="7">
        <v>6.7699999999999996E-2</v>
      </c>
      <c r="I380" s="14">
        <f t="shared" si="16"/>
        <v>-3.600000000000006E-3</v>
      </c>
      <c r="J380" s="13"/>
      <c r="L380" s="6">
        <v>1.1000000000000001</v>
      </c>
      <c r="M380" s="7">
        <v>5.79E-2</v>
      </c>
      <c r="N380" s="13"/>
      <c r="O380" s="13"/>
      <c r="Q380" s="6">
        <v>0.2</v>
      </c>
      <c r="R380" s="7">
        <v>3.5099999999999999E-2</v>
      </c>
      <c r="T380" s="6">
        <v>0.9</v>
      </c>
      <c r="U380" s="7">
        <v>5.3100000000000001E-2</v>
      </c>
      <c r="V380" s="13"/>
      <c r="W380" s="13"/>
      <c r="Y380">
        <v>0.8</v>
      </c>
      <c r="Z380">
        <v>5.3499999999999999E-2</v>
      </c>
      <c r="AA380" s="14">
        <f t="shared" si="17"/>
        <v>-1.9200000000000002E-2</v>
      </c>
      <c r="AD380">
        <v>0.4</v>
      </c>
      <c r="AE380">
        <v>5.5399999999999998E-2</v>
      </c>
      <c r="AI380">
        <v>1.4</v>
      </c>
      <c r="AJ380">
        <v>5.6899999999999999E-2</v>
      </c>
    </row>
    <row r="381" spans="2:36" x14ac:dyDescent="0.25">
      <c r="B381" s="6">
        <v>0.1</v>
      </c>
      <c r="C381" s="7">
        <v>5.3900000000000003E-2</v>
      </c>
      <c r="D381" s="14">
        <f t="shared" si="15"/>
        <v>-1.7399999999999999E-2</v>
      </c>
      <c r="E381" s="13"/>
      <c r="G381" s="6">
        <v>26.4</v>
      </c>
      <c r="H381" s="7">
        <v>6.7699999999999996E-2</v>
      </c>
      <c r="I381" s="14">
        <f t="shared" si="16"/>
        <v>-3.600000000000006E-3</v>
      </c>
      <c r="J381" s="13"/>
      <c r="L381" s="6">
        <v>1</v>
      </c>
      <c r="M381" s="7">
        <v>5.8099999999999999E-2</v>
      </c>
      <c r="N381" s="13"/>
      <c r="O381" s="13"/>
      <c r="Q381" s="6">
        <v>0.2</v>
      </c>
      <c r="R381" s="7">
        <v>3.5499999999999997E-2</v>
      </c>
      <c r="T381" s="6">
        <v>0.8</v>
      </c>
      <c r="U381" s="7">
        <v>5.33E-2</v>
      </c>
      <c r="V381" s="13"/>
      <c r="W381" s="13"/>
      <c r="Y381">
        <v>0.6</v>
      </c>
      <c r="Z381">
        <v>5.3800000000000001E-2</v>
      </c>
      <c r="AA381" s="14">
        <f t="shared" si="17"/>
        <v>-1.89E-2</v>
      </c>
      <c r="AD381">
        <v>0.5</v>
      </c>
      <c r="AE381">
        <v>5.57E-2</v>
      </c>
      <c r="AI381">
        <v>1.7</v>
      </c>
      <c r="AJ381">
        <v>5.7299999999999997E-2</v>
      </c>
    </row>
    <row r="382" spans="2:36" x14ac:dyDescent="0.25">
      <c r="B382" s="6">
        <v>0.1</v>
      </c>
      <c r="C382" s="7">
        <v>5.3999999999999999E-2</v>
      </c>
      <c r="D382" s="14">
        <f t="shared" si="15"/>
        <v>-1.7300000000000003E-2</v>
      </c>
      <c r="E382" s="13"/>
      <c r="G382" s="6">
        <v>26.4</v>
      </c>
      <c r="H382" s="7">
        <v>6.7699999999999996E-2</v>
      </c>
      <c r="I382" s="14">
        <f t="shared" si="16"/>
        <v>-3.600000000000006E-3</v>
      </c>
      <c r="J382" s="13"/>
      <c r="L382" s="6">
        <v>0.8</v>
      </c>
      <c r="M382" s="7">
        <v>5.8200000000000002E-2</v>
      </c>
      <c r="N382" s="13"/>
      <c r="O382" s="13"/>
      <c r="Q382" s="6">
        <v>0.3</v>
      </c>
      <c r="R382" s="7">
        <v>3.5900000000000001E-2</v>
      </c>
      <c r="T382" s="6">
        <v>0.6</v>
      </c>
      <c r="U382" s="7">
        <v>5.3400000000000003E-2</v>
      </c>
      <c r="V382" s="13"/>
      <c r="W382" s="13"/>
      <c r="Y382">
        <v>0.5</v>
      </c>
      <c r="Z382">
        <v>5.4100000000000002E-2</v>
      </c>
      <c r="AA382" s="14">
        <f t="shared" si="17"/>
        <v>-1.8599999999999998E-2</v>
      </c>
      <c r="AD382">
        <v>0.6</v>
      </c>
      <c r="AE382">
        <v>5.5800000000000002E-2</v>
      </c>
      <c r="AI382">
        <v>2.5</v>
      </c>
      <c r="AJ382">
        <v>5.7500000000000002E-2</v>
      </c>
    </row>
    <row r="383" spans="2:36" x14ac:dyDescent="0.25">
      <c r="B383" s="6">
        <v>0.1</v>
      </c>
      <c r="C383" s="7">
        <v>5.4300000000000001E-2</v>
      </c>
      <c r="D383" s="14">
        <f t="shared" si="15"/>
        <v>-1.7000000000000001E-2</v>
      </c>
      <c r="E383" s="13"/>
      <c r="G383" s="6">
        <v>26.4</v>
      </c>
      <c r="H383" s="7">
        <v>6.7699999999999996E-2</v>
      </c>
      <c r="I383" s="14">
        <f t="shared" si="16"/>
        <v>-3.600000000000006E-3</v>
      </c>
      <c r="J383" s="13"/>
      <c r="L383" s="6">
        <v>0.7</v>
      </c>
      <c r="M383" s="7">
        <v>5.8200000000000002E-2</v>
      </c>
      <c r="N383" s="13"/>
      <c r="O383" s="13"/>
      <c r="Q383" s="6">
        <v>0.3</v>
      </c>
      <c r="R383" s="7">
        <v>3.6200000000000003E-2</v>
      </c>
      <c r="T383" s="6">
        <v>0.5</v>
      </c>
      <c r="U383" s="7">
        <v>5.3499999999999999E-2</v>
      </c>
      <c r="V383" s="13"/>
      <c r="W383" s="13"/>
      <c r="Y383">
        <v>0.3</v>
      </c>
      <c r="Z383">
        <v>5.45E-2</v>
      </c>
      <c r="AA383" s="14">
        <f t="shared" si="17"/>
        <v>-1.8200000000000001E-2</v>
      </c>
      <c r="AD383">
        <v>0.7</v>
      </c>
      <c r="AE383">
        <v>5.5800000000000002E-2</v>
      </c>
      <c r="AI383">
        <v>2.7</v>
      </c>
      <c r="AJ383">
        <v>5.7700000000000001E-2</v>
      </c>
    </row>
    <row r="384" spans="2:36" x14ac:dyDescent="0.25">
      <c r="B384" s="6">
        <v>0.1</v>
      </c>
      <c r="C384" s="7">
        <v>5.45E-2</v>
      </c>
      <c r="D384" s="14">
        <f t="shared" si="15"/>
        <v>-1.6800000000000002E-2</v>
      </c>
      <c r="E384" s="13"/>
      <c r="G384" s="6">
        <v>27.1</v>
      </c>
      <c r="H384" s="7">
        <v>6.7799999999999999E-2</v>
      </c>
      <c r="I384" s="14">
        <f t="shared" si="16"/>
        <v>-3.5000000000000031E-3</v>
      </c>
      <c r="J384" s="13"/>
      <c r="L384" s="6">
        <v>0.7</v>
      </c>
      <c r="M384" s="7">
        <v>5.8299999999999998E-2</v>
      </c>
      <c r="N384" s="13"/>
      <c r="O384" s="13"/>
      <c r="Q384" s="6">
        <v>0.3</v>
      </c>
      <c r="R384" s="7">
        <v>3.6299999999999999E-2</v>
      </c>
      <c r="T384" s="6">
        <v>0.4</v>
      </c>
      <c r="U384" s="7">
        <v>5.3600000000000002E-2</v>
      </c>
      <c r="V384" s="13"/>
      <c r="W384" s="13"/>
      <c r="Y384">
        <v>0.3</v>
      </c>
      <c r="Z384">
        <v>5.4699999999999999E-2</v>
      </c>
      <c r="AA384" s="14">
        <f t="shared" si="17"/>
        <v>-1.8000000000000002E-2</v>
      </c>
      <c r="AD384">
        <v>0.7</v>
      </c>
      <c r="AE384">
        <v>5.5800000000000002E-2</v>
      </c>
      <c r="AI384">
        <v>2.9</v>
      </c>
      <c r="AJ384">
        <v>5.79E-2</v>
      </c>
    </row>
    <row r="385" spans="2:36" x14ac:dyDescent="0.25">
      <c r="B385" s="6">
        <v>0.1</v>
      </c>
      <c r="C385" s="7">
        <v>5.4800000000000001E-2</v>
      </c>
      <c r="D385" s="14">
        <f t="shared" si="15"/>
        <v>-1.6500000000000001E-2</v>
      </c>
      <c r="E385" s="13"/>
      <c r="G385" s="6">
        <v>28.9</v>
      </c>
      <c r="H385" s="7">
        <v>6.8000000000000005E-2</v>
      </c>
      <c r="I385" s="14">
        <f t="shared" si="16"/>
        <v>-3.2999999999999974E-3</v>
      </c>
      <c r="J385" s="13"/>
      <c r="L385" s="6">
        <v>0.7</v>
      </c>
      <c r="M385" s="7">
        <v>5.8400000000000001E-2</v>
      </c>
      <c r="N385" s="13"/>
      <c r="O385" s="13"/>
      <c r="Q385" s="6">
        <v>0.3</v>
      </c>
      <c r="R385" s="7">
        <v>3.6299999999999999E-2</v>
      </c>
      <c r="T385" s="6">
        <v>0.3</v>
      </c>
      <c r="U385" s="7">
        <v>5.3900000000000003E-2</v>
      </c>
      <c r="V385" s="13"/>
      <c r="W385" s="13"/>
      <c r="Y385">
        <v>0.2</v>
      </c>
      <c r="Z385">
        <v>5.4800000000000001E-2</v>
      </c>
      <c r="AA385" s="14">
        <f t="shared" si="17"/>
        <v>-1.7899999999999999E-2</v>
      </c>
      <c r="AD385">
        <v>0.7</v>
      </c>
      <c r="AE385">
        <v>5.5800000000000002E-2</v>
      </c>
      <c r="AI385">
        <v>3.2</v>
      </c>
      <c r="AJ385">
        <v>5.79E-2</v>
      </c>
    </row>
    <row r="386" spans="2:36" x14ac:dyDescent="0.25">
      <c r="B386" s="6">
        <v>0.1</v>
      </c>
      <c r="C386" s="7">
        <v>5.4899999999999997E-2</v>
      </c>
      <c r="D386" s="14">
        <f t="shared" si="15"/>
        <v>-1.6400000000000005E-2</v>
      </c>
      <c r="E386" s="13"/>
      <c r="G386" s="6">
        <v>31.1</v>
      </c>
      <c r="H386" s="7">
        <v>6.8199999999999997E-2</v>
      </c>
      <c r="I386" s="14">
        <f t="shared" si="16"/>
        <v>-3.1000000000000055E-3</v>
      </c>
      <c r="J386" s="13"/>
      <c r="L386" s="6">
        <v>0.6</v>
      </c>
      <c r="M386" s="7">
        <v>5.8400000000000001E-2</v>
      </c>
      <c r="N386" s="13"/>
      <c r="O386" s="13"/>
      <c r="Q386" s="6">
        <v>0.3</v>
      </c>
      <c r="R386" s="7">
        <v>3.6299999999999999E-2</v>
      </c>
      <c r="T386" s="6">
        <v>0.3</v>
      </c>
      <c r="U386" s="7">
        <v>5.4100000000000002E-2</v>
      </c>
      <c r="V386" s="13"/>
      <c r="W386" s="13"/>
      <c r="Y386">
        <v>0.2</v>
      </c>
      <c r="Z386">
        <v>5.5E-2</v>
      </c>
      <c r="AA386" s="14">
        <f t="shared" si="17"/>
        <v>-1.77E-2</v>
      </c>
      <c r="AD386">
        <v>0.7</v>
      </c>
      <c r="AE386">
        <v>5.5899999999999998E-2</v>
      </c>
      <c r="AI386">
        <v>3.4</v>
      </c>
      <c r="AJ386">
        <v>5.8099999999999999E-2</v>
      </c>
    </row>
    <row r="387" spans="2:36" x14ac:dyDescent="0.25">
      <c r="B387" s="6">
        <v>0.1</v>
      </c>
      <c r="C387" s="7">
        <v>5.5E-2</v>
      </c>
      <c r="D387" s="14">
        <f t="shared" si="15"/>
        <v>-1.6300000000000002E-2</v>
      </c>
      <c r="E387" s="13"/>
      <c r="G387" s="6">
        <v>33</v>
      </c>
      <c r="H387" s="7">
        <v>6.83E-2</v>
      </c>
      <c r="I387" s="14">
        <f t="shared" si="16"/>
        <v>-3.0000000000000027E-3</v>
      </c>
      <c r="J387" s="13"/>
      <c r="L387" s="6">
        <v>0.6</v>
      </c>
      <c r="M387" s="7">
        <v>5.8400000000000001E-2</v>
      </c>
      <c r="N387" s="13"/>
      <c r="O387" s="13"/>
      <c r="Q387" s="6">
        <v>0.3</v>
      </c>
      <c r="R387" s="7">
        <v>3.6299999999999999E-2</v>
      </c>
      <c r="T387" s="6">
        <v>0.3</v>
      </c>
      <c r="U387" s="7">
        <v>5.4199999999999998E-2</v>
      </c>
      <c r="V387" s="13"/>
      <c r="W387" s="13"/>
      <c r="Y387">
        <v>0.2</v>
      </c>
      <c r="Z387">
        <v>5.5E-2</v>
      </c>
      <c r="AA387" s="14">
        <f t="shared" si="17"/>
        <v>-1.77E-2</v>
      </c>
      <c r="AD387">
        <v>0.9</v>
      </c>
      <c r="AE387">
        <v>5.6300000000000003E-2</v>
      </c>
      <c r="AI387">
        <v>3.3</v>
      </c>
      <c r="AJ387">
        <v>5.8099999999999999E-2</v>
      </c>
    </row>
    <row r="388" spans="2:36" x14ac:dyDescent="0.25">
      <c r="B388" s="6">
        <v>0.1</v>
      </c>
      <c r="C388" s="7">
        <v>5.5E-2</v>
      </c>
      <c r="D388" s="14">
        <f t="shared" si="15"/>
        <v>-1.6300000000000002E-2</v>
      </c>
      <c r="E388" s="13"/>
      <c r="G388" s="6">
        <v>33.5</v>
      </c>
      <c r="H388" s="7">
        <v>6.83E-2</v>
      </c>
      <c r="I388" s="14">
        <f t="shared" si="16"/>
        <v>-3.0000000000000027E-3</v>
      </c>
      <c r="J388" s="13"/>
      <c r="L388" s="6">
        <v>0.5</v>
      </c>
      <c r="M388" s="7">
        <v>5.8500000000000003E-2</v>
      </c>
      <c r="N388" s="13"/>
      <c r="O388" s="13"/>
      <c r="Q388" s="6">
        <v>0.3</v>
      </c>
      <c r="R388" s="7">
        <v>3.6299999999999999E-2</v>
      </c>
      <c r="T388" s="6">
        <v>0.3</v>
      </c>
      <c r="U388" s="7">
        <v>5.4199999999999998E-2</v>
      </c>
      <c r="V388" s="13"/>
      <c r="W388" s="13"/>
      <c r="Y388">
        <v>0.2</v>
      </c>
      <c r="Z388">
        <v>5.5100000000000003E-2</v>
      </c>
      <c r="AA388" s="14">
        <f t="shared" si="17"/>
        <v>-1.7599999999999998E-2</v>
      </c>
      <c r="AD388">
        <v>1.2</v>
      </c>
      <c r="AE388">
        <v>5.6500000000000002E-2</v>
      </c>
      <c r="AI388">
        <v>3.2</v>
      </c>
      <c r="AJ388">
        <v>5.8099999999999999E-2</v>
      </c>
    </row>
    <row r="389" spans="2:36" x14ac:dyDescent="0.25">
      <c r="B389" s="6">
        <v>0.1</v>
      </c>
      <c r="C389" s="7">
        <v>5.5100000000000003E-2</v>
      </c>
      <c r="D389" s="14">
        <f t="shared" ref="D389:D452" si="18">C389-0.0713</f>
        <v>-1.6199999999999999E-2</v>
      </c>
      <c r="E389" s="13"/>
      <c r="G389" s="6">
        <v>33.9</v>
      </c>
      <c r="H389" s="7">
        <v>6.8400000000000002E-2</v>
      </c>
      <c r="I389" s="14">
        <f t="shared" ref="I389:I452" si="19">H389-0.0713</f>
        <v>-2.8999999999999998E-3</v>
      </c>
      <c r="J389" s="13"/>
      <c r="L389" s="6">
        <v>0.5</v>
      </c>
      <c r="M389" s="7">
        <v>5.8599999999999999E-2</v>
      </c>
      <c r="N389" s="13"/>
      <c r="O389" s="13"/>
      <c r="Q389" s="6">
        <v>0.3</v>
      </c>
      <c r="R389" s="7">
        <v>3.6400000000000002E-2</v>
      </c>
      <c r="T389" s="6">
        <v>0.3</v>
      </c>
      <c r="U389" s="7">
        <v>5.4199999999999998E-2</v>
      </c>
      <c r="V389" s="13"/>
      <c r="W389" s="13"/>
      <c r="Y389">
        <v>0.2</v>
      </c>
      <c r="Z389">
        <v>5.5300000000000002E-2</v>
      </c>
      <c r="AA389" s="14">
        <f t="shared" ref="AA389:AA452" si="20">Z389-0.0727</f>
        <v>-1.7399999999999999E-2</v>
      </c>
      <c r="AD389">
        <v>1.3</v>
      </c>
      <c r="AE389">
        <v>5.67E-2</v>
      </c>
      <c r="AI389">
        <v>3.2</v>
      </c>
      <c r="AJ389">
        <v>5.8099999999999999E-2</v>
      </c>
    </row>
    <row r="390" spans="2:36" x14ac:dyDescent="0.25">
      <c r="B390" s="6">
        <v>0.1</v>
      </c>
      <c r="C390" s="7">
        <v>5.5199999999999999E-2</v>
      </c>
      <c r="D390" s="14">
        <f t="shared" si="18"/>
        <v>-1.6100000000000003E-2</v>
      </c>
      <c r="E390" s="13"/>
      <c r="G390" s="6">
        <v>34.4</v>
      </c>
      <c r="H390" s="7">
        <v>6.8500000000000005E-2</v>
      </c>
      <c r="I390" s="14">
        <f t="shared" si="19"/>
        <v>-2.7999999999999969E-3</v>
      </c>
      <c r="J390" s="13"/>
      <c r="L390" s="6">
        <v>0.5</v>
      </c>
      <c r="M390" s="7">
        <v>5.8599999999999999E-2</v>
      </c>
      <c r="N390" s="13"/>
      <c r="O390" s="13"/>
      <c r="Q390" s="6">
        <v>0.3</v>
      </c>
      <c r="R390" s="7">
        <v>3.6600000000000001E-2</v>
      </c>
      <c r="T390" s="6">
        <v>0.3</v>
      </c>
      <c r="U390" s="7">
        <v>5.4300000000000001E-2</v>
      </c>
      <c r="V390" s="13"/>
      <c r="W390" s="13"/>
      <c r="Y390">
        <v>0.3</v>
      </c>
      <c r="Z390">
        <v>5.5599999999999997E-2</v>
      </c>
      <c r="AA390" s="14">
        <f t="shared" si="20"/>
        <v>-1.7100000000000004E-2</v>
      </c>
      <c r="AD390">
        <v>1.5</v>
      </c>
      <c r="AE390">
        <v>5.6899999999999999E-2</v>
      </c>
      <c r="AI390">
        <v>3.2</v>
      </c>
      <c r="AJ390">
        <v>5.8099999999999999E-2</v>
      </c>
    </row>
    <row r="391" spans="2:36" x14ac:dyDescent="0.25">
      <c r="B391" s="6">
        <v>0.2</v>
      </c>
      <c r="C391" s="7">
        <v>5.5300000000000002E-2</v>
      </c>
      <c r="D391" s="14">
        <f t="shared" si="18"/>
        <v>-1.6E-2</v>
      </c>
      <c r="E391" s="13"/>
      <c r="G391" s="6">
        <v>35.6</v>
      </c>
      <c r="H391" s="7">
        <v>6.8599999999999994E-2</v>
      </c>
      <c r="I391" s="14">
        <f t="shared" si="19"/>
        <v>-2.7000000000000079E-3</v>
      </c>
      <c r="J391" s="13"/>
      <c r="L391" s="6">
        <v>0.5</v>
      </c>
      <c r="M391" s="7">
        <v>5.8599999999999999E-2</v>
      </c>
      <c r="N391" s="13"/>
      <c r="O391" s="13"/>
      <c r="Q391" s="6">
        <v>0.3</v>
      </c>
      <c r="R391" s="7">
        <v>3.6600000000000001E-2</v>
      </c>
      <c r="T391" s="6">
        <v>0.3</v>
      </c>
      <c r="U391" s="7">
        <v>5.4300000000000001E-2</v>
      </c>
      <c r="V391" s="13"/>
      <c r="W391" s="13"/>
      <c r="Y391">
        <v>0.3</v>
      </c>
      <c r="Z391">
        <v>5.5899999999999998E-2</v>
      </c>
      <c r="AA391" s="14">
        <f t="shared" si="20"/>
        <v>-1.6800000000000002E-2</v>
      </c>
      <c r="AD391">
        <v>2</v>
      </c>
      <c r="AE391">
        <v>5.7099999999999998E-2</v>
      </c>
      <c r="AI391">
        <v>3.2</v>
      </c>
      <c r="AJ391">
        <v>5.8099999999999999E-2</v>
      </c>
    </row>
    <row r="392" spans="2:36" x14ac:dyDescent="0.25">
      <c r="B392" s="6">
        <v>0.2</v>
      </c>
      <c r="C392" s="7">
        <v>5.5500000000000001E-2</v>
      </c>
      <c r="D392" s="14">
        <f t="shared" si="18"/>
        <v>-1.5800000000000002E-2</v>
      </c>
      <c r="E392" s="13"/>
      <c r="G392" s="6">
        <v>36.5</v>
      </c>
      <c r="H392" s="7">
        <v>6.8699999999999997E-2</v>
      </c>
      <c r="I392" s="14">
        <f t="shared" si="19"/>
        <v>-2.6000000000000051E-3</v>
      </c>
      <c r="J392" s="13"/>
      <c r="L392" s="6">
        <v>0.4</v>
      </c>
      <c r="M392" s="7">
        <v>5.8700000000000002E-2</v>
      </c>
      <c r="N392" s="13"/>
      <c r="O392" s="13"/>
      <c r="Q392" s="6">
        <v>0.3</v>
      </c>
      <c r="R392" s="7">
        <v>3.6799999999999999E-2</v>
      </c>
      <c r="T392" s="6">
        <v>0.3</v>
      </c>
      <c r="U392" s="7">
        <v>5.4399999999999997E-2</v>
      </c>
      <c r="V392" s="13"/>
      <c r="W392" s="13"/>
      <c r="Y392">
        <v>0.5</v>
      </c>
      <c r="Z392">
        <v>5.6300000000000003E-2</v>
      </c>
      <c r="AA392" s="14">
        <f t="shared" si="20"/>
        <v>-1.6399999999999998E-2</v>
      </c>
      <c r="AD392">
        <v>2.7</v>
      </c>
      <c r="AE392">
        <v>5.74E-2</v>
      </c>
      <c r="AI392">
        <v>3.1</v>
      </c>
      <c r="AJ392">
        <v>5.8400000000000001E-2</v>
      </c>
    </row>
    <row r="393" spans="2:36" x14ac:dyDescent="0.25">
      <c r="B393" s="6">
        <v>0.2</v>
      </c>
      <c r="C393" s="7">
        <v>5.57E-2</v>
      </c>
      <c r="D393" s="14">
        <f t="shared" si="18"/>
        <v>-1.5600000000000003E-2</v>
      </c>
      <c r="E393" s="13"/>
      <c r="G393" s="6">
        <v>36.6</v>
      </c>
      <c r="H393" s="7">
        <v>6.8699999999999997E-2</v>
      </c>
      <c r="I393" s="14">
        <f t="shared" si="19"/>
        <v>-2.6000000000000051E-3</v>
      </c>
      <c r="J393" s="13"/>
      <c r="L393" s="6">
        <v>0.4</v>
      </c>
      <c r="M393" s="7">
        <v>5.8999999999999997E-2</v>
      </c>
      <c r="N393" s="13"/>
      <c r="O393" s="13"/>
      <c r="Q393" s="6">
        <v>0.2</v>
      </c>
      <c r="R393" s="7">
        <v>3.6900000000000002E-2</v>
      </c>
      <c r="T393" s="6">
        <v>0.2</v>
      </c>
      <c r="U393" s="7">
        <v>5.4399999999999997E-2</v>
      </c>
      <c r="V393" s="13"/>
      <c r="W393" s="13"/>
      <c r="Y393">
        <v>0.7</v>
      </c>
      <c r="Z393">
        <v>5.6599999999999998E-2</v>
      </c>
      <c r="AA393" s="14">
        <f t="shared" si="20"/>
        <v>-1.6100000000000003E-2</v>
      </c>
      <c r="AD393">
        <v>3.1</v>
      </c>
      <c r="AE393">
        <v>5.7700000000000001E-2</v>
      </c>
      <c r="AI393">
        <v>3.2</v>
      </c>
      <c r="AJ393">
        <v>5.8599999999999999E-2</v>
      </c>
    </row>
    <row r="394" spans="2:36" x14ac:dyDescent="0.25">
      <c r="B394" s="6">
        <v>0.2</v>
      </c>
      <c r="C394" s="7">
        <v>5.6099999999999997E-2</v>
      </c>
      <c r="D394" s="14">
        <f t="shared" si="18"/>
        <v>-1.5200000000000005E-2</v>
      </c>
      <c r="E394" s="13"/>
      <c r="G394" s="6">
        <v>37.200000000000003</v>
      </c>
      <c r="H394" s="7">
        <v>6.88E-2</v>
      </c>
      <c r="I394" s="14">
        <f t="shared" si="19"/>
        <v>-2.5000000000000022E-3</v>
      </c>
      <c r="J394" s="13"/>
      <c r="L394" s="6">
        <v>0.4</v>
      </c>
      <c r="M394" s="7">
        <v>5.91E-2</v>
      </c>
      <c r="N394" s="13"/>
      <c r="O394" s="13"/>
      <c r="Q394" s="6">
        <v>0.2</v>
      </c>
      <c r="R394" s="7">
        <v>3.6900000000000002E-2</v>
      </c>
      <c r="T394" s="6">
        <v>0.2</v>
      </c>
      <c r="U394" s="7">
        <v>5.45E-2</v>
      </c>
      <c r="V394" s="13"/>
      <c r="W394" s="13"/>
      <c r="Y394">
        <v>1.1000000000000001</v>
      </c>
      <c r="Z394">
        <v>5.7000000000000002E-2</v>
      </c>
      <c r="AA394" s="14">
        <f t="shared" si="20"/>
        <v>-1.5699999999999999E-2</v>
      </c>
      <c r="AD394">
        <v>3</v>
      </c>
      <c r="AE394">
        <v>5.8000000000000003E-2</v>
      </c>
      <c r="AI394">
        <v>2.7</v>
      </c>
      <c r="AJ394">
        <v>5.8999999999999997E-2</v>
      </c>
    </row>
    <row r="395" spans="2:36" x14ac:dyDescent="0.25">
      <c r="B395" s="6">
        <v>0.3</v>
      </c>
      <c r="C395" s="7">
        <v>5.6399999999999999E-2</v>
      </c>
      <c r="D395" s="14">
        <f t="shared" si="18"/>
        <v>-1.4900000000000004E-2</v>
      </c>
      <c r="E395" s="13"/>
      <c r="G395" s="6">
        <v>38.1</v>
      </c>
      <c r="H395" s="7">
        <v>6.88E-2</v>
      </c>
      <c r="I395" s="14">
        <f t="shared" si="19"/>
        <v>-2.5000000000000022E-3</v>
      </c>
      <c r="J395" s="13"/>
      <c r="L395" s="6">
        <v>0.4</v>
      </c>
      <c r="M395" s="7">
        <v>5.9200000000000003E-2</v>
      </c>
      <c r="N395" s="13"/>
      <c r="O395" s="13"/>
      <c r="Q395" s="6">
        <v>0.2</v>
      </c>
      <c r="R395" s="7">
        <v>3.6900000000000002E-2</v>
      </c>
      <c r="T395" s="6">
        <v>0.2</v>
      </c>
      <c r="U395" s="7">
        <v>5.4699999999999999E-2</v>
      </c>
      <c r="V395" s="13"/>
      <c r="W395" s="13"/>
      <c r="Y395">
        <v>1.3</v>
      </c>
      <c r="Z395">
        <v>5.7299999999999997E-2</v>
      </c>
      <c r="AA395" s="14">
        <f t="shared" si="20"/>
        <v>-1.5400000000000004E-2</v>
      </c>
      <c r="AD395">
        <v>3</v>
      </c>
      <c r="AE395">
        <v>5.8500000000000003E-2</v>
      </c>
      <c r="AI395">
        <v>2.1</v>
      </c>
      <c r="AJ395">
        <v>5.9499999999999997E-2</v>
      </c>
    </row>
    <row r="396" spans="2:36" x14ac:dyDescent="0.25">
      <c r="B396" s="6">
        <v>0.4</v>
      </c>
      <c r="C396" s="7">
        <v>5.6599999999999998E-2</v>
      </c>
      <c r="D396" s="14">
        <f t="shared" si="18"/>
        <v>-1.4700000000000005E-2</v>
      </c>
      <c r="E396" s="13"/>
      <c r="G396" s="6">
        <v>38.6</v>
      </c>
      <c r="H396" s="7">
        <v>6.8900000000000003E-2</v>
      </c>
      <c r="I396" s="14">
        <f t="shared" si="19"/>
        <v>-2.3999999999999994E-3</v>
      </c>
      <c r="J396" s="13"/>
      <c r="L396" s="6">
        <v>0.5</v>
      </c>
      <c r="M396" s="7">
        <v>5.9299999999999999E-2</v>
      </c>
      <c r="N396" s="13"/>
      <c r="O396" s="13"/>
      <c r="Q396" s="6">
        <v>0.2</v>
      </c>
      <c r="R396" s="7">
        <v>3.6999999999999998E-2</v>
      </c>
      <c r="T396" s="6">
        <v>0.2</v>
      </c>
      <c r="U396" s="7">
        <v>5.5199999999999999E-2</v>
      </c>
      <c r="V396" s="13"/>
      <c r="W396" s="13"/>
      <c r="Y396">
        <v>1.7</v>
      </c>
      <c r="Z396">
        <v>5.74E-2</v>
      </c>
      <c r="AA396" s="14">
        <f t="shared" si="20"/>
        <v>-1.5300000000000001E-2</v>
      </c>
      <c r="AD396">
        <v>2.4</v>
      </c>
      <c r="AE396">
        <v>5.8599999999999999E-2</v>
      </c>
      <c r="AI396">
        <v>1.2</v>
      </c>
      <c r="AJ396">
        <v>5.96E-2</v>
      </c>
    </row>
    <row r="397" spans="2:36" x14ac:dyDescent="0.25">
      <c r="B397" s="6">
        <v>0.4</v>
      </c>
      <c r="C397" s="7">
        <v>5.6899999999999999E-2</v>
      </c>
      <c r="D397" s="14">
        <f t="shared" si="18"/>
        <v>-1.4400000000000003E-2</v>
      </c>
      <c r="E397" s="13"/>
      <c r="G397" s="6">
        <v>39.200000000000003</v>
      </c>
      <c r="H397" s="7">
        <v>6.9000000000000006E-2</v>
      </c>
      <c r="I397" s="14">
        <f t="shared" si="19"/>
        <v>-2.2999999999999965E-3</v>
      </c>
      <c r="J397" s="13"/>
      <c r="L397" s="6">
        <v>0.6</v>
      </c>
      <c r="M397" s="7">
        <v>5.9499999999999997E-2</v>
      </c>
      <c r="N397" s="13"/>
      <c r="O397" s="13"/>
      <c r="Q397" s="6">
        <v>0.2</v>
      </c>
      <c r="R397" s="7">
        <v>3.6999999999999998E-2</v>
      </c>
      <c r="T397" s="6">
        <v>0.3</v>
      </c>
      <c r="U397" s="7">
        <v>5.57E-2</v>
      </c>
      <c r="V397" s="13"/>
      <c r="W397" s="13"/>
      <c r="Y397">
        <v>1.9</v>
      </c>
      <c r="Z397">
        <v>5.7500000000000002E-2</v>
      </c>
      <c r="AA397" s="14">
        <f t="shared" si="20"/>
        <v>-1.5199999999999998E-2</v>
      </c>
      <c r="AD397">
        <v>1.9</v>
      </c>
      <c r="AE397">
        <v>5.8799999999999998E-2</v>
      </c>
      <c r="AI397">
        <v>1.2</v>
      </c>
      <c r="AJ397">
        <v>5.9700000000000003E-2</v>
      </c>
    </row>
    <row r="398" spans="2:36" x14ac:dyDescent="0.25">
      <c r="B398" s="6">
        <v>0.5</v>
      </c>
      <c r="C398" s="7">
        <v>5.7200000000000001E-2</v>
      </c>
      <c r="D398" s="14">
        <f t="shared" si="18"/>
        <v>-1.4100000000000001E-2</v>
      </c>
      <c r="E398" s="13"/>
      <c r="G398" s="6">
        <v>39.799999999999997</v>
      </c>
      <c r="H398" s="7">
        <v>6.9099999999999995E-2</v>
      </c>
      <c r="I398" s="14">
        <f t="shared" si="19"/>
        <v>-2.2000000000000075E-3</v>
      </c>
      <c r="J398" s="13"/>
      <c r="L398" s="6">
        <v>0.8</v>
      </c>
      <c r="M398" s="7">
        <v>5.96E-2</v>
      </c>
      <c r="N398" s="13"/>
      <c r="O398" s="13"/>
      <c r="Q398" s="6">
        <v>0.2</v>
      </c>
      <c r="R398" s="7">
        <v>3.6999999999999998E-2</v>
      </c>
      <c r="T398" s="6">
        <v>0.7</v>
      </c>
      <c r="U398" s="7">
        <v>5.6000000000000001E-2</v>
      </c>
      <c r="V398" s="13"/>
      <c r="W398" s="13"/>
      <c r="Y398">
        <v>2</v>
      </c>
      <c r="Z398">
        <v>5.7500000000000002E-2</v>
      </c>
      <c r="AA398" s="14">
        <f t="shared" si="20"/>
        <v>-1.5199999999999998E-2</v>
      </c>
      <c r="AD398">
        <v>1.2</v>
      </c>
      <c r="AE398">
        <v>5.8999999999999997E-2</v>
      </c>
      <c r="AI398">
        <v>1.2</v>
      </c>
      <c r="AJ398">
        <v>5.9799999999999999E-2</v>
      </c>
    </row>
    <row r="399" spans="2:36" x14ac:dyDescent="0.25">
      <c r="B399" s="6">
        <v>0.6</v>
      </c>
      <c r="C399" s="7">
        <v>5.7500000000000002E-2</v>
      </c>
      <c r="D399" s="14">
        <f t="shared" si="18"/>
        <v>-1.38E-2</v>
      </c>
      <c r="E399" s="13"/>
      <c r="G399" s="6">
        <v>41.1</v>
      </c>
      <c r="H399" s="7">
        <v>6.93E-2</v>
      </c>
      <c r="I399" s="14">
        <f t="shared" si="19"/>
        <v>-2.0000000000000018E-3</v>
      </c>
      <c r="J399" s="13"/>
      <c r="L399" s="6">
        <v>1</v>
      </c>
      <c r="M399" s="7">
        <v>5.9799999999999999E-2</v>
      </c>
      <c r="N399" s="13"/>
      <c r="O399" s="13"/>
      <c r="Q399" s="6">
        <v>0.2</v>
      </c>
      <c r="R399" s="7">
        <v>3.6999999999999998E-2</v>
      </c>
      <c r="T399" s="6">
        <v>1</v>
      </c>
      <c r="U399" s="7">
        <v>5.6099999999999997E-2</v>
      </c>
      <c r="V399" s="13"/>
      <c r="W399" s="13"/>
      <c r="Y399">
        <v>2</v>
      </c>
      <c r="Z399">
        <v>5.7599999999999998E-2</v>
      </c>
      <c r="AA399" s="14">
        <f t="shared" si="20"/>
        <v>-1.5100000000000002E-2</v>
      </c>
      <c r="AD399">
        <v>1</v>
      </c>
      <c r="AE399">
        <v>5.9200000000000003E-2</v>
      </c>
      <c r="AI399">
        <v>1.1000000000000001</v>
      </c>
      <c r="AJ399">
        <v>5.9900000000000002E-2</v>
      </c>
    </row>
    <row r="400" spans="2:36" x14ac:dyDescent="0.25">
      <c r="B400" s="6">
        <v>0.7</v>
      </c>
      <c r="C400" s="7">
        <v>5.7599999999999998E-2</v>
      </c>
      <c r="D400" s="14">
        <f t="shared" si="18"/>
        <v>-1.3700000000000004E-2</v>
      </c>
      <c r="E400" s="13"/>
      <c r="G400" s="6">
        <v>42.3</v>
      </c>
      <c r="H400" s="7">
        <v>6.93E-2</v>
      </c>
      <c r="I400" s="14">
        <f t="shared" si="19"/>
        <v>-2.0000000000000018E-3</v>
      </c>
      <c r="J400" s="13"/>
      <c r="L400" s="6">
        <v>1.4</v>
      </c>
      <c r="M400" s="7">
        <v>6.0100000000000001E-2</v>
      </c>
      <c r="N400" s="13"/>
      <c r="O400" s="13"/>
      <c r="Q400" s="6">
        <v>0.2</v>
      </c>
      <c r="R400" s="7">
        <v>3.6999999999999998E-2</v>
      </c>
      <c r="T400" s="6">
        <v>1.1000000000000001</v>
      </c>
      <c r="U400" s="7">
        <v>5.62E-2</v>
      </c>
      <c r="V400" s="13"/>
      <c r="W400" s="13"/>
      <c r="Y400">
        <v>1.9</v>
      </c>
      <c r="Z400">
        <v>5.7599999999999998E-2</v>
      </c>
      <c r="AA400" s="14">
        <f t="shared" si="20"/>
        <v>-1.5100000000000002E-2</v>
      </c>
      <c r="AD400">
        <v>0.9</v>
      </c>
      <c r="AE400">
        <v>5.9400000000000001E-2</v>
      </c>
      <c r="AI400">
        <v>0.9</v>
      </c>
      <c r="AJ400">
        <v>6.0100000000000001E-2</v>
      </c>
    </row>
    <row r="401" spans="2:36" x14ac:dyDescent="0.25">
      <c r="B401" s="6">
        <v>0.8</v>
      </c>
      <c r="C401" s="7">
        <v>5.7700000000000001E-2</v>
      </c>
      <c r="D401" s="14">
        <f t="shared" si="18"/>
        <v>-1.3600000000000001E-2</v>
      </c>
      <c r="E401" s="13"/>
      <c r="G401" s="6">
        <v>43</v>
      </c>
      <c r="H401" s="7">
        <v>6.9400000000000003E-2</v>
      </c>
      <c r="I401" s="14">
        <f t="shared" si="19"/>
        <v>-1.8999999999999989E-3</v>
      </c>
      <c r="J401" s="13"/>
      <c r="L401" s="6">
        <v>1.8</v>
      </c>
      <c r="M401" s="7">
        <v>6.0299999999999999E-2</v>
      </c>
      <c r="N401" s="13"/>
      <c r="O401" s="13"/>
      <c r="Q401" s="6">
        <v>0.2</v>
      </c>
      <c r="R401" s="7">
        <v>3.73E-2</v>
      </c>
      <c r="T401" s="6">
        <v>1.1000000000000001</v>
      </c>
      <c r="U401" s="7">
        <v>5.62E-2</v>
      </c>
      <c r="V401" s="13"/>
      <c r="W401" s="13"/>
      <c r="Y401">
        <v>1.9</v>
      </c>
      <c r="Z401">
        <v>5.7599999999999998E-2</v>
      </c>
      <c r="AA401" s="14">
        <f t="shared" si="20"/>
        <v>-1.5100000000000002E-2</v>
      </c>
      <c r="AD401">
        <v>0.9</v>
      </c>
      <c r="AE401">
        <v>5.9499999999999997E-2</v>
      </c>
      <c r="AI401">
        <v>0.8</v>
      </c>
      <c r="AJ401">
        <v>6.0100000000000001E-2</v>
      </c>
    </row>
    <row r="402" spans="2:36" x14ac:dyDescent="0.25">
      <c r="B402" s="6">
        <v>0.9</v>
      </c>
      <c r="C402" s="7">
        <v>5.8000000000000003E-2</v>
      </c>
      <c r="D402" s="14">
        <f t="shared" si="18"/>
        <v>-1.3299999999999999E-2</v>
      </c>
      <c r="E402" s="13"/>
      <c r="G402" s="6">
        <v>44.1</v>
      </c>
      <c r="H402" s="7">
        <v>6.9599999999999995E-2</v>
      </c>
      <c r="I402" s="14">
        <f t="shared" si="19"/>
        <v>-1.7000000000000071E-3</v>
      </c>
      <c r="J402" s="13"/>
      <c r="L402" s="6">
        <v>2.2000000000000002</v>
      </c>
      <c r="M402" s="7">
        <v>6.0499999999999998E-2</v>
      </c>
      <c r="N402" s="13"/>
      <c r="O402" s="13"/>
      <c r="Q402" s="6">
        <v>0.2</v>
      </c>
      <c r="R402" s="7">
        <v>3.7499999999999999E-2</v>
      </c>
      <c r="T402" s="6">
        <v>1.2</v>
      </c>
      <c r="U402" s="7">
        <v>5.6300000000000003E-2</v>
      </c>
      <c r="V402" s="13"/>
      <c r="W402" s="13"/>
      <c r="Y402">
        <v>1.9</v>
      </c>
      <c r="Z402">
        <v>5.7599999999999998E-2</v>
      </c>
      <c r="AA402" s="14">
        <f t="shared" si="20"/>
        <v>-1.5100000000000002E-2</v>
      </c>
      <c r="AD402">
        <v>0.9</v>
      </c>
      <c r="AE402">
        <v>5.9499999999999997E-2</v>
      </c>
      <c r="AI402">
        <v>0.8</v>
      </c>
      <c r="AJ402">
        <v>6.0100000000000001E-2</v>
      </c>
    </row>
    <row r="403" spans="2:36" x14ac:dyDescent="0.25">
      <c r="B403" s="6">
        <v>1</v>
      </c>
      <c r="C403" s="7">
        <v>5.8299999999999998E-2</v>
      </c>
      <c r="D403" s="14">
        <f t="shared" si="18"/>
        <v>-1.3000000000000005E-2</v>
      </c>
      <c r="E403" s="13"/>
      <c r="G403" s="6">
        <v>45.2</v>
      </c>
      <c r="H403" s="7">
        <v>6.9699999999999998E-2</v>
      </c>
      <c r="I403" s="14">
        <f t="shared" si="19"/>
        <v>-1.6000000000000042E-3</v>
      </c>
      <c r="J403" s="13"/>
      <c r="L403" s="6">
        <v>2.4</v>
      </c>
      <c r="M403" s="7">
        <v>6.0699999999999997E-2</v>
      </c>
      <c r="N403" s="13"/>
      <c r="O403" s="13"/>
      <c r="Q403" s="6">
        <v>0.3</v>
      </c>
      <c r="R403" s="7">
        <v>3.7499999999999999E-2</v>
      </c>
      <c r="T403" s="6">
        <v>1.2</v>
      </c>
      <c r="U403" s="7">
        <v>5.6500000000000002E-2</v>
      </c>
      <c r="V403" s="13"/>
      <c r="W403" s="13"/>
      <c r="Y403">
        <v>1.9</v>
      </c>
      <c r="Z403">
        <v>5.74E-2</v>
      </c>
      <c r="AA403" s="14">
        <f t="shared" si="20"/>
        <v>-1.5300000000000001E-2</v>
      </c>
      <c r="AD403">
        <v>0.9</v>
      </c>
      <c r="AE403">
        <v>5.9499999999999997E-2</v>
      </c>
      <c r="AI403">
        <v>0.8</v>
      </c>
      <c r="AJ403">
        <v>6.0100000000000001E-2</v>
      </c>
    </row>
    <row r="404" spans="2:36" x14ac:dyDescent="0.25">
      <c r="B404" s="6">
        <v>1.1000000000000001</v>
      </c>
      <c r="C404" s="7">
        <v>5.8200000000000002E-2</v>
      </c>
      <c r="D404" s="14">
        <f t="shared" si="18"/>
        <v>-1.3100000000000001E-2</v>
      </c>
      <c r="E404" s="13"/>
      <c r="G404" s="6">
        <v>46.3</v>
      </c>
      <c r="H404" s="7">
        <v>6.9800000000000001E-2</v>
      </c>
      <c r="I404" s="14">
        <f t="shared" si="19"/>
        <v>-1.5000000000000013E-3</v>
      </c>
      <c r="J404" s="13"/>
      <c r="L404" s="6">
        <v>2.7</v>
      </c>
      <c r="M404" s="7">
        <v>6.0900000000000003E-2</v>
      </c>
      <c r="N404" s="13"/>
      <c r="O404" s="13"/>
      <c r="Q404" s="6">
        <v>0.3</v>
      </c>
      <c r="R404" s="7">
        <v>3.7499999999999999E-2</v>
      </c>
      <c r="T404" s="6">
        <v>1.2</v>
      </c>
      <c r="U404" s="7">
        <v>5.67E-2</v>
      </c>
      <c r="V404" s="13"/>
      <c r="W404" s="13"/>
      <c r="Y404">
        <v>1.9</v>
      </c>
      <c r="Z404">
        <v>5.74E-2</v>
      </c>
      <c r="AA404" s="14">
        <f t="shared" si="20"/>
        <v>-1.5300000000000001E-2</v>
      </c>
      <c r="AD404">
        <v>0.9</v>
      </c>
      <c r="AE404">
        <v>5.9499999999999997E-2</v>
      </c>
      <c r="AI404">
        <v>0.8</v>
      </c>
      <c r="AJ404">
        <v>6.0100000000000001E-2</v>
      </c>
    </row>
    <row r="405" spans="2:36" x14ac:dyDescent="0.25">
      <c r="B405" s="6">
        <v>1.1000000000000001</v>
      </c>
      <c r="C405" s="7">
        <v>5.8200000000000002E-2</v>
      </c>
      <c r="D405" s="14">
        <f t="shared" si="18"/>
        <v>-1.3100000000000001E-2</v>
      </c>
      <c r="E405" s="13"/>
      <c r="G405" s="6">
        <v>46.8</v>
      </c>
      <c r="H405" s="7">
        <v>6.9900000000000004E-2</v>
      </c>
      <c r="I405" s="14">
        <f t="shared" si="19"/>
        <v>-1.3999999999999985E-3</v>
      </c>
      <c r="J405" s="13"/>
      <c r="L405" s="6">
        <v>2.9</v>
      </c>
      <c r="M405" s="7">
        <v>6.0999999999999999E-2</v>
      </c>
      <c r="N405" s="13"/>
      <c r="O405" s="13"/>
      <c r="Q405" s="6">
        <v>0.3</v>
      </c>
      <c r="R405" s="7">
        <v>3.7499999999999999E-2</v>
      </c>
      <c r="T405" s="6">
        <v>1.4</v>
      </c>
      <c r="U405" s="7">
        <v>5.6899999999999999E-2</v>
      </c>
      <c r="V405" s="13"/>
      <c r="W405" s="13"/>
      <c r="Y405">
        <v>2</v>
      </c>
      <c r="Z405">
        <v>5.74E-2</v>
      </c>
      <c r="AA405" s="14">
        <f t="shared" si="20"/>
        <v>-1.5300000000000001E-2</v>
      </c>
      <c r="AD405">
        <v>0.9</v>
      </c>
      <c r="AE405">
        <v>5.9499999999999997E-2</v>
      </c>
      <c r="AI405">
        <v>0.8</v>
      </c>
      <c r="AJ405">
        <v>6.0100000000000001E-2</v>
      </c>
    </row>
    <row r="406" spans="2:36" x14ac:dyDescent="0.25">
      <c r="B406" s="6">
        <v>1.1000000000000001</v>
      </c>
      <c r="C406" s="7">
        <v>5.8200000000000002E-2</v>
      </c>
      <c r="D406" s="14">
        <f t="shared" si="18"/>
        <v>-1.3100000000000001E-2</v>
      </c>
      <c r="E406" s="13"/>
      <c r="G406" s="6">
        <v>47.7</v>
      </c>
      <c r="H406" s="7">
        <v>7.0099999999999996E-2</v>
      </c>
      <c r="I406" s="14">
        <f t="shared" si="19"/>
        <v>-1.2000000000000066E-3</v>
      </c>
      <c r="J406" s="13"/>
      <c r="L406" s="6">
        <v>3</v>
      </c>
      <c r="M406" s="7">
        <v>6.0999999999999999E-2</v>
      </c>
      <c r="N406" s="13"/>
      <c r="O406" s="13"/>
      <c r="Q406" s="6">
        <v>0.3</v>
      </c>
      <c r="R406" s="7">
        <v>3.7499999999999999E-2</v>
      </c>
      <c r="T406" s="6">
        <v>1.7</v>
      </c>
      <c r="U406" s="7">
        <v>5.7000000000000002E-2</v>
      </c>
      <c r="V406" s="13"/>
      <c r="W406" s="13"/>
      <c r="Y406">
        <v>2</v>
      </c>
      <c r="Z406">
        <v>5.74E-2</v>
      </c>
      <c r="AA406" s="14">
        <f t="shared" si="20"/>
        <v>-1.5300000000000001E-2</v>
      </c>
      <c r="AD406">
        <v>0.9</v>
      </c>
      <c r="AE406">
        <v>5.9700000000000003E-2</v>
      </c>
      <c r="AI406">
        <v>0.8</v>
      </c>
      <c r="AJ406">
        <v>6.0199999999999997E-2</v>
      </c>
    </row>
    <row r="407" spans="2:36" x14ac:dyDescent="0.25">
      <c r="B407" s="6">
        <v>1.1000000000000001</v>
      </c>
      <c r="C407" s="7">
        <v>5.8200000000000002E-2</v>
      </c>
      <c r="D407" s="14">
        <f t="shared" si="18"/>
        <v>-1.3100000000000001E-2</v>
      </c>
      <c r="E407" s="13"/>
      <c r="G407" s="6">
        <v>48.5</v>
      </c>
      <c r="H407" s="7">
        <v>7.0099999999999996E-2</v>
      </c>
      <c r="I407" s="14">
        <f t="shared" si="19"/>
        <v>-1.2000000000000066E-3</v>
      </c>
      <c r="J407" s="13"/>
      <c r="L407" s="6">
        <v>3.1</v>
      </c>
      <c r="M407" s="7">
        <v>6.1100000000000002E-2</v>
      </c>
      <c r="N407" s="13"/>
      <c r="O407" s="13"/>
      <c r="Q407" s="6">
        <v>0.3</v>
      </c>
      <c r="R407" s="7">
        <v>3.7499999999999999E-2</v>
      </c>
      <c r="T407" s="6">
        <v>2.1</v>
      </c>
      <c r="U407" s="7">
        <v>5.7299999999999997E-2</v>
      </c>
      <c r="V407" s="13"/>
      <c r="W407" s="13"/>
      <c r="Y407">
        <v>2</v>
      </c>
      <c r="Z407">
        <v>5.7500000000000002E-2</v>
      </c>
      <c r="AA407" s="14">
        <f t="shared" si="20"/>
        <v>-1.5199999999999998E-2</v>
      </c>
      <c r="AD407">
        <v>1</v>
      </c>
      <c r="AE407">
        <v>0.06</v>
      </c>
      <c r="AI407">
        <v>0.9</v>
      </c>
      <c r="AJ407">
        <v>6.0400000000000002E-2</v>
      </c>
    </row>
    <row r="408" spans="2:36" x14ac:dyDescent="0.25">
      <c r="B408" s="6">
        <v>1.1000000000000001</v>
      </c>
      <c r="C408" s="7">
        <v>5.8200000000000002E-2</v>
      </c>
      <c r="D408" s="14">
        <f t="shared" si="18"/>
        <v>-1.3100000000000001E-2</v>
      </c>
      <c r="E408" s="13"/>
      <c r="G408" s="6">
        <v>48.6</v>
      </c>
      <c r="H408" s="7">
        <v>7.0099999999999996E-2</v>
      </c>
      <c r="I408" s="14">
        <f t="shared" si="19"/>
        <v>-1.2000000000000066E-3</v>
      </c>
      <c r="J408" s="13"/>
      <c r="L408" s="6">
        <v>3.1</v>
      </c>
      <c r="M408" s="7">
        <v>6.13E-2</v>
      </c>
      <c r="N408" s="13"/>
      <c r="O408" s="13"/>
      <c r="Q408" s="6">
        <v>0.3</v>
      </c>
      <c r="R408" s="7">
        <v>3.7499999999999999E-2</v>
      </c>
      <c r="T408" s="6">
        <v>2.7</v>
      </c>
      <c r="U408" s="7">
        <v>5.7500000000000002E-2</v>
      </c>
      <c r="V408" s="13"/>
      <c r="W408" s="13"/>
      <c r="Y408">
        <v>2</v>
      </c>
      <c r="Z408">
        <v>5.7500000000000002E-2</v>
      </c>
      <c r="AA408" s="14">
        <f t="shared" si="20"/>
        <v>-1.5199999999999998E-2</v>
      </c>
      <c r="AD408">
        <v>1.2</v>
      </c>
      <c r="AE408">
        <v>6.0199999999999997E-2</v>
      </c>
      <c r="AI408">
        <v>1.6</v>
      </c>
      <c r="AJ408">
        <v>6.0699999999999997E-2</v>
      </c>
    </row>
    <row r="409" spans="2:36" x14ac:dyDescent="0.25">
      <c r="B409" s="6">
        <v>1.1000000000000001</v>
      </c>
      <c r="C409" s="7">
        <v>5.8200000000000002E-2</v>
      </c>
      <c r="D409" s="14">
        <f t="shared" si="18"/>
        <v>-1.3100000000000001E-2</v>
      </c>
      <c r="E409" s="13"/>
      <c r="G409" s="6">
        <v>49</v>
      </c>
      <c r="H409" s="7">
        <v>7.0199999999999999E-2</v>
      </c>
      <c r="I409" s="14">
        <f t="shared" si="19"/>
        <v>-1.1000000000000038E-3</v>
      </c>
      <c r="J409" s="13"/>
      <c r="L409" s="6">
        <v>3</v>
      </c>
      <c r="M409" s="7">
        <v>6.1499999999999999E-2</v>
      </c>
      <c r="N409" s="13"/>
      <c r="O409" s="13"/>
      <c r="Q409" s="6">
        <v>0.3</v>
      </c>
      <c r="R409" s="7">
        <v>3.7499999999999999E-2</v>
      </c>
      <c r="T409" s="6">
        <v>2.9</v>
      </c>
      <c r="U409" s="7">
        <v>5.7599999999999998E-2</v>
      </c>
      <c r="V409" s="13"/>
      <c r="W409" s="13"/>
      <c r="Y409">
        <v>1.9</v>
      </c>
      <c r="Z409">
        <v>5.7599999999999998E-2</v>
      </c>
      <c r="AA409" s="14">
        <f t="shared" si="20"/>
        <v>-1.5100000000000002E-2</v>
      </c>
      <c r="AD409">
        <v>1.4</v>
      </c>
      <c r="AE409">
        <v>6.0499999999999998E-2</v>
      </c>
      <c r="AI409">
        <v>2.1</v>
      </c>
      <c r="AJ409">
        <v>6.0999999999999999E-2</v>
      </c>
    </row>
    <row r="410" spans="2:36" x14ac:dyDescent="0.25">
      <c r="B410" s="6">
        <v>1.1000000000000001</v>
      </c>
      <c r="C410" s="7">
        <v>5.8200000000000002E-2</v>
      </c>
      <c r="D410" s="14">
        <f t="shared" si="18"/>
        <v>-1.3100000000000001E-2</v>
      </c>
      <c r="E410" s="13"/>
      <c r="G410" s="6">
        <v>49.5</v>
      </c>
      <c r="H410" s="7">
        <v>7.0300000000000001E-2</v>
      </c>
      <c r="I410" s="14">
        <f t="shared" si="19"/>
        <v>-1.0000000000000009E-3</v>
      </c>
      <c r="J410" s="13"/>
      <c r="L410" s="6">
        <v>2.9</v>
      </c>
      <c r="M410" s="7">
        <v>6.1800000000000001E-2</v>
      </c>
      <c r="N410" s="13"/>
      <c r="O410" s="13"/>
      <c r="Q410" s="6">
        <v>0.3</v>
      </c>
      <c r="R410" s="7">
        <v>3.7499999999999999E-2</v>
      </c>
      <c r="T410" s="6">
        <v>2.9</v>
      </c>
      <c r="U410" s="7">
        <v>5.7799999999999997E-2</v>
      </c>
      <c r="V410" s="13"/>
      <c r="W410" s="13"/>
      <c r="Y410">
        <v>2</v>
      </c>
      <c r="Z410">
        <v>5.79E-2</v>
      </c>
      <c r="AA410" s="14">
        <f t="shared" si="20"/>
        <v>-1.4800000000000001E-2</v>
      </c>
      <c r="AD410">
        <v>1.7</v>
      </c>
      <c r="AE410">
        <v>6.0900000000000003E-2</v>
      </c>
      <c r="AI410">
        <v>3.4</v>
      </c>
      <c r="AJ410">
        <v>6.1199999999999997E-2</v>
      </c>
    </row>
    <row r="411" spans="2:36" x14ac:dyDescent="0.25">
      <c r="B411" s="6">
        <v>1.1000000000000001</v>
      </c>
      <c r="C411" s="7">
        <v>5.8299999999999998E-2</v>
      </c>
      <c r="D411" s="14">
        <f t="shared" si="18"/>
        <v>-1.3000000000000005E-2</v>
      </c>
      <c r="E411" s="13"/>
      <c r="G411" s="6">
        <v>49.7</v>
      </c>
      <c r="H411" s="7">
        <v>7.0400000000000004E-2</v>
      </c>
      <c r="I411" s="14">
        <f t="shared" si="19"/>
        <v>-8.9999999999999802E-4</v>
      </c>
      <c r="J411" s="13"/>
      <c r="L411" s="6">
        <v>2.6</v>
      </c>
      <c r="M411" s="7">
        <v>6.2E-2</v>
      </c>
      <c r="N411" s="13"/>
      <c r="O411" s="13"/>
      <c r="Q411" s="6">
        <v>0.3</v>
      </c>
      <c r="R411" s="7">
        <v>3.7600000000000001E-2</v>
      </c>
      <c r="T411" s="6">
        <v>2.9</v>
      </c>
      <c r="U411" s="7">
        <v>5.79E-2</v>
      </c>
      <c r="V411" s="13"/>
      <c r="W411" s="13"/>
      <c r="Y411">
        <v>2.6</v>
      </c>
      <c r="Z411">
        <v>5.8200000000000002E-2</v>
      </c>
      <c r="AA411" s="14">
        <f t="shared" si="20"/>
        <v>-1.4499999999999999E-2</v>
      </c>
      <c r="AD411">
        <v>3.2</v>
      </c>
      <c r="AE411">
        <v>6.1100000000000002E-2</v>
      </c>
      <c r="AI411">
        <v>4.0999999999999996</v>
      </c>
      <c r="AJ411">
        <v>6.1199999999999997E-2</v>
      </c>
    </row>
    <row r="412" spans="2:36" x14ac:dyDescent="0.25">
      <c r="B412" s="6">
        <v>1.2</v>
      </c>
      <c r="C412" s="7">
        <v>5.8500000000000003E-2</v>
      </c>
      <c r="D412" s="14">
        <f t="shared" si="18"/>
        <v>-1.2799999999999999E-2</v>
      </c>
      <c r="E412" s="13"/>
      <c r="G412" s="6">
        <v>50</v>
      </c>
      <c r="H412" s="7">
        <v>7.0400000000000004E-2</v>
      </c>
      <c r="I412" s="14">
        <f t="shared" si="19"/>
        <v>-8.9999999999999802E-4</v>
      </c>
      <c r="J412" s="13"/>
      <c r="L412" s="6">
        <v>2.2000000000000002</v>
      </c>
      <c r="M412" s="7">
        <v>6.2199999999999998E-2</v>
      </c>
      <c r="N412" s="13"/>
      <c r="O412" s="13"/>
      <c r="Q412" s="6">
        <v>0.3</v>
      </c>
      <c r="R412" s="7">
        <v>3.7699999999999997E-2</v>
      </c>
      <c r="T412" s="6">
        <v>2.9</v>
      </c>
      <c r="U412" s="7">
        <v>5.8000000000000003E-2</v>
      </c>
      <c r="V412" s="13"/>
      <c r="W412" s="13"/>
      <c r="Y412">
        <v>2.7</v>
      </c>
      <c r="Z412">
        <v>5.8500000000000003E-2</v>
      </c>
      <c r="AA412" s="14">
        <f t="shared" si="20"/>
        <v>-1.4199999999999997E-2</v>
      </c>
      <c r="AD412">
        <v>3.8</v>
      </c>
      <c r="AE412">
        <v>6.1100000000000002E-2</v>
      </c>
      <c r="AI412">
        <v>4.0999999999999996</v>
      </c>
      <c r="AJ412">
        <v>6.1199999999999997E-2</v>
      </c>
    </row>
    <row r="413" spans="2:36" x14ac:dyDescent="0.25">
      <c r="B413" s="6">
        <v>1.4</v>
      </c>
      <c r="C413" s="7">
        <v>5.8700000000000002E-2</v>
      </c>
      <c r="D413" s="14">
        <f t="shared" si="18"/>
        <v>-1.26E-2</v>
      </c>
      <c r="E413" s="13"/>
      <c r="G413" s="6">
        <v>50.1</v>
      </c>
      <c r="H413" s="7">
        <v>7.0400000000000004E-2</v>
      </c>
      <c r="I413" s="14">
        <f t="shared" si="19"/>
        <v>-8.9999999999999802E-4</v>
      </c>
      <c r="J413" s="13"/>
      <c r="L413" s="6">
        <v>1.8</v>
      </c>
      <c r="M413" s="7">
        <v>6.2300000000000001E-2</v>
      </c>
      <c r="N413" s="13"/>
      <c r="O413" s="13"/>
      <c r="Q413" s="6">
        <v>0.3</v>
      </c>
      <c r="R413" s="7">
        <v>3.78E-2</v>
      </c>
      <c r="T413" s="6">
        <v>3</v>
      </c>
      <c r="U413" s="7">
        <v>5.8200000000000002E-2</v>
      </c>
      <c r="V413" s="13"/>
      <c r="W413" s="13"/>
      <c r="Y413">
        <v>3.2</v>
      </c>
      <c r="Z413">
        <v>5.8700000000000002E-2</v>
      </c>
      <c r="AA413" s="14">
        <f t="shared" si="20"/>
        <v>-1.3999999999999999E-2</v>
      </c>
      <c r="AD413">
        <v>3.9</v>
      </c>
      <c r="AE413">
        <v>6.1100000000000002E-2</v>
      </c>
      <c r="AI413">
        <v>4.2</v>
      </c>
      <c r="AJ413">
        <v>6.1199999999999997E-2</v>
      </c>
    </row>
    <row r="414" spans="2:36" x14ac:dyDescent="0.25">
      <c r="B414" s="6">
        <v>1.5</v>
      </c>
      <c r="C414" s="7">
        <v>5.8900000000000001E-2</v>
      </c>
      <c r="D414" s="14">
        <f t="shared" si="18"/>
        <v>-1.2400000000000001E-2</v>
      </c>
      <c r="E414" s="13"/>
      <c r="G414" s="6">
        <v>50.1</v>
      </c>
      <c r="H414" s="7">
        <v>7.0400000000000004E-2</v>
      </c>
      <c r="I414" s="14">
        <f t="shared" si="19"/>
        <v>-8.9999999999999802E-4</v>
      </c>
      <c r="J414" s="13"/>
      <c r="L414" s="6">
        <v>1.6</v>
      </c>
      <c r="M414" s="7">
        <v>6.2399999999999997E-2</v>
      </c>
      <c r="N414" s="13"/>
      <c r="O414" s="13"/>
      <c r="Q414" s="6">
        <v>0.3</v>
      </c>
      <c r="R414" s="7">
        <v>3.7900000000000003E-2</v>
      </c>
      <c r="T414" s="6">
        <v>3.5</v>
      </c>
      <c r="U414" s="7">
        <v>5.8500000000000003E-2</v>
      </c>
      <c r="V414" s="13"/>
      <c r="W414" s="13"/>
      <c r="Y414">
        <v>3.5</v>
      </c>
      <c r="Z414">
        <v>5.8900000000000001E-2</v>
      </c>
      <c r="AA414" s="14">
        <f t="shared" si="20"/>
        <v>-1.38E-2</v>
      </c>
      <c r="AD414">
        <v>4.0999999999999996</v>
      </c>
      <c r="AE414">
        <v>6.13E-2</v>
      </c>
      <c r="AI414">
        <v>4.2</v>
      </c>
      <c r="AJ414">
        <v>6.1199999999999997E-2</v>
      </c>
    </row>
    <row r="415" spans="2:36" x14ac:dyDescent="0.25">
      <c r="B415" s="6">
        <v>1.6</v>
      </c>
      <c r="C415" s="7">
        <v>5.91E-2</v>
      </c>
      <c r="D415" s="14">
        <f t="shared" si="18"/>
        <v>-1.2200000000000003E-2</v>
      </c>
      <c r="E415" s="13"/>
      <c r="G415" s="6">
        <v>50.1</v>
      </c>
      <c r="H415" s="7">
        <v>7.0400000000000004E-2</v>
      </c>
      <c r="I415" s="14">
        <f t="shared" si="19"/>
        <v>-8.9999999999999802E-4</v>
      </c>
      <c r="J415" s="13"/>
      <c r="L415" s="6">
        <v>1.4</v>
      </c>
      <c r="M415" s="7">
        <v>6.25E-2</v>
      </c>
      <c r="N415" s="13"/>
      <c r="O415" s="13"/>
      <c r="Q415" s="6">
        <v>0.3</v>
      </c>
      <c r="R415" s="7">
        <v>3.7999999999999999E-2</v>
      </c>
      <c r="T415" s="6">
        <v>4.3</v>
      </c>
      <c r="U415" s="7">
        <v>5.8799999999999998E-2</v>
      </c>
      <c r="V415" s="13"/>
      <c r="W415" s="13"/>
      <c r="Y415">
        <v>3.3</v>
      </c>
      <c r="Z415">
        <v>5.91E-2</v>
      </c>
      <c r="AA415" s="14">
        <f t="shared" si="20"/>
        <v>-1.3600000000000001E-2</v>
      </c>
      <c r="AD415">
        <v>5.0999999999999996</v>
      </c>
      <c r="AE415">
        <v>6.1499999999999999E-2</v>
      </c>
      <c r="AI415">
        <v>4.2</v>
      </c>
      <c r="AJ415">
        <v>6.13E-2</v>
      </c>
    </row>
    <row r="416" spans="2:36" x14ac:dyDescent="0.25">
      <c r="B416" s="6">
        <v>1.8</v>
      </c>
      <c r="C416" s="7">
        <v>5.9499999999999997E-2</v>
      </c>
      <c r="D416" s="14">
        <f t="shared" si="18"/>
        <v>-1.1800000000000005E-2</v>
      </c>
      <c r="E416" s="13"/>
      <c r="G416" s="6">
        <v>50.1</v>
      </c>
      <c r="H416" s="7">
        <v>7.0400000000000004E-2</v>
      </c>
      <c r="I416" s="14">
        <f t="shared" si="19"/>
        <v>-8.9999999999999802E-4</v>
      </c>
      <c r="J416" s="13"/>
      <c r="L416" s="6">
        <v>1.4</v>
      </c>
      <c r="M416" s="7">
        <v>6.25E-2</v>
      </c>
      <c r="N416" s="13"/>
      <c r="O416" s="13"/>
      <c r="Q416" s="6">
        <v>0.3</v>
      </c>
      <c r="R416" s="7">
        <v>3.8100000000000002E-2</v>
      </c>
      <c r="T416" s="6">
        <v>4.4000000000000004</v>
      </c>
      <c r="U416" s="7">
        <v>5.8999999999999997E-2</v>
      </c>
      <c r="V416" s="13"/>
      <c r="W416" s="13"/>
      <c r="Y416">
        <v>3.5</v>
      </c>
      <c r="Z416">
        <v>5.9200000000000003E-2</v>
      </c>
      <c r="AA416" s="14">
        <f t="shared" si="20"/>
        <v>-1.3499999999999998E-2</v>
      </c>
      <c r="AD416">
        <v>5.5</v>
      </c>
      <c r="AE416">
        <v>6.1600000000000002E-2</v>
      </c>
      <c r="AI416">
        <v>4.3</v>
      </c>
      <c r="AJ416">
        <v>6.1400000000000003E-2</v>
      </c>
    </row>
    <row r="417" spans="2:36" x14ac:dyDescent="0.25">
      <c r="B417" s="6">
        <v>2.1</v>
      </c>
      <c r="C417" s="7">
        <v>5.9799999999999999E-2</v>
      </c>
      <c r="D417" s="14">
        <f t="shared" si="18"/>
        <v>-1.1500000000000003E-2</v>
      </c>
      <c r="E417" s="13"/>
      <c r="G417" s="6">
        <v>50.3</v>
      </c>
      <c r="H417" s="7">
        <v>7.0499999999999993E-2</v>
      </c>
      <c r="I417" s="14">
        <f t="shared" si="19"/>
        <v>-8.0000000000000904E-4</v>
      </c>
      <c r="J417" s="13"/>
      <c r="L417" s="6">
        <v>1.3</v>
      </c>
      <c r="M417" s="7">
        <v>6.2600000000000003E-2</v>
      </c>
      <c r="N417" s="13"/>
      <c r="O417" s="13"/>
      <c r="Q417" s="6">
        <v>0.3</v>
      </c>
      <c r="R417" s="7">
        <v>3.8199999999999998E-2</v>
      </c>
      <c r="T417" s="6">
        <v>4.2</v>
      </c>
      <c r="U417" s="7">
        <v>5.9200000000000003E-2</v>
      </c>
      <c r="V417" s="13"/>
      <c r="W417" s="13"/>
      <c r="Y417">
        <v>3.6</v>
      </c>
      <c r="Z417">
        <v>5.9200000000000003E-2</v>
      </c>
      <c r="AA417" s="14">
        <f t="shared" si="20"/>
        <v>-1.3499999999999998E-2</v>
      </c>
      <c r="AD417">
        <v>5.4</v>
      </c>
      <c r="AE417">
        <v>6.1899999999999997E-2</v>
      </c>
      <c r="AI417">
        <v>4.3</v>
      </c>
      <c r="AJ417">
        <v>6.1499999999999999E-2</v>
      </c>
    </row>
    <row r="418" spans="2:36" x14ac:dyDescent="0.25">
      <c r="B418" s="6">
        <v>2.2999999999999998</v>
      </c>
      <c r="C418" s="7">
        <v>0.06</v>
      </c>
      <c r="D418" s="14">
        <f t="shared" si="18"/>
        <v>-1.1300000000000004E-2</v>
      </c>
      <c r="E418" s="13"/>
      <c r="G418" s="6">
        <v>50.7</v>
      </c>
      <c r="H418" s="7">
        <v>7.0499999999999993E-2</v>
      </c>
      <c r="I418" s="14">
        <f t="shared" si="19"/>
        <v>-8.0000000000000904E-4</v>
      </c>
      <c r="J418" s="13"/>
      <c r="L418" s="6">
        <v>1.1000000000000001</v>
      </c>
      <c r="M418" s="7">
        <v>6.2700000000000006E-2</v>
      </c>
      <c r="N418" s="13"/>
      <c r="O418" s="13"/>
      <c r="Q418" s="6">
        <v>0.3</v>
      </c>
      <c r="R418" s="7">
        <v>3.8399999999999997E-2</v>
      </c>
      <c r="T418" s="6">
        <v>4.0999999999999996</v>
      </c>
      <c r="U418" s="7">
        <v>5.9299999999999999E-2</v>
      </c>
      <c r="V418" s="13"/>
      <c r="W418" s="13"/>
      <c r="Y418">
        <v>3.9</v>
      </c>
      <c r="Z418">
        <v>5.9299999999999999E-2</v>
      </c>
      <c r="AA418" s="14">
        <f t="shared" si="20"/>
        <v>-1.3400000000000002E-2</v>
      </c>
      <c r="AD418">
        <v>5.5</v>
      </c>
      <c r="AE418">
        <v>6.2100000000000002E-2</v>
      </c>
      <c r="AI418">
        <v>4.4000000000000004</v>
      </c>
      <c r="AJ418">
        <v>6.1600000000000002E-2</v>
      </c>
    </row>
    <row r="419" spans="2:36" x14ac:dyDescent="0.25">
      <c r="B419" s="6">
        <v>2.5</v>
      </c>
      <c r="C419" s="7">
        <v>6.0100000000000001E-2</v>
      </c>
      <c r="D419" s="14">
        <f t="shared" si="18"/>
        <v>-1.1200000000000002E-2</v>
      </c>
      <c r="E419" s="13"/>
      <c r="G419" s="6">
        <v>50.8</v>
      </c>
      <c r="H419" s="7">
        <v>7.0499999999999993E-2</v>
      </c>
      <c r="I419" s="14">
        <f t="shared" si="19"/>
        <v>-8.0000000000000904E-4</v>
      </c>
      <c r="J419" s="13"/>
      <c r="L419" s="6">
        <v>0.9</v>
      </c>
      <c r="M419" s="7">
        <v>6.2799999999999995E-2</v>
      </c>
      <c r="N419" s="13"/>
      <c r="O419" s="13"/>
      <c r="Q419" s="6">
        <v>0.3</v>
      </c>
      <c r="R419" s="7">
        <v>3.8399999999999997E-2</v>
      </c>
      <c r="T419" s="6">
        <v>4.3</v>
      </c>
      <c r="U419" s="7">
        <v>5.96E-2</v>
      </c>
      <c r="V419" s="13"/>
      <c r="W419" s="13"/>
      <c r="Y419">
        <v>4</v>
      </c>
      <c r="Z419">
        <v>5.9299999999999999E-2</v>
      </c>
      <c r="AA419" s="14">
        <f t="shared" si="20"/>
        <v>-1.3400000000000002E-2</v>
      </c>
      <c r="AD419">
        <v>5.8</v>
      </c>
      <c r="AE419">
        <v>6.2399999999999997E-2</v>
      </c>
      <c r="AI419">
        <v>5.5</v>
      </c>
      <c r="AJ419">
        <v>6.1899999999999997E-2</v>
      </c>
    </row>
    <row r="420" spans="2:36" x14ac:dyDescent="0.25">
      <c r="B420" s="6">
        <v>2.5</v>
      </c>
      <c r="C420" s="7">
        <v>6.0199999999999997E-2</v>
      </c>
      <c r="D420" s="14">
        <f t="shared" si="18"/>
        <v>-1.1100000000000006E-2</v>
      </c>
      <c r="E420" s="13"/>
      <c r="G420" s="6">
        <v>50.8</v>
      </c>
      <c r="H420" s="7">
        <v>7.0499999999999993E-2</v>
      </c>
      <c r="I420" s="14">
        <f t="shared" si="19"/>
        <v>-8.0000000000000904E-4</v>
      </c>
      <c r="J420" s="13"/>
      <c r="L420" s="6">
        <v>0.9</v>
      </c>
      <c r="M420" s="7">
        <v>6.2899999999999998E-2</v>
      </c>
      <c r="N420" s="13"/>
      <c r="O420" s="13"/>
      <c r="Q420" s="6">
        <v>0.3</v>
      </c>
      <c r="R420" s="7">
        <v>3.8399999999999997E-2</v>
      </c>
      <c r="T420" s="6">
        <v>4.5999999999999996</v>
      </c>
      <c r="U420" s="7">
        <v>5.96E-2</v>
      </c>
      <c r="V420" s="13"/>
      <c r="W420" s="13"/>
      <c r="Y420">
        <v>4</v>
      </c>
      <c r="Z420">
        <v>5.9299999999999999E-2</v>
      </c>
      <c r="AA420" s="14">
        <f t="shared" si="20"/>
        <v>-1.3400000000000002E-2</v>
      </c>
      <c r="AD420">
        <v>5.0999999999999996</v>
      </c>
      <c r="AE420">
        <v>6.2700000000000006E-2</v>
      </c>
      <c r="AI420">
        <v>6.2</v>
      </c>
      <c r="AJ420">
        <v>6.1899999999999997E-2</v>
      </c>
    </row>
    <row r="421" spans="2:36" x14ac:dyDescent="0.25">
      <c r="B421" s="6">
        <v>2.7</v>
      </c>
      <c r="C421" s="7">
        <v>6.0400000000000002E-2</v>
      </c>
      <c r="D421" s="14">
        <f t="shared" si="18"/>
        <v>-1.09E-2</v>
      </c>
      <c r="E421" s="13"/>
      <c r="G421" s="6">
        <v>50.8</v>
      </c>
      <c r="H421" s="7">
        <v>7.0499999999999993E-2</v>
      </c>
      <c r="I421" s="14">
        <f t="shared" si="19"/>
        <v>-8.0000000000000904E-4</v>
      </c>
      <c r="J421" s="13"/>
      <c r="L421" s="6">
        <v>0.8</v>
      </c>
      <c r="M421" s="7">
        <v>6.3E-2</v>
      </c>
      <c r="N421" s="13"/>
      <c r="O421" s="13"/>
      <c r="Q421" s="6">
        <v>0.3</v>
      </c>
      <c r="R421" s="7">
        <v>3.8600000000000002E-2</v>
      </c>
      <c r="T421" s="6">
        <v>4.7</v>
      </c>
      <c r="U421" s="7">
        <v>5.9799999999999999E-2</v>
      </c>
      <c r="V421" s="13"/>
      <c r="W421" s="13"/>
      <c r="Y421">
        <v>4.0999999999999996</v>
      </c>
      <c r="Z421">
        <v>5.9499999999999997E-2</v>
      </c>
      <c r="AA421" s="14">
        <f t="shared" si="20"/>
        <v>-1.3200000000000003E-2</v>
      </c>
      <c r="AD421">
        <v>3.2</v>
      </c>
      <c r="AE421">
        <v>6.3200000000000006E-2</v>
      </c>
      <c r="AI421">
        <v>6.1</v>
      </c>
      <c r="AJ421">
        <v>6.1899999999999997E-2</v>
      </c>
    </row>
    <row r="422" spans="2:36" x14ac:dyDescent="0.25">
      <c r="B422" s="6">
        <v>3</v>
      </c>
      <c r="C422" s="7">
        <v>6.0699999999999997E-2</v>
      </c>
      <c r="D422" s="14">
        <f t="shared" si="18"/>
        <v>-1.0600000000000005E-2</v>
      </c>
      <c r="E422" s="13"/>
      <c r="G422" s="6">
        <v>50.8</v>
      </c>
      <c r="H422" s="7">
        <v>7.0499999999999993E-2</v>
      </c>
      <c r="I422" s="14">
        <f t="shared" si="19"/>
        <v>-8.0000000000000904E-4</v>
      </c>
      <c r="J422" s="13"/>
      <c r="L422" s="6">
        <v>0.7</v>
      </c>
      <c r="M422" s="7">
        <v>6.3100000000000003E-2</v>
      </c>
      <c r="N422" s="13"/>
      <c r="O422" s="13"/>
      <c r="Q422" s="6">
        <v>0.3</v>
      </c>
      <c r="R422" s="7">
        <v>3.8699999999999998E-2</v>
      </c>
      <c r="T422" s="6">
        <v>4.9000000000000004</v>
      </c>
      <c r="U422" s="7">
        <v>6.0100000000000001E-2</v>
      </c>
      <c r="V422" s="13"/>
      <c r="W422" s="13"/>
      <c r="Y422">
        <v>3.8</v>
      </c>
      <c r="Z422">
        <v>5.9799999999999999E-2</v>
      </c>
      <c r="AA422" s="14">
        <f t="shared" si="20"/>
        <v>-1.2900000000000002E-2</v>
      </c>
      <c r="AD422">
        <v>2.7</v>
      </c>
      <c r="AE422">
        <v>6.3299999999999995E-2</v>
      </c>
      <c r="AI422">
        <v>6.1</v>
      </c>
      <c r="AJ422">
        <v>6.1899999999999997E-2</v>
      </c>
    </row>
    <row r="423" spans="2:36" x14ac:dyDescent="0.25">
      <c r="B423" s="6">
        <v>3.2</v>
      </c>
      <c r="C423" s="7">
        <v>6.0900000000000003E-2</v>
      </c>
      <c r="D423" s="14">
        <f t="shared" si="18"/>
        <v>-1.04E-2</v>
      </c>
      <c r="E423" s="13"/>
      <c r="G423" s="6">
        <v>51</v>
      </c>
      <c r="H423" s="7">
        <v>7.0599999999999996E-2</v>
      </c>
      <c r="I423" s="14">
        <f t="shared" si="19"/>
        <v>-7.0000000000000617E-4</v>
      </c>
      <c r="J423" s="13"/>
      <c r="L423" s="6">
        <v>0.7</v>
      </c>
      <c r="M423" s="7">
        <v>6.3200000000000006E-2</v>
      </c>
      <c r="N423" s="13"/>
      <c r="O423" s="13"/>
      <c r="Q423" s="6">
        <v>0.3</v>
      </c>
      <c r="R423" s="7">
        <v>3.8800000000000001E-2</v>
      </c>
      <c r="T423" s="6">
        <v>4.7</v>
      </c>
      <c r="U423" s="7">
        <v>6.0299999999999999E-2</v>
      </c>
      <c r="V423" s="13"/>
      <c r="W423" s="13"/>
      <c r="Y423">
        <v>4.0999999999999996</v>
      </c>
      <c r="Z423">
        <v>6.0199999999999997E-2</v>
      </c>
      <c r="AA423" s="14">
        <f t="shared" si="20"/>
        <v>-1.2500000000000004E-2</v>
      </c>
      <c r="AD423">
        <v>2.7</v>
      </c>
      <c r="AE423">
        <v>6.3399999999999998E-2</v>
      </c>
      <c r="AI423">
        <v>6.2</v>
      </c>
      <c r="AJ423">
        <v>6.2E-2</v>
      </c>
    </row>
    <row r="424" spans="2:36" x14ac:dyDescent="0.25">
      <c r="B424" s="6">
        <v>3.4</v>
      </c>
      <c r="C424" s="7">
        <v>6.0999999999999999E-2</v>
      </c>
      <c r="D424" s="14">
        <f t="shared" si="18"/>
        <v>-1.0300000000000004E-2</v>
      </c>
      <c r="E424" s="13"/>
      <c r="G424" s="6">
        <v>51.3</v>
      </c>
      <c r="H424" s="7">
        <v>7.0599999999999996E-2</v>
      </c>
      <c r="I424" s="14">
        <f t="shared" si="19"/>
        <v>-7.0000000000000617E-4</v>
      </c>
      <c r="J424" s="13"/>
      <c r="L424" s="6">
        <v>0.8</v>
      </c>
      <c r="M424" s="7">
        <v>6.3299999999999995E-2</v>
      </c>
      <c r="N424" s="13"/>
      <c r="O424" s="13"/>
      <c r="Q424" s="6">
        <v>0.2</v>
      </c>
      <c r="R424" s="7">
        <v>3.8800000000000001E-2</v>
      </c>
      <c r="T424" s="6">
        <v>4.0999999999999996</v>
      </c>
      <c r="U424" s="7">
        <v>6.0600000000000001E-2</v>
      </c>
      <c r="V424" s="13"/>
      <c r="W424" s="13"/>
      <c r="Y424">
        <v>3.9</v>
      </c>
      <c r="Z424">
        <v>6.0699999999999997E-2</v>
      </c>
      <c r="AA424" s="14">
        <f t="shared" si="20"/>
        <v>-1.2000000000000004E-2</v>
      </c>
      <c r="AD424">
        <v>2.7</v>
      </c>
      <c r="AE424">
        <v>6.3399999999999998E-2</v>
      </c>
      <c r="AI424">
        <v>6</v>
      </c>
      <c r="AJ424">
        <v>6.2300000000000001E-2</v>
      </c>
    </row>
    <row r="425" spans="2:36" x14ac:dyDescent="0.25">
      <c r="B425" s="6">
        <v>3.6</v>
      </c>
      <c r="C425" s="7">
        <v>6.1199999999999997E-2</v>
      </c>
      <c r="D425" s="14">
        <f t="shared" si="18"/>
        <v>-1.0100000000000005E-2</v>
      </c>
      <c r="E425" s="13"/>
      <c r="G425" s="6">
        <v>51.8</v>
      </c>
      <c r="H425" s="7">
        <v>7.0699999999999999E-2</v>
      </c>
      <c r="I425" s="14">
        <f t="shared" si="19"/>
        <v>-6.0000000000000331E-4</v>
      </c>
      <c r="J425" s="13"/>
      <c r="L425" s="6">
        <v>0.8</v>
      </c>
      <c r="M425" s="7">
        <v>6.3299999999999995E-2</v>
      </c>
      <c r="N425" s="13"/>
      <c r="O425" s="13"/>
      <c r="Q425" s="6">
        <v>0.2</v>
      </c>
      <c r="R425" s="7">
        <v>3.9E-2</v>
      </c>
      <c r="T425" s="6">
        <v>4</v>
      </c>
      <c r="U425" s="7">
        <v>6.0900000000000003E-2</v>
      </c>
      <c r="V425" s="13"/>
      <c r="W425" s="13"/>
      <c r="Y425">
        <v>3.7</v>
      </c>
      <c r="Z425">
        <v>6.1100000000000002E-2</v>
      </c>
      <c r="AA425" s="14">
        <f t="shared" si="20"/>
        <v>-1.1599999999999999E-2</v>
      </c>
      <c r="AD425">
        <v>2.7</v>
      </c>
      <c r="AE425">
        <v>6.3399999999999998E-2</v>
      </c>
      <c r="AI425">
        <v>6.2</v>
      </c>
      <c r="AJ425">
        <v>6.2799999999999995E-2</v>
      </c>
    </row>
    <row r="426" spans="2:36" x14ac:dyDescent="0.25">
      <c r="B426" s="6">
        <v>3.7</v>
      </c>
      <c r="C426" s="7">
        <v>6.13E-2</v>
      </c>
      <c r="D426" s="14">
        <f t="shared" si="18"/>
        <v>-1.0000000000000002E-2</v>
      </c>
      <c r="E426" s="13"/>
      <c r="G426" s="6">
        <v>52.3</v>
      </c>
      <c r="H426" s="7">
        <v>7.0800000000000002E-2</v>
      </c>
      <c r="I426" s="14">
        <f t="shared" si="19"/>
        <v>-5.0000000000000044E-4</v>
      </c>
      <c r="J426" s="13"/>
      <c r="L426" s="6">
        <v>0.9</v>
      </c>
      <c r="M426" s="7">
        <v>6.3399999999999998E-2</v>
      </c>
      <c r="N426" s="13"/>
      <c r="O426" s="13"/>
      <c r="Q426" s="6">
        <v>0.2</v>
      </c>
      <c r="R426" s="7">
        <v>3.9E-2</v>
      </c>
      <c r="T426" s="6">
        <v>4.0999999999999996</v>
      </c>
      <c r="U426" s="7">
        <v>6.1100000000000002E-2</v>
      </c>
      <c r="V426" s="13"/>
      <c r="W426" s="13"/>
      <c r="Y426">
        <v>3.6</v>
      </c>
      <c r="Z426">
        <v>6.1400000000000003E-2</v>
      </c>
      <c r="AA426" s="14">
        <f t="shared" si="20"/>
        <v>-1.1299999999999998E-2</v>
      </c>
      <c r="AD426">
        <v>2.7</v>
      </c>
      <c r="AE426">
        <v>6.3399999999999998E-2</v>
      </c>
      <c r="AI426">
        <v>5</v>
      </c>
      <c r="AJ426">
        <v>6.3299999999999995E-2</v>
      </c>
    </row>
    <row r="427" spans="2:36" x14ac:dyDescent="0.25">
      <c r="B427" s="6">
        <v>3.8</v>
      </c>
      <c r="C427" s="7">
        <v>6.1400000000000003E-2</v>
      </c>
      <c r="D427" s="14">
        <f t="shared" si="18"/>
        <v>-9.8999999999999991E-3</v>
      </c>
      <c r="E427" s="13"/>
      <c r="G427" s="6">
        <v>52.6</v>
      </c>
      <c r="H427" s="7">
        <v>7.0900000000000005E-2</v>
      </c>
      <c r="I427" s="14">
        <f t="shared" si="19"/>
        <v>-3.9999999999999758E-4</v>
      </c>
      <c r="J427" s="13"/>
      <c r="L427" s="6">
        <v>1.1000000000000001</v>
      </c>
      <c r="M427" s="7">
        <v>6.3500000000000001E-2</v>
      </c>
      <c r="N427" s="13"/>
      <c r="O427" s="13"/>
      <c r="Q427" s="6">
        <v>0.2</v>
      </c>
      <c r="R427" s="7">
        <v>3.9199999999999999E-2</v>
      </c>
      <c r="T427" s="6">
        <v>3.7</v>
      </c>
      <c r="U427" s="7">
        <v>6.1400000000000003E-2</v>
      </c>
      <c r="V427" s="13"/>
      <c r="W427" s="13"/>
      <c r="Y427">
        <v>3.2</v>
      </c>
      <c r="Z427">
        <v>6.1600000000000002E-2</v>
      </c>
      <c r="AA427" s="14">
        <f t="shared" si="20"/>
        <v>-1.1099999999999999E-2</v>
      </c>
      <c r="AD427">
        <v>2.7</v>
      </c>
      <c r="AE427">
        <v>6.3399999999999998E-2</v>
      </c>
      <c r="AI427">
        <v>3.3</v>
      </c>
      <c r="AJ427">
        <v>6.3500000000000001E-2</v>
      </c>
    </row>
    <row r="428" spans="2:36" x14ac:dyDescent="0.25">
      <c r="B428" s="6">
        <v>3.9</v>
      </c>
      <c r="C428" s="7">
        <v>6.1699999999999998E-2</v>
      </c>
      <c r="D428" s="14">
        <f t="shared" si="18"/>
        <v>-9.6000000000000044E-3</v>
      </c>
      <c r="E428" s="13"/>
      <c r="G428" s="6">
        <v>53</v>
      </c>
      <c r="H428" s="7">
        <v>7.0999999999999994E-2</v>
      </c>
      <c r="I428" s="14">
        <f t="shared" si="19"/>
        <v>-3.0000000000000859E-4</v>
      </c>
      <c r="J428" s="13"/>
      <c r="L428" s="6">
        <v>1.1000000000000001</v>
      </c>
      <c r="M428" s="7">
        <v>6.3500000000000001E-2</v>
      </c>
      <c r="N428" s="13"/>
      <c r="O428" s="13"/>
      <c r="Q428" s="6">
        <v>0.3</v>
      </c>
      <c r="R428" s="7">
        <v>3.9199999999999999E-2</v>
      </c>
      <c r="T428" s="6">
        <v>3</v>
      </c>
      <c r="U428" s="7">
        <v>6.1600000000000002E-2</v>
      </c>
      <c r="V428" s="13"/>
      <c r="W428" s="13"/>
      <c r="Y428">
        <v>2.7</v>
      </c>
      <c r="Z428">
        <v>6.1699999999999998E-2</v>
      </c>
      <c r="AA428" s="14">
        <f t="shared" si="20"/>
        <v>-1.1000000000000003E-2</v>
      </c>
      <c r="AD428">
        <v>2.7</v>
      </c>
      <c r="AE428">
        <v>6.3700000000000007E-2</v>
      </c>
      <c r="AI428">
        <v>3</v>
      </c>
      <c r="AJ428">
        <v>6.3700000000000007E-2</v>
      </c>
    </row>
    <row r="429" spans="2:36" x14ac:dyDescent="0.25">
      <c r="B429" s="6">
        <v>4.3</v>
      </c>
      <c r="C429" s="7">
        <v>6.1899999999999997E-2</v>
      </c>
      <c r="D429" s="14">
        <f t="shared" si="18"/>
        <v>-9.4000000000000056E-3</v>
      </c>
      <c r="E429" s="13"/>
      <c r="G429" s="6">
        <v>53.3</v>
      </c>
      <c r="H429" s="7">
        <v>7.1199999999999999E-2</v>
      </c>
      <c r="I429" s="14">
        <f t="shared" si="19"/>
        <v>-1.0000000000000286E-4</v>
      </c>
      <c r="J429" s="13"/>
      <c r="L429" s="6">
        <v>1.1000000000000001</v>
      </c>
      <c r="M429" s="7">
        <v>6.3500000000000001E-2</v>
      </c>
      <c r="N429" s="13"/>
      <c r="O429" s="13"/>
      <c r="Q429" s="6">
        <v>0.3</v>
      </c>
      <c r="R429" s="7">
        <v>3.9300000000000002E-2</v>
      </c>
      <c r="T429" s="6">
        <v>2.6</v>
      </c>
      <c r="U429" s="7">
        <v>6.1800000000000001E-2</v>
      </c>
      <c r="V429" s="13"/>
      <c r="W429" s="13"/>
      <c r="Y429">
        <v>2.7</v>
      </c>
      <c r="Z429">
        <v>6.1899999999999997E-2</v>
      </c>
      <c r="AA429" s="14">
        <f t="shared" si="20"/>
        <v>-1.0800000000000004E-2</v>
      </c>
      <c r="AD429">
        <v>2.2000000000000002</v>
      </c>
      <c r="AE429">
        <v>6.4000000000000001E-2</v>
      </c>
      <c r="AI429">
        <v>2.5</v>
      </c>
      <c r="AJ429">
        <v>6.4000000000000001E-2</v>
      </c>
    </row>
    <row r="430" spans="2:36" x14ac:dyDescent="0.25">
      <c r="B430" s="6">
        <v>4.5999999999999996</v>
      </c>
      <c r="C430" s="7">
        <v>6.2E-2</v>
      </c>
      <c r="D430" s="14">
        <f t="shared" si="18"/>
        <v>-9.3000000000000027E-3</v>
      </c>
      <c r="E430" s="13"/>
      <c r="G430" s="6">
        <v>53.5</v>
      </c>
      <c r="H430" s="7">
        <v>7.1300000000000002E-2</v>
      </c>
      <c r="I430" s="14">
        <f t="shared" si="19"/>
        <v>0</v>
      </c>
      <c r="J430" s="13"/>
      <c r="L430" s="6">
        <v>1.1000000000000001</v>
      </c>
      <c r="M430" s="7">
        <v>6.3500000000000001E-2</v>
      </c>
      <c r="N430" s="13"/>
      <c r="O430" s="13"/>
      <c r="Q430" s="6">
        <v>0.3</v>
      </c>
      <c r="R430" s="7">
        <v>3.9399999999999998E-2</v>
      </c>
      <c r="T430" s="6">
        <v>2.2999999999999998</v>
      </c>
      <c r="U430" s="7">
        <v>6.2E-2</v>
      </c>
      <c r="V430" s="13"/>
      <c r="W430" s="13"/>
      <c r="Y430">
        <v>2.5</v>
      </c>
      <c r="Z430">
        <v>6.2100000000000002E-2</v>
      </c>
      <c r="AA430" s="14">
        <f t="shared" si="20"/>
        <v>-1.0599999999999998E-2</v>
      </c>
      <c r="AD430">
        <v>1.9</v>
      </c>
      <c r="AE430">
        <v>6.4299999999999996E-2</v>
      </c>
      <c r="AI430">
        <v>1.8</v>
      </c>
      <c r="AJ430">
        <v>6.4299999999999996E-2</v>
      </c>
    </row>
    <row r="431" spans="2:36" x14ac:dyDescent="0.25">
      <c r="B431" s="6">
        <v>4.7</v>
      </c>
      <c r="C431" s="7">
        <v>6.2100000000000002E-2</v>
      </c>
      <c r="D431" s="14">
        <f t="shared" si="18"/>
        <v>-9.1999999999999998E-3</v>
      </c>
      <c r="E431" s="13"/>
      <c r="G431" s="6">
        <v>53.3</v>
      </c>
      <c r="H431" s="7">
        <v>7.1400000000000005E-2</v>
      </c>
      <c r="I431" s="14">
        <f t="shared" si="19"/>
        <v>1.0000000000000286E-4</v>
      </c>
      <c r="J431" s="13"/>
      <c r="L431" s="6">
        <v>1.3</v>
      </c>
      <c r="M431" s="7">
        <v>6.3600000000000004E-2</v>
      </c>
      <c r="N431" s="13"/>
      <c r="O431" s="13"/>
      <c r="Q431" s="6">
        <v>0.3</v>
      </c>
      <c r="R431" s="7">
        <v>3.9399999999999998E-2</v>
      </c>
      <c r="T431" s="6">
        <v>2.2000000000000002</v>
      </c>
      <c r="U431" s="7">
        <v>6.2199999999999998E-2</v>
      </c>
      <c r="V431" s="13"/>
      <c r="W431" s="13"/>
      <c r="Y431">
        <v>1.9</v>
      </c>
      <c r="Z431">
        <v>6.25E-2</v>
      </c>
      <c r="AA431" s="14">
        <f t="shared" si="20"/>
        <v>-1.0200000000000001E-2</v>
      </c>
      <c r="AD431">
        <v>2</v>
      </c>
      <c r="AE431">
        <v>6.4699999999999994E-2</v>
      </c>
      <c r="AI431">
        <v>2.5</v>
      </c>
      <c r="AJ431">
        <v>6.4600000000000005E-2</v>
      </c>
    </row>
    <row r="432" spans="2:36" x14ac:dyDescent="0.25">
      <c r="B432" s="6">
        <v>4.8</v>
      </c>
      <c r="C432" s="7">
        <v>6.2199999999999998E-2</v>
      </c>
      <c r="D432" s="14">
        <f t="shared" si="18"/>
        <v>-9.1000000000000039E-3</v>
      </c>
      <c r="E432" s="13"/>
      <c r="G432" s="6">
        <v>53.3</v>
      </c>
      <c r="H432" s="7">
        <v>7.1400000000000005E-2</v>
      </c>
      <c r="I432" s="14">
        <f t="shared" si="19"/>
        <v>1.0000000000000286E-4</v>
      </c>
      <c r="J432" s="13"/>
      <c r="L432" s="6">
        <v>1.7</v>
      </c>
      <c r="M432" s="7">
        <v>6.3700000000000007E-2</v>
      </c>
      <c r="N432" s="13"/>
      <c r="O432" s="13"/>
      <c r="Q432" s="6">
        <v>0.3</v>
      </c>
      <c r="R432" s="7">
        <v>3.95E-2</v>
      </c>
      <c r="T432" s="6">
        <v>2.1</v>
      </c>
      <c r="U432" s="7">
        <v>6.25E-2</v>
      </c>
      <c r="V432" s="13"/>
      <c r="W432" s="13"/>
      <c r="Y432">
        <v>1.5</v>
      </c>
      <c r="Z432">
        <v>6.2899999999999998E-2</v>
      </c>
      <c r="AA432" s="14">
        <f t="shared" si="20"/>
        <v>-9.8000000000000032E-3</v>
      </c>
      <c r="AD432">
        <v>3.4</v>
      </c>
      <c r="AE432">
        <v>6.5000000000000002E-2</v>
      </c>
      <c r="AI432">
        <v>3.3</v>
      </c>
      <c r="AJ432">
        <v>6.4799999999999996E-2</v>
      </c>
    </row>
    <row r="433" spans="2:36" x14ac:dyDescent="0.25">
      <c r="B433" s="6">
        <v>5</v>
      </c>
      <c r="C433" s="7">
        <v>6.2399999999999997E-2</v>
      </c>
      <c r="D433" s="14">
        <f t="shared" si="18"/>
        <v>-8.9000000000000051E-3</v>
      </c>
      <c r="E433" s="13"/>
      <c r="G433" s="6">
        <v>53.3</v>
      </c>
      <c r="H433" s="7">
        <v>7.1400000000000005E-2</v>
      </c>
      <c r="I433" s="14">
        <f t="shared" si="19"/>
        <v>1.0000000000000286E-4</v>
      </c>
      <c r="J433" s="13"/>
      <c r="L433" s="6">
        <v>1.7</v>
      </c>
      <c r="M433" s="7">
        <v>6.3700000000000007E-2</v>
      </c>
      <c r="N433" s="13"/>
      <c r="O433" s="13"/>
      <c r="Q433" s="6">
        <v>0.3</v>
      </c>
      <c r="R433" s="7">
        <v>3.95E-2</v>
      </c>
      <c r="T433" s="6">
        <v>1.5</v>
      </c>
      <c r="U433" s="7">
        <v>6.2700000000000006E-2</v>
      </c>
      <c r="V433" s="13"/>
      <c r="W433" s="13"/>
      <c r="Y433">
        <v>0.9</v>
      </c>
      <c r="Z433">
        <v>6.3200000000000006E-2</v>
      </c>
      <c r="AA433" s="14">
        <f t="shared" si="20"/>
        <v>-9.4999999999999946E-3</v>
      </c>
      <c r="AD433">
        <v>7.1</v>
      </c>
      <c r="AE433">
        <v>6.5299999999999997E-2</v>
      </c>
      <c r="AI433">
        <v>3.8</v>
      </c>
      <c r="AJ433">
        <v>6.5000000000000002E-2</v>
      </c>
    </row>
    <row r="434" spans="2:36" x14ac:dyDescent="0.25">
      <c r="B434" s="6">
        <v>5.2</v>
      </c>
      <c r="C434" s="7">
        <v>6.2600000000000003E-2</v>
      </c>
      <c r="D434" s="14">
        <f t="shared" si="18"/>
        <v>-8.6999999999999994E-3</v>
      </c>
      <c r="E434" s="13"/>
      <c r="G434" s="6">
        <v>53.3</v>
      </c>
      <c r="H434" s="7">
        <v>7.1400000000000005E-2</v>
      </c>
      <c r="I434" s="14">
        <f t="shared" si="19"/>
        <v>1.0000000000000286E-4</v>
      </c>
      <c r="J434" s="13"/>
      <c r="L434" s="6">
        <v>1.9</v>
      </c>
      <c r="M434" s="7">
        <v>6.3799999999999996E-2</v>
      </c>
      <c r="N434" s="13"/>
      <c r="O434" s="13"/>
      <c r="Q434" s="6">
        <v>0.3</v>
      </c>
      <c r="R434" s="7">
        <v>3.95E-2</v>
      </c>
      <c r="T434" s="6">
        <v>0.8</v>
      </c>
      <c r="U434" s="7">
        <v>6.3E-2</v>
      </c>
      <c r="V434" s="13"/>
      <c r="W434" s="13"/>
      <c r="Y434">
        <v>0.7</v>
      </c>
      <c r="Z434">
        <v>6.3399999999999998E-2</v>
      </c>
      <c r="AA434" s="14">
        <f t="shared" si="20"/>
        <v>-9.3000000000000027E-3</v>
      </c>
      <c r="AD434">
        <v>9.1</v>
      </c>
      <c r="AE434">
        <v>6.5299999999999997E-2</v>
      </c>
      <c r="AI434">
        <v>6</v>
      </c>
      <c r="AJ434">
        <v>6.5299999999999997E-2</v>
      </c>
    </row>
    <row r="435" spans="2:36" x14ac:dyDescent="0.25">
      <c r="B435" s="6">
        <v>5.4</v>
      </c>
      <c r="C435" s="7">
        <v>6.2899999999999998E-2</v>
      </c>
      <c r="D435" s="14">
        <f t="shared" si="18"/>
        <v>-8.4000000000000047E-3</v>
      </c>
      <c r="E435" s="13"/>
      <c r="G435" s="6">
        <v>53.3</v>
      </c>
      <c r="H435" s="7">
        <v>7.1599999999999997E-2</v>
      </c>
      <c r="I435" s="14">
        <f t="shared" si="19"/>
        <v>2.9999999999999472E-4</v>
      </c>
      <c r="J435" s="13"/>
      <c r="L435" s="6">
        <v>2</v>
      </c>
      <c r="M435" s="7">
        <v>6.3799999999999996E-2</v>
      </c>
      <c r="N435" s="13"/>
      <c r="O435" s="13"/>
      <c r="Q435" s="6">
        <v>0.3</v>
      </c>
      <c r="R435" s="7">
        <v>3.9600000000000003E-2</v>
      </c>
      <c r="T435" s="6">
        <v>0.5</v>
      </c>
      <c r="U435" s="7">
        <v>6.3299999999999995E-2</v>
      </c>
      <c r="V435" s="13"/>
      <c r="W435" s="13"/>
      <c r="Y435">
        <v>0.5</v>
      </c>
      <c r="Z435">
        <v>6.3799999999999996E-2</v>
      </c>
      <c r="AA435" s="14">
        <f t="shared" si="20"/>
        <v>-8.9000000000000051E-3</v>
      </c>
      <c r="AD435">
        <v>9.5</v>
      </c>
      <c r="AE435">
        <v>6.5299999999999997E-2</v>
      </c>
      <c r="AI435">
        <v>8.5</v>
      </c>
      <c r="AJ435">
        <v>6.54E-2</v>
      </c>
    </row>
    <row r="436" spans="2:36" x14ac:dyDescent="0.25">
      <c r="B436" s="6">
        <v>5.7</v>
      </c>
      <c r="C436" s="7">
        <v>6.3100000000000003E-2</v>
      </c>
      <c r="D436" s="14">
        <f t="shared" si="18"/>
        <v>-8.199999999999999E-3</v>
      </c>
      <c r="E436" s="13"/>
      <c r="G436" s="6">
        <v>53.4</v>
      </c>
      <c r="H436" s="7">
        <v>7.17E-2</v>
      </c>
      <c r="I436" s="14">
        <f t="shared" si="19"/>
        <v>3.9999999999999758E-4</v>
      </c>
      <c r="J436" s="13"/>
      <c r="L436" s="6">
        <v>2</v>
      </c>
      <c r="M436" s="7">
        <v>6.3799999999999996E-2</v>
      </c>
      <c r="N436" s="13"/>
      <c r="O436" s="13"/>
      <c r="Q436" s="6">
        <v>0.3</v>
      </c>
      <c r="R436" s="7">
        <v>3.9800000000000002E-2</v>
      </c>
      <c r="T436" s="6">
        <v>0.4</v>
      </c>
      <c r="U436" s="7">
        <v>6.3500000000000001E-2</v>
      </c>
      <c r="V436" s="13"/>
      <c r="W436" s="13"/>
      <c r="Y436">
        <v>0.5</v>
      </c>
      <c r="Z436">
        <v>6.4100000000000004E-2</v>
      </c>
      <c r="AA436" s="14">
        <f t="shared" si="20"/>
        <v>-8.5999999999999965E-3</v>
      </c>
      <c r="AD436">
        <v>9.5</v>
      </c>
      <c r="AE436">
        <v>6.5299999999999997E-2</v>
      </c>
      <c r="AI436">
        <v>8.6999999999999993</v>
      </c>
      <c r="AJ436">
        <v>6.5500000000000003E-2</v>
      </c>
    </row>
    <row r="437" spans="2:36" x14ac:dyDescent="0.25">
      <c r="B437" s="6">
        <v>6</v>
      </c>
      <c r="C437" s="7">
        <v>6.3200000000000006E-2</v>
      </c>
      <c r="D437" s="14">
        <f t="shared" si="18"/>
        <v>-8.0999999999999961E-3</v>
      </c>
      <c r="E437" s="13"/>
      <c r="G437" s="6">
        <v>53.4</v>
      </c>
      <c r="H437" s="7">
        <v>7.17E-2</v>
      </c>
      <c r="I437" s="14">
        <f t="shared" si="19"/>
        <v>3.9999999999999758E-4</v>
      </c>
      <c r="J437" s="13"/>
      <c r="L437" s="6">
        <v>2</v>
      </c>
      <c r="M437" s="7">
        <v>6.3799999999999996E-2</v>
      </c>
      <c r="N437" s="13"/>
      <c r="O437" s="13"/>
      <c r="Q437" s="6">
        <v>0.4</v>
      </c>
      <c r="R437" s="7">
        <v>3.9800000000000002E-2</v>
      </c>
      <c r="T437" s="6">
        <v>0.5</v>
      </c>
      <c r="U437" s="7">
        <v>6.3700000000000007E-2</v>
      </c>
      <c r="V437" s="13"/>
      <c r="W437" s="13"/>
      <c r="Y437">
        <v>0.6</v>
      </c>
      <c r="Z437">
        <v>6.4199999999999993E-2</v>
      </c>
      <c r="AA437" s="14">
        <f t="shared" si="20"/>
        <v>-8.5000000000000075E-3</v>
      </c>
      <c r="AD437">
        <v>9.5</v>
      </c>
      <c r="AE437">
        <v>6.5299999999999997E-2</v>
      </c>
      <c r="AI437">
        <v>9.1</v>
      </c>
      <c r="AJ437">
        <v>6.5600000000000006E-2</v>
      </c>
    </row>
    <row r="438" spans="2:36" x14ac:dyDescent="0.25">
      <c r="B438" s="6">
        <v>6.2</v>
      </c>
      <c r="C438" s="7">
        <v>6.3399999999999998E-2</v>
      </c>
      <c r="D438" s="14">
        <f t="shared" si="18"/>
        <v>-7.9000000000000042E-3</v>
      </c>
      <c r="E438" s="13"/>
      <c r="G438" s="6">
        <v>53.2</v>
      </c>
      <c r="H438" s="7">
        <v>7.1800000000000003E-2</v>
      </c>
      <c r="I438" s="14">
        <f t="shared" si="19"/>
        <v>5.0000000000000044E-4</v>
      </c>
      <c r="J438" s="13"/>
      <c r="L438" s="6">
        <v>2</v>
      </c>
      <c r="M438" s="7">
        <v>6.3799999999999996E-2</v>
      </c>
      <c r="N438" s="13"/>
      <c r="O438" s="13"/>
      <c r="Q438" s="6">
        <v>0.4</v>
      </c>
      <c r="R438" s="7">
        <v>3.9800000000000002E-2</v>
      </c>
      <c r="T438" s="6">
        <v>0.6</v>
      </c>
      <c r="U438" s="7">
        <v>6.3899999999999998E-2</v>
      </c>
      <c r="V438" s="13"/>
      <c r="W438" s="13"/>
      <c r="Y438">
        <v>0.6</v>
      </c>
      <c r="Z438">
        <v>6.4199999999999993E-2</v>
      </c>
      <c r="AA438" s="14">
        <f t="shared" si="20"/>
        <v>-8.5000000000000075E-3</v>
      </c>
      <c r="AD438">
        <v>9.6</v>
      </c>
      <c r="AE438">
        <v>6.5299999999999997E-2</v>
      </c>
      <c r="AI438">
        <v>11.3</v>
      </c>
      <c r="AJ438">
        <v>6.5799999999999997E-2</v>
      </c>
    </row>
    <row r="439" spans="2:36" x14ac:dyDescent="0.25">
      <c r="B439" s="6">
        <v>6.5</v>
      </c>
      <c r="C439" s="7">
        <v>6.3600000000000004E-2</v>
      </c>
      <c r="D439" s="14">
        <f t="shared" si="18"/>
        <v>-7.6999999999999985E-3</v>
      </c>
      <c r="E439" s="13"/>
      <c r="G439" s="6">
        <v>53.1</v>
      </c>
      <c r="H439" s="7">
        <v>7.1800000000000003E-2</v>
      </c>
      <c r="I439" s="14">
        <f t="shared" si="19"/>
        <v>5.0000000000000044E-4</v>
      </c>
      <c r="J439" s="13"/>
      <c r="L439" s="6">
        <v>2.1</v>
      </c>
      <c r="M439" s="7">
        <v>6.3899999999999998E-2</v>
      </c>
      <c r="N439" s="13"/>
      <c r="O439" s="13"/>
      <c r="Q439" s="6">
        <v>0.4</v>
      </c>
      <c r="R439" s="7">
        <v>3.9800000000000002E-2</v>
      </c>
      <c r="T439" s="6">
        <v>0.8</v>
      </c>
      <c r="U439" s="7">
        <v>6.4000000000000001E-2</v>
      </c>
      <c r="V439" s="13"/>
      <c r="W439" s="13"/>
      <c r="Y439">
        <v>0.6</v>
      </c>
      <c r="Z439">
        <v>6.4199999999999993E-2</v>
      </c>
      <c r="AA439" s="14">
        <f t="shared" si="20"/>
        <v>-8.5000000000000075E-3</v>
      </c>
      <c r="AD439">
        <v>11.4</v>
      </c>
      <c r="AE439">
        <v>6.5600000000000006E-2</v>
      </c>
      <c r="AI439">
        <v>13.8</v>
      </c>
      <c r="AJ439">
        <v>6.6000000000000003E-2</v>
      </c>
    </row>
    <row r="440" spans="2:36" x14ac:dyDescent="0.25">
      <c r="B440" s="6">
        <v>6.8</v>
      </c>
      <c r="C440" s="7">
        <v>6.3799999999999996E-2</v>
      </c>
      <c r="D440" s="14">
        <f t="shared" si="18"/>
        <v>-7.5000000000000067E-3</v>
      </c>
      <c r="E440" s="13"/>
      <c r="G440" s="6">
        <v>52.8</v>
      </c>
      <c r="H440" s="7">
        <v>7.1999999999999995E-2</v>
      </c>
      <c r="I440" s="14">
        <f t="shared" si="19"/>
        <v>6.999999999999923E-4</v>
      </c>
      <c r="J440" s="13"/>
      <c r="L440" s="6">
        <v>2.2999999999999998</v>
      </c>
      <c r="M440" s="7">
        <v>6.4000000000000001E-2</v>
      </c>
      <c r="N440" s="13"/>
      <c r="O440" s="13"/>
      <c r="Q440" s="6">
        <v>0.4</v>
      </c>
      <c r="R440" s="7">
        <v>3.9899999999999998E-2</v>
      </c>
      <c r="T440" s="6">
        <v>0.9</v>
      </c>
      <c r="U440" s="7">
        <v>6.4199999999999993E-2</v>
      </c>
      <c r="V440" s="13"/>
      <c r="W440" s="13"/>
      <c r="Y440">
        <v>0.6</v>
      </c>
      <c r="Z440">
        <v>6.4199999999999993E-2</v>
      </c>
      <c r="AA440" s="14">
        <f t="shared" si="20"/>
        <v>-8.5000000000000075E-3</v>
      </c>
      <c r="AD440">
        <v>13.1</v>
      </c>
      <c r="AE440">
        <v>6.5799999999999997E-2</v>
      </c>
      <c r="AI440">
        <v>14.3</v>
      </c>
      <c r="AJ440">
        <v>6.6100000000000006E-2</v>
      </c>
    </row>
    <row r="441" spans="2:36" x14ac:dyDescent="0.25">
      <c r="B441" s="6">
        <v>6.9</v>
      </c>
      <c r="C441" s="7">
        <v>6.3899999999999998E-2</v>
      </c>
      <c r="D441" s="14">
        <f t="shared" si="18"/>
        <v>-7.4000000000000038E-3</v>
      </c>
      <c r="E441" s="13"/>
      <c r="G441" s="6">
        <v>52.1</v>
      </c>
      <c r="H441" s="7">
        <v>7.22E-2</v>
      </c>
      <c r="I441" s="14">
        <f t="shared" si="19"/>
        <v>8.9999999999999802E-4</v>
      </c>
      <c r="J441" s="13"/>
      <c r="L441" s="6">
        <v>2.8</v>
      </c>
      <c r="M441" s="7">
        <v>6.4100000000000004E-2</v>
      </c>
      <c r="N441" s="13"/>
      <c r="O441" s="13"/>
      <c r="Q441" s="6">
        <v>0.4</v>
      </c>
      <c r="R441" s="7">
        <v>4.0099999999999997E-2</v>
      </c>
      <c r="T441" s="6">
        <v>1.3</v>
      </c>
      <c r="U441" s="7">
        <v>6.4600000000000005E-2</v>
      </c>
      <c r="V441" s="13"/>
      <c r="W441" s="13"/>
      <c r="Y441">
        <v>0.6</v>
      </c>
      <c r="Z441">
        <v>6.4199999999999993E-2</v>
      </c>
      <c r="AA441" s="14">
        <f t="shared" si="20"/>
        <v>-8.5000000000000075E-3</v>
      </c>
      <c r="AD441">
        <v>13.2</v>
      </c>
      <c r="AE441">
        <v>6.59E-2</v>
      </c>
      <c r="AI441">
        <v>14</v>
      </c>
      <c r="AJ441">
        <v>6.6199999999999995E-2</v>
      </c>
    </row>
    <row r="442" spans="2:36" x14ac:dyDescent="0.25">
      <c r="B442" s="6">
        <v>7.1</v>
      </c>
      <c r="C442" s="7">
        <v>6.4000000000000001E-2</v>
      </c>
      <c r="D442" s="14">
        <f t="shared" si="18"/>
        <v>-7.3000000000000009E-3</v>
      </c>
      <c r="E442" s="13"/>
      <c r="G442" s="6">
        <v>51.3</v>
      </c>
      <c r="H442" s="7">
        <v>7.2300000000000003E-2</v>
      </c>
      <c r="I442" s="14">
        <f t="shared" si="19"/>
        <v>1.0000000000000009E-3</v>
      </c>
      <c r="J442" s="13"/>
      <c r="L442" s="6">
        <v>3.2</v>
      </c>
      <c r="M442" s="7">
        <v>6.4199999999999993E-2</v>
      </c>
      <c r="N442" s="13"/>
      <c r="O442" s="13"/>
      <c r="Q442" s="6">
        <v>0.4</v>
      </c>
      <c r="R442" s="7">
        <v>4.02E-2</v>
      </c>
      <c r="T442" s="6">
        <v>1.6</v>
      </c>
      <c r="U442" s="7">
        <v>6.4799999999999996E-2</v>
      </c>
      <c r="V442" s="13"/>
      <c r="W442" s="13"/>
      <c r="Y442">
        <v>0.6</v>
      </c>
      <c r="Z442">
        <v>6.4199999999999993E-2</v>
      </c>
      <c r="AA442" s="14">
        <f t="shared" si="20"/>
        <v>-8.5000000000000075E-3</v>
      </c>
      <c r="AD442">
        <v>13.2</v>
      </c>
      <c r="AE442">
        <v>6.6100000000000006E-2</v>
      </c>
      <c r="AI442">
        <v>14.4</v>
      </c>
      <c r="AJ442">
        <v>6.6299999999999998E-2</v>
      </c>
    </row>
    <row r="443" spans="2:36" x14ac:dyDescent="0.25">
      <c r="B443" s="6">
        <v>7.3</v>
      </c>
      <c r="C443" s="7">
        <v>6.4100000000000004E-2</v>
      </c>
      <c r="D443" s="14">
        <f t="shared" si="18"/>
        <v>-7.1999999999999981E-3</v>
      </c>
      <c r="E443" s="13"/>
      <c r="G443" s="6">
        <v>50.4</v>
      </c>
      <c r="H443" s="7">
        <v>7.2499999999999995E-2</v>
      </c>
      <c r="I443" s="14">
        <f t="shared" si="19"/>
        <v>1.1999999999999927E-3</v>
      </c>
      <c r="J443" s="13"/>
      <c r="L443" s="6">
        <v>4</v>
      </c>
      <c r="M443" s="7">
        <v>6.4399999999999999E-2</v>
      </c>
      <c r="N443" s="13"/>
      <c r="O443" s="13"/>
      <c r="Q443" s="6">
        <v>0.4</v>
      </c>
      <c r="R443" s="7">
        <v>4.0300000000000002E-2</v>
      </c>
      <c r="T443" s="6">
        <v>2.2000000000000002</v>
      </c>
      <c r="U443" s="7">
        <v>6.5000000000000002E-2</v>
      </c>
      <c r="V443" s="13"/>
      <c r="W443" s="13"/>
      <c r="Y443">
        <v>0.6</v>
      </c>
      <c r="Z443">
        <v>6.4199999999999993E-2</v>
      </c>
      <c r="AA443" s="14">
        <f t="shared" si="20"/>
        <v>-8.5000000000000075E-3</v>
      </c>
      <c r="AD443">
        <v>14.6</v>
      </c>
      <c r="AE443">
        <v>6.6500000000000004E-2</v>
      </c>
      <c r="AI443">
        <v>15.2</v>
      </c>
      <c r="AJ443">
        <v>6.6299999999999998E-2</v>
      </c>
    </row>
    <row r="444" spans="2:36" x14ac:dyDescent="0.25">
      <c r="B444" s="6">
        <v>7.3</v>
      </c>
      <c r="C444" s="7">
        <v>6.4199999999999993E-2</v>
      </c>
      <c r="D444" s="14">
        <f t="shared" si="18"/>
        <v>-7.1000000000000091E-3</v>
      </c>
      <c r="E444" s="13"/>
      <c r="G444" s="6">
        <v>49.2</v>
      </c>
      <c r="H444" s="7">
        <v>7.2700000000000001E-2</v>
      </c>
      <c r="I444" s="14">
        <f t="shared" si="19"/>
        <v>1.3999999999999985E-3</v>
      </c>
      <c r="J444" s="13"/>
      <c r="L444" s="6">
        <v>4.5999999999999996</v>
      </c>
      <c r="M444" s="7">
        <v>6.4500000000000002E-2</v>
      </c>
      <c r="N444" s="13"/>
      <c r="O444" s="13"/>
      <c r="Q444" s="6">
        <v>0.4</v>
      </c>
      <c r="R444" s="7">
        <v>4.0399999999999998E-2</v>
      </c>
      <c r="T444" s="6">
        <v>3.2</v>
      </c>
      <c r="U444" s="7">
        <v>6.5199999999999994E-2</v>
      </c>
      <c r="V444" s="13"/>
      <c r="W444" s="13"/>
      <c r="Y444">
        <v>0.6</v>
      </c>
      <c r="Z444">
        <v>6.4199999999999993E-2</v>
      </c>
      <c r="AA444" s="14">
        <f t="shared" si="20"/>
        <v>-8.5000000000000075E-3</v>
      </c>
      <c r="AD444">
        <v>16</v>
      </c>
      <c r="AE444">
        <v>6.6699999999999995E-2</v>
      </c>
      <c r="AI444">
        <v>15.1</v>
      </c>
      <c r="AJ444">
        <v>6.6299999999999998E-2</v>
      </c>
    </row>
    <row r="445" spans="2:36" x14ac:dyDescent="0.25">
      <c r="B445" s="6">
        <v>7.5</v>
      </c>
      <c r="C445" s="7">
        <v>6.4299999999999996E-2</v>
      </c>
      <c r="D445" s="14">
        <f t="shared" si="18"/>
        <v>-7.0000000000000062E-3</v>
      </c>
      <c r="E445" s="13"/>
      <c r="G445" s="6">
        <v>48.9</v>
      </c>
      <c r="H445" s="7">
        <v>7.2700000000000001E-2</v>
      </c>
      <c r="I445" s="14">
        <f t="shared" si="19"/>
        <v>1.3999999999999985E-3</v>
      </c>
      <c r="J445" s="13"/>
      <c r="L445" s="6">
        <v>5.2</v>
      </c>
      <c r="M445" s="7">
        <v>6.4600000000000005E-2</v>
      </c>
      <c r="N445" s="13"/>
      <c r="O445" s="13"/>
      <c r="Q445" s="6">
        <v>0.4</v>
      </c>
      <c r="R445" s="7">
        <v>4.0500000000000001E-2</v>
      </c>
      <c r="T445" s="6">
        <v>5.2</v>
      </c>
      <c r="U445" s="7">
        <v>6.54E-2</v>
      </c>
      <c r="V445" s="13"/>
      <c r="W445" s="13"/>
      <c r="Y445">
        <v>0.7</v>
      </c>
      <c r="Z445">
        <v>6.4399999999999999E-2</v>
      </c>
      <c r="AA445" s="14">
        <f t="shared" si="20"/>
        <v>-8.3000000000000018E-3</v>
      </c>
      <c r="AD445">
        <v>14</v>
      </c>
      <c r="AE445">
        <v>6.7000000000000004E-2</v>
      </c>
      <c r="AI445">
        <v>15.2</v>
      </c>
      <c r="AJ445">
        <v>6.6299999999999998E-2</v>
      </c>
    </row>
    <row r="446" spans="2:36" x14ac:dyDescent="0.25">
      <c r="B446" s="6">
        <v>7.6</v>
      </c>
      <c r="C446" s="7">
        <v>6.4399999999999999E-2</v>
      </c>
      <c r="D446" s="14">
        <f t="shared" si="18"/>
        <v>-6.9000000000000034E-3</v>
      </c>
      <c r="E446" s="13"/>
      <c r="G446" s="6">
        <v>48.8</v>
      </c>
      <c r="H446" s="7">
        <v>7.2700000000000001E-2</v>
      </c>
      <c r="I446" s="14">
        <f t="shared" si="19"/>
        <v>1.3999999999999985E-3</v>
      </c>
      <c r="J446" s="13"/>
      <c r="L446" s="6">
        <v>5.9</v>
      </c>
      <c r="M446" s="7">
        <v>6.4699999999999994E-2</v>
      </c>
      <c r="N446" s="13"/>
      <c r="O446" s="13"/>
      <c r="Q446" s="6">
        <v>0.3</v>
      </c>
      <c r="R446" s="7">
        <v>4.07E-2</v>
      </c>
      <c r="T446" s="6">
        <v>7.3</v>
      </c>
      <c r="U446" s="7">
        <v>6.5600000000000006E-2</v>
      </c>
      <c r="V446" s="13"/>
      <c r="W446" s="13"/>
      <c r="Y446">
        <v>1.2</v>
      </c>
      <c r="Z446">
        <v>6.4699999999999994E-2</v>
      </c>
      <c r="AA446" s="14">
        <f t="shared" si="20"/>
        <v>-8.0000000000000071E-3</v>
      </c>
      <c r="AD446">
        <v>11.7</v>
      </c>
      <c r="AE446">
        <v>6.7299999999999999E-2</v>
      </c>
      <c r="AI446">
        <v>15.3</v>
      </c>
      <c r="AJ446">
        <v>6.6299999999999998E-2</v>
      </c>
    </row>
    <row r="447" spans="2:36" x14ac:dyDescent="0.25">
      <c r="B447" s="6">
        <v>7.8</v>
      </c>
      <c r="C447" s="7">
        <v>6.4500000000000002E-2</v>
      </c>
      <c r="D447" s="14">
        <f t="shared" si="18"/>
        <v>-6.8000000000000005E-3</v>
      </c>
      <c r="E447" s="13"/>
      <c r="G447" s="6">
        <v>48.1</v>
      </c>
      <c r="H447" s="7">
        <v>7.2900000000000006E-2</v>
      </c>
      <c r="I447" s="14">
        <f t="shared" si="19"/>
        <v>1.6000000000000042E-3</v>
      </c>
      <c r="J447" s="13"/>
      <c r="L447" s="6">
        <v>6.2</v>
      </c>
      <c r="M447" s="7">
        <v>6.4699999999999994E-2</v>
      </c>
      <c r="N447" s="13"/>
      <c r="O447" s="13"/>
      <c r="Q447" s="6">
        <v>0.3</v>
      </c>
      <c r="R447" s="7">
        <v>4.07E-2</v>
      </c>
      <c r="T447" s="6">
        <v>7.8</v>
      </c>
      <c r="U447" s="7">
        <v>6.5600000000000006E-2</v>
      </c>
      <c r="V447" s="13"/>
      <c r="W447" s="13"/>
      <c r="Y447">
        <v>1.9</v>
      </c>
      <c r="Z447">
        <v>6.4899999999999999E-2</v>
      </c>
      <c r="AA447" s="14">
        <f t="shared" si="20"/>
        <v>-7.8000000000000014E-3</v>
      </c>
      <c r="AD447">
        <v>11.3</v>
      </c>
      <c r="AE447">
        <v>6.7699999999999996E-2</v>
      </c>
      <c r="AI447">
        <v>15.3</v>
      </c>
      <c r="AJ447">
        <v>6.6299999999999998E-2</v>
      </c>
    </row>
    <row r="448" spans="2:36" x14ac:dyDescent="0.25">
      <c r="B448" s="6">
        <v>8</v>
      </c>
      <c r="C448" s="7">
        <v>6.4699999999999994E-2</v>
      </c>
      <c r="D448" s="14">
        <f t="shared" si="18"/>
        <v>-6.6000000000000086E-3</v>
      </c>
      <c r="E448" s="13"/>
      <c r="G448" s="6">
        <v>47.7</v>
      </c>
      <c r="H448" s="7">
        <v>7.2900000000000006E-2</v>
      </c>
      <c r="I448" s="14">
        <f t="shared" si="19"/>
        <v>1.6000000000000042E-3</v>
      </c>
      <c r="J448" s="13"/>
      <c r="L448" s="6">
        <v>6.2</v>
      </c>
      <c r="M448" s="7">
        <v>6.4699999999999994E-2</v>
      </c>
      <c r="N448" s="13"/>
      <c r="O448" s="13"/>
      <c r="Q448" s="6">
        <v>0.3</v>
      </c>
      <c r="R448" s="7">
        <v>4.0800000000000003E-2</v>
      </c>
      <c r="T448" s="6">
        <v>8.1</v>
      </c>
      <c r="U448" s="7">
        <v>6.5699999999999995E-2</v>
      </c>
      <c r="V448" s="13"/>
      <c r="W448" s="13"/>
      <c r="Y448">
        <v>2.5</v>
      </c>
      <c r="Z448">
        <v>6.5199999999999994E-2</v>
      </c>
      <c r="AA448" s="14">
        <f t="shared" si="20"/>
        <v>-7.5000000000000067E-3</v>
      </c>
      <c r="AD448">
        <v>10</v>
      </c>
      <c r="AE448">
        <v>6.7699999999999996E-2</v>
      </c>
      <c r="AI448">
        <v>15.5</v>
      </c>
      <c r="AJ448">
        <v>6.6400000000000001E-2</v>
      </c>
    </row>
    <row r="449" spans="2:36" x14ac:dyDescent="0.25">
      <c r="B449" s="6">
        <v>8.1999999999999993</v>
      </c>
      <c r="C449" s="7">
        <v>6.4799999999999996E-2</v>
      </c>
      <c r="D449" s="14">
        <f t="shared" si="18"/>
        <v>-6.5000000000000058E-3</v>
      </c>
      <c r="E449" s="13"/>
      <c r="G449" s="6">
        <v>47.6</v>
      </c>
      <c r="H449" s="7">
        <v>7.2999999999999995E-2</v>
      </c>
      <c r="I449" s="14">
        <f t="shared" si="19"/>
        <v>1.6999999999999932E-3</v>
      </c>
      <c r="J449" s="13"/>
      <c r="L449" s="6">
        <v>6.2</v>
      </c>
      <c r="M449" s="7">
        <v>6.4699999999999994E-2</v>
      </c>
      <c r="N449" s="13"/>
      <c r="O449" s="13"/>
      <c r="Q449" s="6">
        <v>0.3</v>
      </c>
      <c r="R449" s="7">
        <v>4.0800000000000003E-2</v>
      </c>
      <c r="T449" s="6">
        <v>8.1</v>
      </c>
      <c r="U449" s="7">
        <v>6.5600000000000006E-2</v>
      </c>
      <c r="V449" s="13"/>
      <c r="W449" s="13"/>
      <c r="Y449">
        <v>4.2</v>
      </c>
      <c r="Z449">
        <v>6.54E-2</v>
      </c>
      <c r="AA449" s="14">
        <f t="shared" si="20"/>
        <v>-7.3000000000000009E-3</v>
      </c>
      <c r="AD449">
        <v>9.6999999999999993</v>
      </c>
      <c r="AE449">
        <v>6.7699999999999996E-2</v>
      </c>
      <c r="AI449">
        <v>16.600000000000001</v>
      </c>
      <c r="AJ449">
        <v>6.6500000000000004E-2</v>
      </c>
    </row>
    <row r="450" spans="2:36" x14ac:dyDescent="0.25">
      <c r="B450" s="6">
        <v>8.3000000000000007</v>
      </c>
      <c r="C450" s="7">
        <v>6.4899999999999999E-2</v>
      </c>
      <c r="D450" s="14">
        <f t="shared" si="18"/>
        <v>-6.4000000000000029E-3</v>
      </c>
      <c r="E450" s="13"/>
      <c r="G450" s="6">
        <v>47</v>
      </c>
      <c r="H450" s="7">
        <v>7.3300000000000004E-2</v>
      </c>
      <c r="I450" s="14">
        <f t="shared" si="19"/>
        <v>2.0000000000000018E-3</v>
      </c>
      <c r="J450" s="13"/>
      <c r="L450" s="6">
        <v>6.2</v>
      </c>
      <c r="M450" s="7">
        <v>6.4699999999999994E-2</v>
      </c>
      <c r="N450" s="13"/>
      <c r="O450" s="13"/>
      <c r="Q450" s="6">
        <v>0.3</v>
      </c>
      <c r="R450" s="7">
        <v>4.0800000000000003E-2</v>
      </c>
      <c r="T450" s="6">
        <v>8.1</v>
      </c>
      <c r="U450" s="7">
        <v>6.5600000000000006E-2</v>
      </c>
      <c r="V450" s="13"/>
      <c r="W450" s="13"/>
      <c r="Y450">
        <v>4.7</v>
      </c>
      <c r="Z450">
        <v>6.5500000000000003E-2</v>
      </c>
      <c r="AA450" s="14">
        <f t="shared" si="20"/>
        <v>-7.1999999999999981E-3</v>
      </c>
      <c r="AD450">
        <v>9.6</v>
      </c>
      <c r="AE450">
        <v>6.7699999999999996E-2</v>
      </c>
      <c r="AI450">
        <v>17.100000000000001</v>
      </c>
      <c r="AJ450">
        <v>6.6600000000000006E-2</v>
      </c>
    </row>
    <row r="451" spans="2:36" x14ac:dyDescent="0.25">
      <c r="B451" s="6">
        <v>8.4</v>
      </c>
      <c r="C451" s="7">
        <v>6.4899999999999999E-2</v>
      </c>
      <c r="D451" s="14">
        <f t="shared" si="18"/>
        <v>-6.4000000000000029E-3</v>
      </c>
      <c r="E451" s="13"/>
      <c r="G451" s="6">
        <v>45.8</v>
      </c>
      <c r="H451" s="7">
        <v>7.3300000000000004E-2</v>
      </c>
      <c r="I451" s="14">
        <f t="shared" si="19"/>
        <v>2.0000000000000018E-3</v>
      </c>
      <c r="J451" s="13"/>
      <c r="L451" s="6">
        <v>6.4</v>
      </c>
      <c r="M451" s="7">
        <v>6.4899999999999999E-2</v>
      </c>
      <c r="N451" s="13"/>
      <c r="O451" s="13"/>
      <c r="Q451" s="6">
        <v>0.3</v>
      </c>
      <c r="R451" s="7">
        <v>4.0899999999999999E-2</v>
      </c>
      <c r="T451" s="6">
        <v>8.1999999999999993</v>
      </c>
      <c r="U451" s="7">
        <v>6.5600000000000006E-2</v>
      </c>
      <c r="V451" s="13"/>
      <c r="W451" s="13"/>
      <c r="Y451">
        <v>4.8</v>
      </c>
      <c r="Z451">
        <v>6.5600000000000006E-2</v>
      </c>
      <c r="AA451" s="14">
        <f t="shared" si="20"/>
        <v>-7.0999999999999952E-3</v>
      </c>
      <c r="AD451">
        <v>9.5</v>
      </c>
      <c r="AE451">
        <v>6.7699999999999996E-2</v>
      </c>
      <c r="AI451">
        <v>16.399999999999999</v>
      </c>
      <c r="AJ451">
        <v>6.6600000000000006E-2</v>
      </c>
    </row>
    <row r="452" spans="2:36" x14ac:dyDescent="0.25">
      <c r="B452" s="6">
        <v>8.5</v>
      </c>
      <c r="C452" s="7">
        <v>6.5100000000000005E-2</v>
      </c>
      <c r="D452" s="14">
        <f t="shared" si="18"/>
        <v>-6.1999999999999972E-3</v>
      </c>
      <c r="E452" s="13"/>
      <c r="G452" s="6">
        <v>45.5</v>
      </c>
      <c r="H452" s="7">
        <v>7.3400000000000007E-2</v>
      </c>
      <c r="I452" s="14">
        <f t="shared" si="19"/>
        <v>2.1000000000000046E-3</v>
      </c>
      <c r="J452" s="13"/>
      <c r="L452" s="6">
        <v>7.1</v>
      </c>
      <c r="M452" s="7">
        <v>6.5000000000000002E-2</v>
      </c>
      <c r="N452" s="13"/>
      <c r="O452" s="13"/>
      <c r="Q452" s="6">
        <v>0.3</v>
      </c>
      <c r="R452" s="7">
        <v>4.1000000000000002E-2</v>
      </c>
      <c r="T452" s="6">
        <v>8.1999999999999993</v>
      </c>
      <c r="U452" s="7">
        <v>6.5600000000000006E-2</v>
      </c>
      <c r="V452" s="13"/>
      <c r="W452" s="13"/>
      <c r="Y452">
        <v>5.5</v>
      </c>
      <c r="Z452">
        <v>6.5799999999999997E-2</v>
      </c>
      <c r="AA452" s="14">
        <f t="shared" si="20"/>
        <v>-6.9000000000000034E-3</v>
      </c>
      <c r="AD452">
        <v>9.4</v>
      </c>
      <c r="AE452">
        <v>6.7699999999999996E-2</v>
      </c>
      <c r="AI452">
        <v>15.8</v>
      </c>
      <c r="AJ452">
        <v>6.6699999999999995E-2</v>
      </c>
    </row>
    <row r="453" spans="2:36" x14ac:dyDescent="0.25">
      <c r="B453" s="6">
        <v>8.8000000000000007</v>
      </c>
      <c r="C453" s="7">
        <v>6.54E-2</v>
      </c>
      <c r="D453" s="14">
        <f t="shared" ref="D453:D516" si="21">C453-0.0713</f>
        <v>-5.9000000000000025E-3</v>
      </c>
      <c r="E453" s="13"/>
      <c r="G453" s="6">
        <v>45</v>
      </c>
      <c r="H453" s="7">
        <v>7.3499999999999996E-2</v>
      </c>
      <c r="I453" s="14">
        <f t="shared" ref="I453:I516" si="22">H453-0.0713</f>
        <v>2.1999999999999936E-3</v>
      </c>
      <c r="J453" s="13"/>
      <c r="L453" s="6">
        <v>7.4</v>
      </c>
      <c r="M453" s="7">
        <v>6.5000000000000002E-2</v>
      </c>
      <c r="N453" s="13"/>
      <c r="O453" s="13"/>
      <c r="Q453" s="6">
        <v>0.3</v>
      </c>
      <c r="R453" s="7">
        <v>4.1099999999999998E-2</v>
      </c>
      <c r="T453" s="6">
        <v>8.1999999999999993</v>
      </c>
      <c r="U453" s="7">
        <v>6.5600000000000006E-2</v>
      </c>
      <c r="V453" s="13"/>
      <c r="W453" s="13"/>
      <c r="Y453">
        <v>7.2</v>
      </c>
      <c r="Z453">
        <v>6.59E-2</v>
      </c>
      <c r="AA453" s="14">
        <f t="shared" ref="AA453:AA516" si="23">Z453-0.0727</f>
        <v>-6.8000000000000005E-3</v>
      </c>
      <c r="AD453">
        <v>7.6</v>
      </c>
      <c r="AE453">
        <v>6.7900000000000002E-2</v>
      </c>
      <c r="AI453">
        <v>14.9</v>
      </c>
      <c r="AJ453">
        <v>6.6799999999999998E-2</v>
      </c>
    </row>
    <row r="454" spans="2:36" x14ac:dyDescent="0.25">
      <c r="B454" s="6">
        <v>9.1</v>
      </c>
      <c r="C454" s="7">
        <v>6.5500000000000003E-2</v>
      </c>
      <c r="D454" s="14">
        <f t="shared" si="21"/>
        <v>-5.7999999999999996E-3</v>
      </c>
      <c r="E454" s="13"/>
      <c r="G454" s="6">
        <v>44.7</v>
      </c>
      <c r="H454" s="7">
        <v>7.3499999999999996E-2</v>
      </c>
      <c r="I454" s="14">
        <f t="shared" si="22"/>
        <v>2.1999999999999936E-3</v>
      </c>
      <c r="J454" s="13"/>
      <c r="L454" s="6">
        <v>7.4</v>
      </c>
      <c r="M454" s="7">
        <v>6.5000000000000002E-2</v>
      </c>
      <c r="N454" s="13"/>
      <c r="O454" s="13"/>
      <c r="Q454" s="6">
        <v>0.3</v>
      </c>
      <c r="R454" s="7">
        <v>4.1300000000000003E-2</v>
      </c>
      <c r="T454" s="6">
        <v>8.1999999999999993</v>
      </c>
      <c r="U454" s="7">
        <v>6.5600000000000006E-2</v>
      </c>
      <c r="V454" s="13"/>
      <c r="W454" s="13"/>
      <c r="Y454">
        <v>8.8000000000000007</v>
      </c>
      <c r="Z454">
        <v>6.6100000000000006E-2</v>
      </c>
      <c r="AA454" s="14">
        <f t="shared" si="23"/>
        <v>-6.5999999999999948E-3</v>
      </c>
      <c r="AD454">
        <v>5.4</v>
      </c>
      <c r="AE454">
        <v>6.8199999999999997E-2</v>
      </c>
      <c r="AI454">
        <v>14.9</v>
      </c>
      <c r="AJ454">
        <v>6.6900000000000001E-2</v>
      </c>
    </row>
    <row r="455" spans="2:36" x14ac:dyDescent="0.25">
      <c r="B455" s="6">
        <v>9.3000000000000007</v>
      </c>
      <c r="C455" s="7">
        <v>6.5600000000000006E-2</v>
      </c>
      <c r="D455" s="14">
        <f t="shared" si="21"/>
        <v>-5.6999999999999967E-3</v>
      </c>
      <c r="E455" s="13"/>
      <c r="G455" s="6">
        <v>44.4</v>
      </c>
      <c r="H455" s="7">
        <v>7.3599999999999999E-2</v>
      </c>
      <c r="I455" s="14">
        <f t="shared" si="22"/>
        <v>2.2999999999999965E-3</v>
      </c>
      <c r="J455" s="13"/>
      <c r="L455" s="6">
        <v>7.4</v>
      </c>
      <c r="M455" s="7">
        <v>6.5000000000000002E-2</v>
      </c>
      <c r="N455" s="13"/>
      <c r="O455" s="13"/>
      <c r="Q455" s="6">
        <v>0.3</v>
      </c>
      <c r="R455" s="7">
        <v>4.1399999999999999E-2</v>
      </c>
      <c r="T455" s="6">
        <v>8.1999999999999993</v>
      </c>
      <c r="U455" s="7">
        <v>6.5600000000000006E-2</v>
      </c>
      <c r="V455" s="13"/>
      <c r="W455" s="13"/>
      <c r="Y455">
        <v>9.3000000000000007</v>
      </c>
      <c r="Z455">
        <v>6.6100000000000006E-2</v>
      </c>
      <c r="AA455" s="14">
        <f t="shared" si="23"/>
        <v>-6.5999999999999948E-3</v>
      </c>
      <c r="AD455">
        <v>5.2</v>
      </c>
      <c r="AE455">
        <v>6.8400000000000002E-2</v>
      </c>
      <c r="AI455">
        <v>15.2</v>
      </c>
      <c r="AJ455">
        <v>6.7000000000000004E-2</v>
      </c>
    </row>
    <row r="456" spans="2:36" x14ac:dyDescent="0.25">
      <c r="B456" s="6">
        <v>9.4</v>
      </c>
      <c r="C456" s="7">
        <v>6.5799999999999997E-2</v>
      </c>
      <c r="D456" s="14">
        <f t="shared" si="21"/>
        <v>-5.5000000000000049E-3</v>
      </c>
      <c r="E456" s="13"/>
      <c r="G456" s="6">
        <v>43.6</v>
      </c>
      <c r="H456" s="7">
        <v>7.3700000000000002E-2</v>
      </c>
      <c r="I456" s="14">
        <f t="shared" si="22"/>
        <v>2.3999999999999994E-3</v>
      </c>
      <c r="J456" s="13"/>
      <c r="L456" s="6">
        <v>7.4</v>
      </c>
      <c r="M456" s="7">
        <v>6.5000000000000002E-2</v>
      </c>
      <c r="N456" s="13"/>
      <c r="O456" s="13"/>
      <c r="Q456" s="6">
        <v>0.3</v>
      </c>
      <c r="R456" s="7">
        <v>4.1399999999999999E-2</v>
      </c>
      <c r="T456" s="6">
        <v>8.1999999999999993</v>
      </c>
      <c r="U456" s="7">
        <v>6.5600000000000006E-2</v>
      </c>
      <c r="V456" s="13"/>
      <c r="W456" s="13"/>
      <c r="Y456">
        <v>9.1999999999999993</v>
      </c>
      <c r="Z456">
        <v>6.6199999999999995E-2</v>
      </c>
      <c r="AA456" s="14">
        <f t="shared" si="23"/>
        <v>-6.5000000000000058E-3</v>
      </c>
      <c r="AD456">
        <v>5.5</v>
      </c>
      <c r="AE456">
        <v>6.8400000000000002E-2</v>
      </c>
      <c r="AI456">
        <v>15.5</v>
      </c>
      <c r="AJ456">
        <v>6.7100000000000007E-2</v>
      </c>
    </row>
    <row r="457" spans="2:36" x14ac:dyDescent="0.25">
      <c r="B457" s="6">
        <v>9.6</v>
      </c>
      <c r="C457" s="7">
        <v>6.59E-2</v>
      </c>
      <c r="D457" s="14">
        <f t="shared" si="21"/>
        <v>-5.400000000000002E-3</v>
      </c>
      <c r="E457" s="13"/>
      <c r="G457" s="6">
        <v>42.6</v>
      </c>
      <c r="H457" s="7">
        <v>7.3899999999999993E-2</v>
      </c>
      <c r="I457" s="14">
        <f t="shared" si="22"/>
        <v>2.5999999999999912E-3</v>
      </c>
      <c r="J457" s="13"/>
      <c r="L457" s="6">
        <v>7.6</v>
      </c>
      <c r="M457" s="7">
        <v>6.5100000000000005E-2</v>
      </c>
      <c r="N457" s="13"/>
      <c r="O457" s="13"/>
      <c r="Q457" s="6">
        <v>0.3</v>
      </c>
      <c r="R457" s="7">
        <v>4.1500000000000002E-2</v>
      </c>
      <c r="T457" s="6">
        <v>8.1999999999999993</v>
      </c>
      <c r="U457" s="7">
        <v>6.5600000000000006E-2</v>
      </c>
      <c r="V457" s="13"/>
      <c r="W457" s="13"/>
      <c r="Y457">
        <v>9.3000000000000007</v>
      </c>
      <c r="Z457">
        <v>6.6400000000000001E-2</v>
      </c>
      <c r="AA457" s="14">
        <f t="shared" si="23"/>
        <v>-6.3E-3</v>
      </c>
      <c r="AD457">
        <v>5.5</v>
      </c>
      <c r="AE457">
        <v>6.8400000000000002E-2</v>
      </c>
      <c r="AI457">
        <v>14.5</v>
      </c>
      <c r="AJ457">
        <v>6.7199999999999996E-2</v>
      </c>
    </row>
    <row r="458" spans="2:36" x14ac:dyDescent="0.25">
      <c r="B458" s="6">
        <v>9.6999999999999993</v>
      </c>
      <c r="C458" s="7">
        <v>6.59E-2</v>
      </c>
      <c r="D458" s="14">
        <f t="shared" si="21"/>
        <v>-5.400000000000002E-3</v>
      </c>
      <c r="E458" s="13"/>
      <c r="G458" s="6">
        <v>41.6</v>
      </c>
      <c r="H458" s="7">
        <v>7.3899999999999993E-2</v>
      </c>
      <c r="I458" s="14">
        <f t="shared" si="22"/>
        <v>2.5999999999999912E-3</v>
      </c>
      <c r="J458" s="13"/>
      <c r="L458" s="6">
        <v>8</v>
      </c>
      <c r="M458" s="7">
        <v>6.5299999999999997E-2</v>
      </c>
      <c r="N458" s="13"/>
      <c r="O458" s="13"/>
      <c r="Q458" s="6">
        <v>0.3</v>
      </c>
      <c r="R458" s="7">
        <v>4.1700000000000001E-2</v>
      </c>
      <c r="T458" s="6">
        <v>8.1999999999999993</v>
      </c>
      <c r="U458" s="7">
        <v>6.5600000000000006E-2</v>
      </c>
      <c r="V458" s="13"/>
      <c r="W458" s="13"/>
      <c r="Y458">
        <v>11.6</v>
      </c>
      <c r="Z458">
        <v>6.6600000000000006E-2</v>
      </c>
      <c r="AA458" s="14">
        <f t="shared" si="23"/>
        <v>-6.0999999999999943E-3</v>
      </c>
      <c r="AD458">
        <v>5.5</v>
      </c>
      <c r="AE458">
        <v>6.8400000000000002E-2</v>
      </c>
      <c r="AI458">
        <v>13.2</v>
      </c>
      <c r="AJ458">
        <v>6.7199999999999996E-2</v>
      </c>
    </row>
    <row r="459" spans="2:36" x14ac:dyDescent="0.25">
      <c r="B459" s="6">
        <v>9.9</v>
      </c>
      <c r="C459" s="7">
        <v>6.6100000000000006E-2</v>
      </c>
      <c r="D459" s="14">
        <f t="shared" si="21"/>
        <v>-5.1999999999999963E-3</v>
      </c>
      <c r="E459" s="13"/>
      <c r="G459" s="6">
        <v>40.9</v>
      </c>
      <c r="H459" s="7">
        <v>7.3999999999999996E-2</v>
      </c>
      <c r="I459" s="14">
        <f t="shared" si="22"/>
        <v>2.6999999999999941E-3</v>
      </c>
      <c r="J459" s="13"/>
      <c r="L459" s="6">
        <v>8.3000000000000007</v>
      </c>
      <c r="M459" s="7">
        <v>6.5500000000000003E-2</v>
      </c>
      <c r="N459" s="13"/>
      <c r="O459" s="13"/>
      <c r="Q459" s="6">
        <v>0.4</v>
      </c>
      <c r="R459" s="7">
        <v>4.2000000000000003E-2</v>
      </c>
      <c r="T459" s="6">
        <v>8.1999999999999993</v>
      </c>
      <c r="U459" s="7">
        <v>6.5699999999999995E-2</v>
      </c>
      <c r="V459" s="13"/>
      <c r="W459" s="13"/>
      <c r="Y459">
        <v>14.5</v>
      </c>
      <c r="Z459">
        <v>6.6699999999999995E-2</v>
      </c>
      <c r="AA459" s="14">
        <f t="shared" si="23"/>
        <v>-6.0000000000000053E-3</v>
      </c>
      <c r="AD459">
        <v>5.6</v>
      </c>
      <c r="AE459">
        <v>6.8400000000000002E-2</v>
      </c>
      <c r="AI459">
        <v>13.1</v>
      </c>
      <c r="AJ459">
        <v>6.7199999999999996E-2</v>
      </c>
    </row>
    <row r="460" spans="2:36" x14ac:dyDescent="0.25">
      <c r="B460" s="6">
        <v>10.1</v>
      </c>
      <c r="C460" s="7">
        <v>6.6199999999999995E-2</v>
      </c>
      <c r="D460" s="14">
        <f t="shared" si="21"/>
        <v>-5.1000000000000073E-3</v>
      </c>
      <c r="E460" s="13"/>
      <c r="G460" s="6">
        <v>39.5</v>
      </c>
      <c r="H460" s="7">
        <v>7.4099999999999999E-2</v>
      </c>
      <c r="I460" s="14">
        <f t="shared" si="22"/>
        <v>2.7999999999999969E-3</v>
      </c>
      <c r="J460" s="13"/>
      <c r="L460" s="6">
        <v>8.4</v>
      </c>
      <c r="M460" s="7">
        <v>6.5500000000000003E-2</v>
      </c>
      <c r="N460" s="13"/>
      <c r="O460" s="13"/>
      <c r="Q460" s="6">
        <v>0.4</v>
      </c>
      <c r="R460" s="7">
        <v>4.2099999999999999E-2</v>
      </c>
      <c r="T460" s="6">
        <v>8.1999999999999993</v>
      </c>
      <c r="U460" s="7">
        <v>6.5699999999999995E-2</v>
      </c>
      <c r="V460" s="13"/>
      <c r="W460" s="13"/>
      <c r="Y460">
        <v>15.6</v>
      </c>
      <c r="Z460">
        <v>6.6799999999999998E-2</v>
      </c>
      <c r="AA460" s="14">
        <f t="shared" si="23"/>
        <v>-5.9000000000000025E-3</v>
      </c>
      <c r="AD460">
        <v>6.5</v>
      </c>
      <c r="AE460">
        <v>6.8699999999999997E-2</v>
      </c>
      <c r="AI460">
        <v>13</v>
      </c>
      <c r="AJ460">
        <v>6.7199999999999996E-2</v>
      </c>
    </row>
    <row r="461" spans="2:36" x14ac:dyDescent="0.25">
      <c r="B461" s="6">
        <v>10.199999999999999</v>
      </c>
      <c r="C461" s="7">
        <v>6.6400000000000001E-2</v>
      </c>
      <c r="D461" s="14">
        <f t="shared" si="21"/>
        <v>-4.9000000000000016E-3</v>
      </c>
      <c r="E461" s="13"/>
      <c r="G461" s="6">
        <v>38.799999999999997</v>
      </c>
      <c r="H461" s="7">
        <v>7.4099999999999999E-2</v>
      </c>
      <c r="I461" s="14">
        <f t="shared" si="22"/>
        <v>2.7999999999999969E-3</v>
      </c>
      <c r="J461" s="13"/>
      <c r="L461" s="6">
        <v>8.4</v>
      </c>
      <c r="M461" s="7">
        <v>6.5699999999999995E-2</v>
      </c>
      <c r="N461" s="13"/>
      <c r="O461" s="13"/>
      <c r="Q461" s="6">
        <v>0.4</v>
      </c>
      <c r="R461" s="7">
        <v>4.2299999999999997E-2</v>
      </c>
      <c r="T461" s="6">
        <v>8.3000000000000007</v>
      </c>
      <c r="U461" s="7">
        <v>6.59E-2</v>
      </c>
      <c r="V461" s="13"/>
      <c r="W461" s="13"/>
      <c r="Y461">
        <v>15.6</v>
      </c>
      <c r="Z461">
        <v>6.6900000000000001E-2</v>
      </c>
      <c r="AA461" s="14">
        <f t="shared" si="23"/>
        <v>-5.7999999999999996E-3</v>
      </c>
      <c r="AD461">
        <v>12.4</v>
      </c>
      <c r="AE461">
        <v>6.8900000000000003E-2</v>
      </c>
      <c r="AI461">
        <v>13</v>
      </c>
      <c r="AJ461">
        <v>6.7199999999999996E-2</v>
      </c>
    </row>
    <row r="462" spans="2:36" x14ac:dyDescent="0.25">
      <c r="B462" s="6">
        <v>10.4</v>
      </c>
      <c r="C462" s="7">
        <v>6.6500000000000004E-2</v>
      </c>
      <c r="D462" s="14">
        <f t="shared" si="21"/>
        <v>-4.7999999999999987E-3</v>
      </c>
      <c r="E462" s="13"/>
      <c r="G462" s="6">
        <v>38.9</v>
      </c>
      <c r="H462" s="7">
        <v>7.4099999999999999E-2</v>
      </c>
      <c r="I462" s="14">
        <f t="shared" si="22"/>
        <v>2.7999999999999969E-3</v>
      </c>
      <c r="J462" s="13"/>
      <c r="L462" s="6">
        <v>8.3000000000000007</v>
      </c>
      <c r="M462" s="7">
        <v>6.5799999999999997E-2</v>
      </c>
      <c r="N462" s="13"/>
      <c r="O462" s="13"/>
      <c r="Q462" s="6">
        <v>0.4</v>
      </c>
      <c r="R462" s="7">
        <v>4.2500000000000003E-2</v>
      </c>
      <c r="T462" s="6">
        <v>8.3000000000000007</v>
      </c>
      <c r="U462" s="7">
        <v>6.59E-2</v>
      </c>
      <c r="V462" s="13"/>
      <c r="W462" s="13"/>
      <c r="Y462">
        <v>15.2</v>
      </c>
      <c r="Z462">
        <v>6.7000000000000004E-2</v>
      </c>
      <c r="AA462" s="14">
        <f t="shared" si="23"/>
        <v>-5.6999999999999967E-3</v>
      </c>
      <c r="AD462">
        <v>31.3</v>
      </c>
      <c r="AE462">
        <v>6.9199999999999998E-2</v>
      </c>
      <c r="AI462">
        <v>12.9</v>
      </c>
      <c r="AJ462">
        <v>6.7199999999999996E-2</v>
      </c>
    </row>
    <row r="463" spans="2:36" x14ac:dyDescent="0.25">
      <c r="B463" s="6">
        <v>10.6</v>
      </c>
      <c r="C463" s="7">
        <v>6.6699999999999995E-2</v>
      </c>
      <c r="D463" s="14">
        <f t="shared" si="21"/>
        <v>-4.6000000000000069E-3</v>
      </c>
      <c r="E463" s="13"/>
      <c r="G463" s="6">
        <v>38.799999999999997</v>
      </c>
      <c r="H463" s="7">
        <v>7.4099999999999999E-2</v>
      </c>
      <c r="I463" s="14">
        <f t="shared" si="22"/>
        <v>2.7999999999999969E-3</v>
      </c>
      <c r="J463" s="13"/>
      <c r="L463" s="6">
        <v>8.1999999999999993</v>
      </c>
      <c r="M463" s="7">
        <v>6.5799999999999997E-2</v>
      </c>
      <c r="N463" s="13"/>
      <c r="O463" s="13"/>
      <c r="Q463" s="6">
        <v>0.4</v>
      </c>
      <c r="R463" s="7">
        <v>4.2599999999999999E-2</v>
      </c>
      <c r="T463" s="6">
        <v>8.3000000000000007</v>
      </c>
      <c r="U463" s="7">
        <v>6.59E-2</v>
      </c>
      <c r="V463" s="13"/>
      <c r="W463" s="13"/>
      <c r="Y463">
        <v>15.7</v>
      </c>
      <c r="Z463">
        <v>6.7000000000000004E-2</v>
      </c>
      <c r="AA463" s="14">
        <f t="shared" si="23"/>
        <v>-5.6999999999999967E-3</v>
      </c>
      <c r="AD463">
        <v>58.5</v>
      </c>
      <c r="AE463">
        <v>6.9500000000000006E-2</v>
      </c>
      <c r="AI463">
        <v>12.7</v>
      </c>
      <c r="AJ463">
        <v>6.7199999999999996E-2</v>
      </c>
    </row>
    <row r="464" spans="2:36" x14ac:dyDescent="0.25">
      <c r="B464" s="6">
        <v>10.7</v>
      </c>
      <c r="C464" s="7">
        <v>6.6699999999999995E-2</v>
      </c>
      <c r="D464" s="14">
        <f t="shared" si="21"/>
        <v>-4.6000000000000069E-3</v>
      </c>
      <c r="E464" s="13"/>
      <c r="G464" s="6">
        <v>39.1</v>
      </c>
      <c r="H464" s="7">
        <v>7.4099999999999999E-2</v>
      </c>
      <c r="I464" s="14">
        <f t="shared" si="22"/>
        <v>2.7999999999999969E-3</v>
      </c>
      <c r="J464" s="13"/>
      <c r="L464" s="6">
        <v>8</v>
      </c>
      <c r="M464" s="7">
        <v>6.59E-2</v>
      </c>
      <c r="N464" s="13"/>
      <c r="O464" s="13"/>
      <c r="Q464" s="6">
        <v>0.4</v>
      </c>
      <c r="R464" s="7">
        <v>4.3099999999999999E-2</v>
      </c>
      <c r="T464" s="6">
        <v>8.3000000000000007</v>
      </c>
      <c r="U464" s="7">
        <v>6.59E-2</v>
      </c>
      <c r="V464" s="13"/>
      <c r="W464" s="13"/>
      <c r="Y464">
        <v>15.8</v>
      </c>
      <c r="Z464">
        <v>6.7000000000000004E-2</v>
      </c>
      <c r="AA464" s="14">
        <f t="shared" si="23"/>
        <v>-5.6999999999999967E-3</v>
      </c>
      <c r="AD464">
        <v>75.7</v>
      </c>
      <c r="AE464">
        <v>6.9900000000000004E-2</v>
      </c>
      <c r="AI464">
        <v>11.4</v>
      </c>
      <c r="AJ464">
        <v>6.7299999999999999E-2</v>
      </c>
    </row>
    <row r="465" spans="2:36" x14ac:dyDescent="0.25">
      <c r="B465" s="6">
        <v>10.8</v>
      </c>
      <c r="C465" s="7">
        <v>6.6900000000000001E-2</v>
      </c>
      <c r="D465" s="14">
        <f t="shared" si="21"/>
        <v>-4.4000000000000011E-3</v>
      </c>
      <c r="E465" s="13"/>
      <c r="G465" s="6">
        <v>39.4</v>
      </c>
      <c r="H465" s="7">
        <v>7.4099999999999999E-2</v>
      </c>
      <c r="I465" s="14">
        <f t="shared" si="22"/>
        <v>2.7999999999999969E-3</v>
      </c>
      <c r="J465" s="13"/>
      <c r="L465" s="6">
        <v>7.7</v>
      </c>
      <c r="M465" s="7">
        <v>6.6000000000000003E-2</v>
      </c>
      <c r="N465" s="13"/>
      <c r="O465" s="13"/>
      <c r="Q465" s="6">
        <v>0.3</v>
      </c>
      <c r="R465" s="7">
        <v>4.3299999999999998E-2</v>
      </c>
      <c r="T465" s="6">
        <v>8.3000000000000007</v>
      </c>
      <c r="U465" s="7">
        <v>6.59E-2</v>
      </c>
      <c r="V465" s="13"/>
      <c r="W465" s="13"/>
      <c r="Y465">
        <v>15.9</v>
      </c>
      <c r="Z465">
        <v>6.7000000000000004E-2</v>
      </c>
      <c r="AA465" s="14">
        <f t="shared" si="23"/>
        <v>-5.6999999999999967E-3</v>
      </c>
      <c r="AD465">
        <v>91.1</v>
      </c>
      <c r="AE465">
        <v>7.0000000000000007E-2</v>
      </c>
      <c r="AI465">
        <v>10.5</v>
      </c>
      <c r="AJ465">
        <v>6.7400000000000002E-2</v>
      </c>
    </row>
    <row r="466" spans="2:36" x14ac:dyDescent="0.25">
      <c r="B466" s="6">
        <v>11</v>
      </c>
      <c r="C466" s="7">
        <v>6.7100000000000007E-2</v>
      </c>
      <c r="D466" s="14">
        <f t="shared" si="21"/>
        <v>-4.1999999999999954E-3</v>
      </c>
      <c r="E466" s="13"/>
      <c r="G466" s="6">
        <v>38.5</v>
      </c>
      <c r="H466" s="7">
        <v>7.4200000000000002E-2</v>
      </c>
      <c r="I466" s="14">
        <f t="shared" si="22"/>
        <v>2.8999999999999998E-3</v>
      </c>
      <c r="J466" s="13"/>
      <c r="L466" s="6">
        <v>7.5</v>
      </c>
      <c r="M466" s="7">
        <v>6.6000000000000003E-2</v>
      </c>
      <c r="N466" s="13"/>
      <c r="O466" s="13"/>
      <c r="Q466" s="6">
        <v>0.3</v>
      </c>
      <c r="R466" s="7">
        <v>4.3299999999999998E-2</v>
      </c>
      <c r="T466" s="6">
        <v>8.6</v>
      </c>
      <c r="U466" s="7">
        <v>6.6100000000000006E-2</v>
      </c>
      <c r="V466" s="13"/>
      <c r="W466" s="13"/>
      <c r="Y466">
        <v>16</v>
      </c>
      <c r="Z466">
        <v>6.6900000000000001E-2</v>
      </c>
      <c r="AA466" s="14">
        <f t="shared" si="23"/>
        <v>-5.7999999999999996E-3</v>
      </c>
      <c r="AD466">
        <v>95.8</v>
      </c>
      <c r="AE466">
        <v>7.0000000000000007E-2</v>
      </c>
      <c r="AI466">
        <v>10</v>
      </c>
      <c r="AJ466">
        <v>6.7699999999999996E-2</v>
      </c>
    </row>
    <row r="467" spans="2:36" x14ac:dyDescent="0.25">
      <c r="B467" s="6">
        <v>11.2</v>
      </c>
      <c r="C467" s="7">
        <v>6.7299999999999999E-2</v>
      </c>
      <c r="D467" s="14">
        <f t="shared" si="21"/>
        <v>-4.0000000000000036E-3</v>
      </c>
      <c r="E467" s="13"/>
      <c r="G467" s="6">
        <v>36.9</v>
      </c>
      <c r="H467" s="7">
        <v>7.4399999999999994E-2</v>
      </c>
      <c r="I467" s="14">
        <f t="shared" si="22"/>
        <v>3.0999999999999917E-3</v>
      </c>
      <c r="J467" s="13"/>
      <c r="L467" s="6">
        <v>7.3</v>
      </c>
      <c r="M467" s="7">
        <v>6.6100000000000006E-2</v>
      </c>
      <c r="N467" s="13"/>
      <c r="O467" s="13"/>
      <c r="Q467" s="6">
        <v>0.3</v>
      </c>
      <c r="R467" s="7">
        <v>4.3299999999999998E-2</v>
      </c>
      <c r="T467" s="6">
        <v>10.199999999999999</v>
      </c>
      <c r="U467" s="7">
        <v>6.6400000000000001E-2</v>
      </c>
      <c r="V467" s="13"/>
      <c r="W467" s="13"/>
      <c r="Y467">
        <v>16.2</v>
      </c>
      <c r="Z467">
        <v>6.6900000000000001E-2</v>
      </c>
      <c r="AA467" s="14">
        <f t="shared" si="23"/>
        <v>-5.7999999999999996E-3</v>
      </c>
      <c r="AD467">
        <v>95.8</v>
      </c>
      <c r="AE467">
        <v>7.0000000000000007E-2</v>
      </c>
      <c r="AI467">
        <v>8.4</v>
      </c>
      <c r="AJ467">
        <v>6.7900000000000002E-2</v>
      </c>
    </row>
    <row r="468" spans="2:36" x14ac:dyDescent="0.25">
      <c r="B468" s="6">
        <v>11.3</v>
      </c>
      <c r="C468" s="7">
        <v>6.7299999999999999E-2</v>
      </c>
      <c r="D468" s="14">
        <f t="shared" si="21"/>
        <v>-4.0000000000000036E-3</v>
      </c>
      <c r="E468" s="13"/>
      <c r="G468" s="6">
        <v>35.5</v>
      </c>
      <c r="H468" s="7">
        <v>7.4499999999999997E-2</v>
      </c>
      <c r="I468" s="14">
        <f t="shared" si="22"/>
        <v>3.1999999999999945E-3</v>
      </c>
      <c r="J468" s="13"/>
      <c r="L468" s="6">
        <v>7.3</v>
      </c>
      <c r="M468" s="7">
        <v>6.6100000000000006E-2</v>
      </c>
      <c r="N468" s="13"/>
      <c r="O468" s="13"/>
      <c r="Q468" s="6">
        <v>0.3</v>
      </c>
      <c r="R468" s="7">
        <v>4.3299999999999998E-2</v>
      </c>
      <c r="T468" s="6">
        <v>13.8</v>
      </c>
      <c r="U468" s="7">
        <v>6.6600000000000006E-2</v>
      </c>
      <c r="V468" s="13"/>
      <c r="W468" s="13"/>
      <c r="Y468">
        <v>16.3</v>
      </c>
      <c r="Z468">
        <v>6.7000000000000004E-2</v>
      </c>
      <c r="AA468" s="14">
        <f t="shared" si="23"/>
        <v>-5.6999999999999967E-3</v>
      </c>
      <c r="AD468">
        <v>95.9</v>
      </c>
      <c r="AE468">
        <v>7.0000000000000007E-2</v>
      </c>
      <c r="AI468">
        <v>5.7</v>
      </c>
      <c r="AJ468">
        <v>6.8099999999999994E-2</v>
      </c>
    </row>
    <row r="469" spans="2:36" x14ac:dyDescent="0.25">
      <c r="B469" s="6">
        <v>11.4</v>
      </c>
      <c r="C469" s="7">
        <v>6.7400000000000002E-2</v>
      </c>
      <c r="D469" s="14">
        <f t="shared" si="21"/>
        <v>-3.9000000000000007E-3</v>
      </c>
      <c r="E469" s="13"/>
      <c r="G469" s="6">
        <v>34.700000000000003</v>
      </c>
      <c r="H469" s="7">
        <v>7.4700000000000003E-2</v>
      </c>
      <c r="I469" s="14">
        <f t="shared" si="22"/>
        <v>3.4000000000000002E-3</v>
      </c>
      <c r="J469" s="13"/>
      <c r="L469" s="6">
        <v>6.8</v>
      </c>
      <c r="M469" s="7">
        <v>6.6199999999999995E-2</v>
      </c>
      <c r="N469" s="13"/>
      <c r="O469" s="13"/>
      <c r="Q469" s="6">
        <v>0.3</v>
      </c>
      <c r="R469" s="7">
        <v>4.3299999999999998E-2</v>
      </c>
      <c r="T469" s="6">
        <v>18.399999999999999</v>
      </c>
      <c r="U469" s="7">
        <v>6.6799999999999998E-2</v>
      </c>
      <c r="V469" s="13"/>
      <c r="W469" s="13"/>
      <c r="Y469">
        <v>16.899999999999999</v>
      </c>
      <c r="Z469">
        <v>6.7000000000000004E-2</v>
      </c>
      <c r="AA469" s="14">
        <f t="shared" si="23"/>
        <v>-5.6999999999999967E-3</v>
      </c>
      <c r="AD469">
        <v>95.8</v>
      </c>
      <c r="AE469">
        <v>7.0000000000000007E-2</v>
      </c>
      <c r="AI469">
        <v>5.6</v>
      </c>
      <c r="AJ469">
        <v>6.8199999999999997E-2</v>
      </c>
    </row>
    <row r="470" spans="2:36" x14ac:dyDescent="0.25">
      <c r="B470" s="6">
        <v>11.6</v>
      </c>
      <c r="C470" s="7">
        <v>6.7799999999999999E-2</v>
      </c>
      <c r="D470" s="14">
        <f t="shared" si="21"/>
        <v>-3.5000000000000031E-3</v>
      </c>
      <c r="E470" s="13"/>
      <c r="G470" s="6">
        <v>32.9</v>
      </c>
      <c r="H470" s="7">
        <v>7.4899999999999994E-2</v>
      </c>
      <c r="I470" s="14">
        <f t="shared" si="22"/>
        <v>3.5999999999999921E-3</v>
      </c>
      <c r="J470" s="13"/>
      <c r="L470" s="6">
        <v>6.5</v>
      </c>
      <c r="M470" s="7">
        <v>6.6299999999999998E-2</v>
      </c>
      <c r="N470" s="13"/>
      <c r="O470" s="13"/>
      <c r="Q470" s="6">
        <v>0.3</v>
      </c>
      <c r="R470" s="7">
        <v>4.3299999999999998E-2</v>
      </c>
      <c r="T470" s="6">
        <v>21.6</v>
      </c>
      <c r="U470" s="7">
        <v>6.7000000000000004E-2</v>
      </c>
      <c r="V470" s="13"/>
      <c r="W470" s="13"/>
      <c r="Y470">
        <v>17.899999999999999</v>
      </c>
      <c r="Z470">
        <v>6.7199999999999996E-2</v>
      </c>
      <c r="AA470" s="14">
        <f t="shared" si="23"/>
        <v>-5.5000000000000049E-3</v>
      </c>
      <c r="AD470">
        <v>95.9</v>
      </c>
      <c r="AE470">
        <v>7.0000000000000007E-2</v>
      </c>
      <c r="AI470">
        <v>7.4</v>
      </c>
      <c r="AJ470">
        <v>6.8400000000000002E-2</v>
      </c>
    </row>
    <row r="471" spans="2:36" x14ac:dyDescent="0.25">
      <c r="B471" s="6">
        <v>11.9</v>
      </c>
      <c r="C471" s="7">
        <v>6.8000000000000005E-2</v>
      </c>
      <c r="D471" s="14">
        <f t="shared" si="21"/>
        <v>-3.2999999999999974E-3</v>
      </c>
      <c r="E471" s="13"/>
      <c r="G471" s="6">
        <v>30.8</v>
      </c>
      <c r="H471" s="7">
        <v>7.51E-2</v>
      </c>
      <c r="I471" s="14">
        <f t="shared" si="22"/>
        <v>3.7999999999999978E-3</v>
      </c>
      <c r="J471" s="13"/>
      <c r="L471" s="6">
        <v>6</v>
      </c>
      <c r="M471" s="7">
        <v>6.6400000000000001E-2</v>
      </c>
      <c r="N471" s="13"/>
      <c r="O471" s="13"/>
      <c r="Q471" s="6">
        <v>0.3</v>
      </c>
      <c r="R471" s="7">
        <v>4.3299999999999998E-2</v>
      </c>
      <c r="T471" s="6">
        <v>22.5</v>
      </c>
      <c r="U471" s="7">
        <v>6.7199999999999996E-2</v>
      </c>
      <c r="V471" s="13"/>
      <c r="W471" s="13"/>
      <c r="Y471">
        <v>22.4</v>
      </c>
      <c r="Z471">
        <v>6.7599999999999993E-2</v>
      </c>
      <c r="AA471" s="14">
        <f t="shared" si="23"/>
        <v>-5.1000000000000073E-3</v>
      </c>
      <c r="AD471">
        <v>95.8</v>
      </c>
      <c r="AE471">
        <v>7.0000000000000007E-2</v>
      </c>
      <c r="AI471">
        <v>10.4</v>
      </c>
      <c r="AJ471">
        <v>6.8500000000000005E-2</v>
      </c>
    </row>
    <row r="472" spans="2:36" x14ac:dyDescent="0.25">
      <c r="B472" s="6">
        <v>12.1</v>
      </c>
      <c r="C472" s="7">
        <v>6.8099999999999994E-2</v>
      </c>
      <c r="D472" s="14">
        <f t="shared" si="21"/>
        <v>-3.2000000000000084E-3</v>
      </c>
      <c r="E472" s="13"/>
      <c r="G472" s="6">
        <v>29.4</v>
      </c>
      <c r="H472" s="7">
        <v>7.51E-2</v>
      </c>
      <c r="I472" s="14">
        <f t="shared" si="22"/>
        <v>3.7999999999999978E-3</v>
      </c>
      <c r="J472" s="13"/>
      <c r="L472" s="6">
        <v>5.5</v>
      </c>
      <c r="M472" s="7">
        <v>6.6500000000000004E-2</v>
      </c>
      <c r="N472" s="13"/>
      <c r="O472" s="13"/>
      <c r="Q472" s="6">
        <v>0.3</v>
      </c>
      <c r="R472" s="7">
        <v>4.3299999999999998E-2</v>
      </c>
      <c r="T472" s="6">
        <v>22.4</v>
      </c>
      <c r="U472" s="7">
        <v>6.7199999999999996E-2</v>
      </c>
      <c r="V472" s="13"/>
      <c r="W472" s="13"/>
      <c r="Y472">
        <v>25.7</v>
      </c>
      <c r="Z472">
        <v>6.7900000000000002E-2</v>
      </c>
      <c r="AA472" s="14">
        <f t="shared" si="23"/>
        <v>-4.7999999999999987E-3</v>
      </c>
      <c r="AD472">
        <v>95.8</v>
      </c>
      <c r="AE472">
        <v>7.0000000000000007E-2</v>
      </c>
      <c r="AI472">
        <v>12.8</v>
      </c>
      <c r="AJ472">
        <v>6.88E-2</v>
      </c>
    </row>
    <row r="473" spans="2:36" x14ac:dyDescent="0.25">
      <c r="B473" s="6">
        <v>12.2</v>
      </c>
      <c r="C473" s="7">
        <v>6.83E-2</v>
      </c>
      <c r="D473" s="14">
        <f t="shared" si="21"/>
        <v>-3.0000000000000027E-3</v>
      </c>
      <c r="E473" s="13"/>
      <c r="G473" s="6">
        <v>28.4</v>
      </c>
      <c r="H473" s="7">
        <v>7.5200000000000003E-2</v>
      </c>
      <c r="I473" s="14">
        <f t="shared" si="22"/>
        <v>3.9000000000000007E-3</v>
      </c>
      <c r="J473" s="13"/>
      <c r="L473" s="6">
        <v>5.2</v>
      </c>
      <c r="M473" s="7">
        <v>6.6600000000000006E-2</v>
      </c>
      <c r="N473" s="13"/>
      <c r="O473" s="13"/>
      <c r="Q473" s="6">
        <v>0.3</v>
      </c>
      <c r="R473" s="7">
        <v>4.3299999999999998E-2</v>
      </c>
      <c r="T473" s="6">
        <v>22.4</v>
      </c>
      <c r="U473" s="7">
        <v>6.7299999999999999E-2</v>
      </c>
      <c r="V473" s="13"/>
      <c r="W473" s="13"/>
      <c r="Y473">
        <v>32.700000000000003</v>
      </c>
      <c r="Z473">
        <v>6.8199999999999997E-2</v>
      </c>
      <c r="AA473" s="14">
        <f t="shared" si="23"/>
        <v>-4.500000000000004E-3</v>
      </c>
      <c r="AD473">
        <v>95.8</v>
      </c>
      <c r="AE473">
        <v>7.0000000000000007E-2</v>
      </c>
      <c r="AI473">
        <v>14.4</v>
      </c>
      <c r="AJ473">
        <v>6.8900000000000003E-2</v>
      </c>
    </row>
    <row r="474" spans="2:36" x14ac:dyDescent="0.25">
      <c r="B474" s="6">
        <v>12.3</v>
      </c>
      <c r="C474" s="7">
        <v>6.8400000000000002E-2</v>
      </c>
      <c r="D474" s="14">
        <f t="shared" si="21"/>
        <v>-2.8999999999999998E-3</v>
      </c>
      <c r="E474" s="13"/>
      <c r="G474" s="6">
        <v>27.4</v>
      </c>
      <c r="H474" s="7">
        <v>7.5300000000000006E-2</v>
      </c>
      <c r="I474" s="14">
        <f t="shared" si="22"/>
        <v>4.0000000000000036E-3</v>
      </c>
      <c r="J474" s="13"/>
      <c r="L474" s="6">
        <v>4.7</v>
      </c>
      <c r="M474" s="7">
        <v>6.6699999999999995E-2</v>
      </c>
      <c r="N474" s="13"/>
      <c r="O474" s="13"/>
      <c r="Q474" s="6">
        <v>0.3</v>
      </c>
      <c r="R474" s="7">
        <v>4.3299999999999998E-2</v>
      </c>
      <c r="T474" s="6">
        <v>22.5</v>
      </c>
      <c r="U474" s="7">
        <v>6.7299999999999999E-2</v>
      </c>
      <c r="V474" s="13"/>
      <c r="W474" s="13"/>
      <c r="Y474">
        <v>32.4</v>
      </c>
      <c r="Z474">
        <v>6.8199999999999997E-2</v>
      </c>
      <c r="AA474" s="14">
        <f t="shared" si="23"/>
        <v>-4.500000000000004E-3</v>
      </c>
      <c r="AD474">
        <v>95.9</v>
      </c>
      <c r="AE474">
        <v>7.0099999999999996E-2</v>
      </c>
      <c r="AI474">
        <v>16</v>
      </c>
      <c r="AJ474">
        <v>6.8900000000000003E-2</v>
      </c>
    </row>
    <row r="475" spans="2:36" x14ac:dyDescent="0.25">
      <c r="B475" s="6">
        <v>12.4</v>
      </c>
      <c r="C475" s="7">
        <v>6.8400000000000002E-2</v>
      </c>
      <c r="D475" s="14">
        <f t="shared" si="21"/>
        <v>-2.8999999999999998E-3</v>
      </c>
      <c r="E475" s="13"/>
      <c r="G475" s="6">
        <v>27.2</v>
      </c>
      <c r="H475" s="7">
        <v>7.5300000000000006E-2</v>
      </c>
      <c r="I475" s="14">
        <f t="shared" si="22"/>
        <v>4.0000000000000036E-3</v>
      </c>
      <c r="J475" s="13"/>
      <c r="L475" s="6">
        <v>4.2</v>
      </c>
      <c r="M475" s="7">
        <v>6.6699999999999995E-2</v>
      </c>
      <c r="N475" s="13"/>
      <c r="O475" s="13"/>
      <c r="Q475" s="6">
        <v>0.3</v>
      </c>
      <c r="R475" s="7">
        <v>4.3400000000000001E-2</v>
      </c>
      <c r="T475" s="6">
        <v>22.7</v>
      </c>
      <c r="U475" s="7">
        <v>6.7400000000000002E-2</v>
      </c>
      <c r="V475" s="13"/>
      <c r="W475" s="13"/>
      <c r="Y475">
        <v>31.5</v>
      </c>
      <c r="Z475">
        <v>6.83E-2</v>
      </c>
      <c r="AA475" s="14">
        <f t="shared" si="23"/>
        <v>-4.4000000000000011E-3</v>
      </c>
      <c r="AD475">
        <v>95.8</v>
      </c>
      <c r="AE475">
        <v>7.0300000000000001E-2</v>
      </c>
      <c r="AI475">
        <v>16.8</v>
      </c>
      <c r="AJ475">
        <v>6.8900000000000003E-2</v>
      </c>
    </row>
    <row r="476" spans="2:36" x14ac:dyDescent="0.25">
      <c r="B476" s="6">
        <v>12.5</v>
      </c>
      <c r="C476" s="7">
        <v>6.8500000000000005E-2</v>
      </c>
      <c r="D476" s="14">
        <f t="shared" si="21"/>
        <v>-2.7999999999999969E-3</v>
      </c>
      <c r="E476" s="13"/>
      <c r="G476" s="6">
        <v>26.6</v>
      </c>
      <c r="H476" s="7">
        <v>7.5399999999999995E-2</v>
      </c>
      <c r="I476" s="14">
        <f t="shared" si="22"/>
        <v>4.0999999999999925E-3</v>
      </c>
      <c r="J476" s="13"/>
      <c r="L476" s="6">
        <v>4</v>
      </c>
      <c r="M476" s="7">
        <v>6.6799999999999998E-2</v>
      </c>
      <c r="N476" s="13"/>
      <c r="O476" s="13"/>
      <c r="Q476" s="6">
        <v>0.3</v>
      </c>
      <c r="R476" s="7">
        <v>4.36E-2</v>
      </c>
      <c r="T476" s="6">
        <v>23.2</v>
      </c>
      <c r="U476" s="7">
        <v>6.7400000000000002E-2</v>
      </c>
      <c r="V476" s="13"/>
      <c r="W476" s="13"/>
      <c r="Y476">
        <v>32.1</v>
      </c>
      <c r="Z476">
        <v>6.8400000000000002E-2</v>
      </c>
      <c r="AA476" s="14">
        <f t="shared" si="23"/>
        <v>-4.2999999999999983E-3</v>
      </c>
      <c r="AD476">
        <v>95.9</v>
      </c>
      <c r="AE476">
        <v>7.0400000000000004E-2</v>
      </c>
      <c r="AI476">
        <v>16.8</v>
      </c>
      <c r="AJ476">
        <v>6.8900000000000003E-2</v>
      </c>
    </row>
    <row r="477" spans="2:36" x14ac:dyDescent="0.25">
      <c r="B477" s="6">
        <v>12.5</v>
      </c>
      <c r="C477" s="7">
        <v>6.8500000000000005E-2</v>
      </c>
      <c r="D477" s="14">
        <f t="shared" si="21"/>
        <v>-2.7999999999999969E-3</v>
      </c>
      <c r="E477" s="13"/>
      <c r="G477" s="6">
        <v>24.9</v>
      </c>
      <c r="H477" s="7">
        <v>7.5399999999999995E-2</v>
      </c>
      <c r="I477" s="14">
        <f t="shared" si="22"/>
        <v>4.0999999999999925E-3</v>
      </c>
      <c r="J477" s="13"/>
      <c r="L477" s="6">
        <v>3.8</v>
      </c>
      <c r="M477" s="7">
        <v>6.6799999999999998E-2</v>
      </c>
      <c r="N477" s="13"/>
      <c r="O477" s="13"/>
      <c r="Q477" s="6">
        <v>0.3</v>
      </c>
      <c r="R477" s="7">
        <v>4.36E-2</v>
      </c>
      <c r="T477" s="6">
        <v>23.7</v>
      </c>
      <c r="U477" s="7">
        <v>6.7400000000000002E-2</v>
      </c>
      <c r="V477" s="13"/>
      <c r="W477" s="13"/>
      <c r="Y477">
        <v>38.4</v>
      </c>
      <c r="Z477">
        <v>6.8500000000000005E-2</v>
      </c>
      <c r="AA477" s="14">
        <f t="shared" si="23"/>
        <v>-4.1999999999999954E-3</v>
      </c>
      <c r="AD477">
        <v>95.9</v>
      </c>
      <c r="AE477">
        <v>7.0499999999999993E-2</v>
      </c>
      <c r="AI477">
        <v>17.7</v>
      </c>
      <c r="AJ477">
        <v>6.8900000000000003E-2</v>
      </c>
    </row>
    <row r="478" spans="2:36" x14ac:dyDescent="0.25">
      <c r="B478" s="6">
        <v>12.5</v>
      </c>
      <c r="C478" s="7">
        <v>6.8699999999999997E-2</v>
      </c>
      <c r="D478" s="14">
        <f t="shared" si="21"/>
        <v>-2.6000000000000051E-3</v>
      </c>
      <c r="E478" s="13"/>
      <c r="G478" s="6">
        <v>24.2</v>
      </c>
      <c r="H478" s="7">
        <v>7.5399999999999995E-2</v>
      </c>
      <c r="I478" s="14">
        <f t="shared" si="22"/>
        <v>4.0999999999999925E-3</v>
      </c>
      <c r="J478" s="13"/>
      <c r="L478" s="6">
        <v>3.7</v>
      </c>
      <c r="M478" s="7">
        <v>6.6900000000000001E-2</v>
      </c>
      <c r="N478" s="13"/>
      <c r="O478" s="13"/>
      <c r="Q478" s="6">
        <v>0.3</v>
      </c>
      <c r="R478" s="7">
        <v>4.3799999999999999E-2</v>
      </c>
      <c r="T478" s="6">
        <v>24.5</v>
      </c>
      <c r="U478" s="7">
        <v>6.7599999999999993E-2</v>
      </c>
      <c r="V478" s="13"/>
      <c r="W478" s="13"/>
      <c r="Y478">
        <v>41.1</v>
      </c>
      <c r="Z478">
        <v>6.8599999999999994E-2</v>
      </c>
      <c r="AA478" s="14">
        <f t="shared" si="23"/>
        <v>-4.1000000000000064E-3</v>
      </c>
      <c r="AD478">
        <v>95.8</v>
      </c>
      <c r="AE478">
        <v>7.0599999999999996E-2</v>
      </c>
      <c r="AI478">
        <v>23</v>
      </c>
      <c r="AJ478">
        <v>6.9000000000000006E-2</v>
      </c>
    </row>
    <row r="479" spans="2:36" x14ac:dyDescent="0.25">
      <c r="B479" s="6">
        <v>12.7</v>
      </c>
      <c r="C479" s="7">
        <v>6.88E-2</v>
      </c>
      <c r="D479" s="14">
        <f t="shared" si="21"/>
        <v>-2.5000000000000022E-3</v>
      </c>
      <c r="E479" s="13"/>
      <c r="G479" s="6">
        <v>24</v>
      </c>
      <c r="H479" s="7">
        <v>7.5499999999999998E-2</v>
      </c>
      <c r="I479" s="14">
        <f t="shared" si="22"/>
        <v>4.1999999999999954E-3</v>
      </c>
      <c r="J479" s="13"/>
      <c r="L479" s="6">
        <v>3.6</v>
      </c>
      <c r="M479" s="7">
        <v>6.6900000000000001E-2</v>
      </c>
      <c r="N479" s="13"/>
      <c r="O479" s="13"/>
      <c r="Q479" s="6">
        <v>0.4</v>
      </c>
      <c r="R479" s="7">
        <v>4.4200000000000003E-2</v>
      </c>
      <c r="T479" s="6">
        <v>26.9</v>
      </c>
      <c r="U479" s="7">
        <v>6.7699999999999996E-2</v>
      </c>
      <c r="V479" s="13"/>
      <c r="W479" s="13"/>
      <c r="Y479">
        <v>42.3</v>
      </c>
      <c r="Z479">
        <v>6.8599999999999994E-2</v>
      </c>
      <c r="AA479" s="14">
        <f t="shared" si="23"/>
        <v>-4.1000000000000064E-3</v>
      </c>
      <c r="AD479">
        <v>95.8</v>
      </c>
      <c r="AE479">
        <v>7.0599999999999996E-2</v>
      </c>
      <c r="AI479">
        <v>28</v>
      </c>
      <c r="AJ479">
        <v>6.9099999999999995E-2</v>
      </c>
    </row>
    <row r="480" spans="2:36" x14ac:dyDescent="0.25">
      <c r="B480" s="6">
        <v>12.7</v>
      </c>
      <c r="C480" s="7">
        <v>6.88E-2</v>
      </c>
      <c r="D480" s="14">
        <f t="shared" si="21"/>
        <v>-2.5000000000000022E-3</v>
      </c>
      <c r="E480" s="13"/>
      <c r="G480" s="6">
        <v>22.7</v>
      </c>
      <c r="H480" s="7">
        <v>7.5600000000000001E-2</v>
      </c>
      <c r="I480" s="14">
        <f t="shared" si="22"/>
        <v>4.2999999999999983E-3</v>
      </c>
      <c r="J480" s="13"/>
      <c r="L480" s="6">
        <v>3.4</v>
      </c>
      <c r="M480" s="7">
        <v>6.7000000000000004E-2</v>
      </c>
      <c r="N480" s="13"/>
      <c r="O480" s="13"/>
      <c r="Q480" s="6">
        <v>0.4</v>
      </c>
      <c r="R480" s="7">
        <v>4.4499999999999998E-2</v>
      </c>
      <c r="T480" s="6">
        <v>29.4</v>
      </c>
      <c r="U480" s="7">
        <v>6.7799999999999999E-2</v>
      </c>
      <c r="V480" s="13"/>
      <c r="W480" s="13"/>
      <c r="Y480">
        <v>42.5</v>
      </c>
      <c r="Z480">
        <v>6.8699999999999997E-2</v>
      </c>
      <c r="AA480" s="14">
        <f t="shared" si="23"/>
        <v>-4.0000000000000036E-3</v>
      </c>
      <c r="AD480">
        <v>95.8</v>
      </c>
      <c r="AE480">
        <v>7.0699999999999999E-2</v>
      </c>
      <c r="AI480">
        <v>35.700000000000003</v>
      </c>
      <c r="AJ480">
        <v>6.9099999999999995E-2</v>
      </c>
    </row>
    <row r="481" spans="2:36" x14ac:dyDescent="0.25">
      <c r="B481" s="6">
        <v>12.7</v>
      </c>
      <c r="C481" s="7">
        <v>6.8900000000000003E-2</v>
      </c>
      <c r="D481" s="14">
        <f t="shared" si="21"/>
        <v>-2.3999999999999994E-3</v>
      </c>
      <c r="E481" s="13"/>
      <c r="G481" s="6">
        <v>21.1</v>
      </c>
      <c r="H481" s="7">
        <v>7.5700000000000003E-2</v>
      </c>
      <c r="I481" s="14">
        <f t="shared" si="22"/>
        <v>4.4000000000000011E-3</v>
      </c>
      <c r="J481" s="13"/>
      <c r="L481" s="6">
        <v>3.4</v>
      </c>
      <c r="M481" s="7">
        <v>6.7000000000000004E-2</v>
      </c>
      <c r="N481" s="13"/>
      <c r="O481" s="13"/>
      <c r="Q481" s="6">
        <v>0.4</v>
      </c>
      <c r="R481" s="7">
        <v>4.48E-2</v>
      </c>
      <c r="T481" s="6">
        <v>34.4</v>
      </c>
      <c r="U481" s="7">
        <v>6.7900000000000002E-2</v>
      </c>
      <c r="V481" s="13"/>
      <c r="W481" s="13"/>
      <c r="Y481">
        <v>43.8</v>
      </c>
      <c r="Z481">
        <v>6.8699999999999997E-2</v>
      </c>
      <c r="AA481" s="14">
        <f t="shared" si="23"/>
        <v>-4.0000000000000036E-3</v>
      </c>
      <c r="AD481">
        <v>95.8</v>
      </c>
      <c r="AE481">
        <v>7.0900000000000005E-2</v>
      </c>
      <c r="AI481">
        <v>41.7</v>
      </c>
      <c r="AJ481">
        <v>6.93E-2</v>
      </c>
    </row>
    <row r="482" spans="2:36" x14ac:dyDescent="0.25">
      <c r="B482" s="6">
        <v>12.8</v>
      </c>
      <c r="C482" s="7">
        <v>6.8900000000000003E-2</v>
      </c>
      <c r="D482" s="14">
        <f t="shared" si="21"/>
        <v>-2.3999999999999994E-3</v>
      </c>
      <c r="E482" s="13"/>
      <c r="G482" s="6">
        <v>21</v>
      </c>
      <c r="H482" s="7">
        <v>7.5700000000000003E-2</v>
      </c>
      <c r="I482" s="14">
        <f t="shared" si="22"/>
        <v>4.4000000000000011E-3</v>
      </c>
      <c r="J482" s="13"/>
      <c r="L482" s="6">
        <v>3.4</v>
      </c>
      <c r="M482" s="7">
        <v>6.7000000000000004E-2</v>
      </c>
      <c r="N482" s="13"/>
      <c r="O482" s="13"/>
      <c r="Q482" s="6">
        <v>0.4</v>
      </c>
      <c r="R482" s="7">
        <v>4.4900000000000002E-2</v>
      </c>
      <c r="T482" s="6">
        <v>39.1</v>
      </c>
      <c r="U482" s="7">
        <v>6.8000000000000005E-2</v>
      </c>
      <c r="V482" s="13"/>
      <c r="W482" s="13"/>
      <c r="Y482">
        <v>44.7</v>
      </c>
      <c r="Z482">
        <v>6.8699999999999997E-2</v>
      </c>
      <c r="AA482" s="14">
        <f t="shared" si="23"/>
        <v>-4.0000000000000036E-3</v>
      </c>
      <c r="AD482">
        <v>95.8</v>
      </c>
      <c r="AE482">
        <v>7.0999999999999994E-2</v>
      </c>
      <c r="AI482">
        <v>45</v>
      </c>
      <c r="AJ482">
        <v>6.93E-2</v>
      </c>
    </row>
    <row r="483" spans="2:36" x14ac:dyDescent="0.25">
      <c r="B483" s="6">
        <v>12.9</v>
      </c>
      <c r="C483" s="7">
        <v>6.9000000000000006E-2</v>
      </c>
      <c r="D483" s="14">
        <f t="shared" si="21"/>
        <v>-2.2999999999999965E-3</v>
      </c>
      <c r="E483" s="13"/>
      <c r="G483" s="6">
        <v>21</v>
      </c>
      <c r="H483" s="7">
        <v>7.5700000000000003E-2</v>
      </c>
      <c r="I483" s="14">
        <f t="shared" si="22"/>
        <v>4.4000000000000011E-3</v>
      </c>
      <c r="J483" s="13"/>
      <c r="L483" s="6">
        <v>3.4</v>
      </c>
      <c r="M483" s="7">
        <v>6.7000000000000004E-2</v>
      </c>
      <c r="N483" s="13"/>
      <c r="O483" s="13"/>
      <c r="Q483" s="6">
        <v>0.3</v>
      </c>
      <c r="R483" s="7">
        <v>4.4999999999999998E-2</v>
      </c>
      <c r="T483" s="6">
        <v>40.9</v>
      </c>
      <c r="U483" s="7">
        <v>6.8099999999999994E-2</v>
      </c>
      <c r="V483" s="13"/>
      <c r="W483" s="13"/>
      <c r="Y483">
        <v>44.9</v>
      </c>
      <c r="Z483">
        <v>6.8699999999999997E-2</v>
      </c>
      <c r="AA483" s="14">
        <f t="shared" si="23"/>
        <v>-4.0000000000000036E-3</v>
      </c>
      <c r="AD483">
        <v>95.8</v>
      </c>
      <c r="AE483">
        <v>7.0999999999999994E-2</v>
      </c>
      <c r="AI483">
        <v>46.4</v>
      </c>
      <c r="AJ483">
        <v>6.9400000000000003E-2</v>
      </c>
    </row>
    <row r="484" spans="2:36" x14ac:dyDescent="0.25">
      <c r="B484" s="6">
        <v>12.9</v>
      </c>
      <c r="C484" s="7">
        <v>6.9099999999999995E-2</v>
      </c>
      <c r="D484" s="14">
        <f t="shared" si="21"/>
        <v>-2.2000000000000075E-3</v>
      </c>
      <c r="E484" s="13"/>
      <c r="G484" s="6">
        <v>21.2</v>
      </c>
      <c r="H484" s="7">
        <v>7.5700000000000003E-2</v>
      </c>
      <c r="I484" s="14">
        <f t="shared" si="22"/>
        <v>4.4000000000000011E-3</v>
      </c>
      <c r="J484" s="13"/>
      <c r="L484" s="6">
        <v>3.4</v>
      </c>
      <c r="M484" s="7">
        <v>6.7000000000000004E-2</v>
      </c>
      <c r="N484" s="13"/>
      <c r="O484" s="13"/>
      <c r="Q484" s="6">
        <v>0.3</v>
      </c>
      <c r="R484" s="7">
        <v>4.53E-2</v>
      </c>
      <c r="T484" s="6">
        <v>41.2</v>
      </c>
      <c r="U484" s="7">
        <v>6.8099999999999994E-2</v>
      </c>
      <c r="V484" s="13"/>
      <c r="W484" s="13"/>
      <c r="Y484">
        <v>44.8</v>
      </c>
      <c r="Z484">
        <v>6.8699999999999997E-2</v>
      </c>
      <c r="AA484" s="14">
        <f t="shared" si="23"/>
        <v>-4.0000000000000036E-3</v>
      </c>
      <c r="AD484">
        <v>95.8</v>
      </c>
      <c r="AE484">
        <v>7.1099999999999997E-2</v>
      </c>
      <c r="AI484">
        <v>46.8</v>
      </c>
      <c r="AJ484">
        <v>6.9400000000000003E-2</v>
      </c>
    </row>
    <row r="485" spans="2:36" x14ac:dyDescent="0.25">
      <c r="B485" s="6">
        <v>12.9</v>
      </c>
      <c r="C485" s="7">
        <v>6.9199999999999998E-2</v>
      </c>
      <c r="D485" s="14">
        <f t="shared" si="21"/>
        <v>-2.1000000000000046E-3</v>
      </c>
      <c r="E485" s="13"/>
      <c r="G485" s="6">
        <v>21.6</v>
      </c>
      <c r="H485" s="7">
        <v>7.5700000000000003E-2</v>
      </c>
      <c r="I485" s="14">
        <f t="shared" si="22"/>
        <v>4.4000000000000011E-3</v>
      </c>
      <c r="J485" s="13"/>
      <c r="L485" s="6">
        <v>3.4</v>
      </c>
      <c r="M485" s="7">
        <v>6.7000000000000004E-2</v>
      </c>
      <c r="N485" s="13"/>
      <c r="O485" s="13"/>
      <c r="Q485" s="6">
        <v>0.3</v>
      </c>
      <c r="R485" s="7">
        <v>4.5499999999999999E-2</v>
      </c>
      <c r="T485" s="6">
        <v>41.8</v>
      </c>
      <c r="U485" s="7">
        <v>6.8099999999999994E-2</v>
      </c>
      <c r="V485" s="13"/>
      <c r="W485" s="13"/>
      <c r="Y485">
        <v>44.9</v>
      </c>
      <c r="Z485">
        <v>6.8699999999999997E-2</v>
      </c>
      <c r="AA485" s="14">
        <f t="shared" si="23"/>
        <v>-4.0000000000000036E-3</v>
      </c>
      <c r="AD485">
        <v>95.8</v>
      </c>
      <c r="AE485">
        <v>7.1199999999999999E-2</v>
      </c>
      <c r="AI485">
        <v>48.1</v>
      </c>
      <c r="AJ485">
        <v>6.9500000000000006E-2</v>
      </c>
    </row>
    <row r="486" spans="2:36" x14ac:dyDescent="0.25">
      <c r="B486" s="6">
        <v>13</v>
      </c>
      <c r="C486" s="7">
        <v>6.9500000000000006E-2</v>
      </c>
      <c r="D486" s="14">
        <f t="shared" si="21"/>
        <v>-1.799999999999996E-3</v>
      </c>
      <c r="E486" s="13"/>
      <c r="G486" s="6">
        <v>21.5</v>
      </c>
      <c r="H486" s="7">
        <v>7.5700000000000003E-2</v>
      </c>
      <c r="I486" s="14">
        <f t="shared" si="22"/>
        <v>4.4000000000000011E-3</v>
      </c>
      <c r="J486" s="13"/>
      <c r="L486" s="6">
        <v>3.4</v>
      </c>
      <c r="M486" s="7">
        <v>6.7000000000000004E-2</v>
      </c>
      <c r="N486" s="13"/>
      <c r="O486" s="13"/>
      <c r="Q486" s="6">
        <v>0.3</v>
      </c>
      <c r="R486" s="7">
        <v>4.5600000000000002E-2</v>
      </c>
      <c r="T486" s="6">
        <v>42.6</v>
      </c>
      <c r="U486" s="7">
        <v>6.8199999999999997E-2</v>
      </c>
      <c r="V486" s="13"/>
      <c r="W486" s="13"/>
      <c r="Y486">
        <v>44.9</v>
      </c>
      <c r="Z486">
        <v>6.8699999999999997E-2</v>
      </c>
      <c r="AA486" s="14">
        <f t="shared" si="23"/>
        <v>-4.0000000000000036E-3</v>
      </c>
      <c r="AD486">
        <v>95.8</v>
      </c>
      <c r="AE486">
        <v>7.1300000000000002E-2</v>
      </c>
      <c r="AI486">
        <v>53.4</v>
      </c>
      <c r="AJ486">
        <v>6.9599999999999995E-2</v>
      </c>
    </row>
    <row r="487" spans="2:36" x14ac:dyDescent="0.25">
      <c r="B487" s="6">
        <v>13.2</v>
      </c>
      <c r="C487" s="7">
        <v>6.9699999999999998E-2</v>
      </c>
      <c r="D487" s="14">
        <f t="shared" si="21"/>
        <v>-1.6000000000000042E-3</v>
      </c>
      <c r="E487" s="13"/>
      <c r="G487" s="6">
        <v>21.5</v>
      </c>
      <c r="H487" s="7">
        <v>7.5700000000000003E-2</v>
      </c>
      <c r="I487" s="14">
        <f t="shared" si="22"/>
        <v>4.4000000000000011E-3</v>
      </c>
      <c r="J487" s="13"/>
      <c r="L487" s="6">
        <v>3.4</v>
      </c>
      <c r="M487" s="7">
        <v>6.7000000000000004E-2</v>
      </c>
      <c r="N487" s="13"/>
      <c r="O487" s="13"/>
      <c r="Q487" s="6">
        <v>0.4</v>
      </c>
      <c r="R487" s="7">
        <v>4.58E-2</v>
      </c>
      <c r="T487" s="6">
        <v>42.9</v>
      </c>
      <c r="U487" s="7">
        <v>6.8199999999999997E-2</v>
      </c>
      <c r="V487" s="13"/>
      <c r="W487" s="13"/>
      <c r="Y487">
        <v>44.6</v>
      </c>
      <c r="Z487">
        <v>6.8699999999999997E-2</v>
      </c>
      <c r="AA487" s="14">
        <f t="shared" si="23"/>
        <v>-4.0000000000000036E-3</v>
      </c>
      <c r="AD487">
        <v>95.8</v>
      </c>
      <c r="AE487">
        <v>7.1400000000000005E-2</v>
      </c>
      <c r="AI487">
        <v>57.6</v>
      </c>
      <c r="AJ487">
        <v>6.9599999999999995E-2</v>
      </c>
    </row>
    <row r="488" spans="2:36" x14ac:dyDescent="0.25">
      <c r="B488" s="6">
        <v>13.3</v>
      </c>
      <c r="C488" s="7">
        <v>6.9800000000000001E-2</v>
      </c>
      <c r="D488" s="14">
        <f t="shared" si="21"/>
        <v>-1.5000000000000013E-3</v>
      </c>
      <c r="E488" s="13"/>
      <c r="G488" s="6">
        <v>21.3</v>
      </c>
      <c r="H488" s="7">
        <v>7.5800000000000006E-2</v>
      </c>
      <c r="I488" s="14">
        <f t="shared" si="22"/>
        <v>4.500000000000004E-3</v>
      </c>
      <c r="J488" s="13"/>
      <c r="L488" s="6">
        <v>3.3</v>
      </c>
      <c r="M488" s="7">
        <v>6.7000000000000004E-2</v>
      </c>
      <c r="N488" s="13"/>
      <c r="O488" s="13"/>
      <c r="Q488" s="6">
        <v>0.4</v>
      </c>
      <c r="R488" s="7">
        <v>4.5999999999999999E-2</v>
      </c>
      <c r="T488" s="6">
        <v>42.9</v>
      </c>
      <c r="U488" s="7">
        <v>6.8199999999999997E-2</v>
      </c>
      <c r="V488" s="13"/>
      <c r="W488" s="13"/>
      <c r="Y488">
        <v>43.5</v>
      </c>
      <c r="Z488">
        <v>6.8900000000000003E-2</v>
      </c>
      <c r="AA488" s="14">
        <f t="shared" si="23"/>
        <v>-3.7999999999999978E-3</v>
      </c>
      <c r="AD488">
        <v>95.9</v>
      </c>
      <c r="AE488">
        <v>7.1400000000000005E-2</v>
      </c>
      <c r="AI488">
        <v>60.4</v>
      </c>
      <c r="AJ488">
        <v>6.9599999999999995E-2</v>
      </c>
    </row>
    <row r="489" spans="2:36" x14ac:dyDescent="0.25">
      <c r="B489" s="6">
        <v>13.3</v>
      </c>
      <c r="C489" s="7">
        <v>6.9900000000000004E-2</v>
      </c>
      <c r="D489" s="14">
        <f t="shared" si="21"/>
        <v>-1.3999999999999985E-3</v>
      </c>
      <c r="E489" s="13"/>
      <c r="G489" s="6">
        <v>20</v>
      </c>
      <c r="H489" s="7">
        <v>7.6100000000000001E-2</v>
      </c>
      <c r="I489" s="14">
        <f t="shared" si="22"/>
        <v>4.7999999999999987E-3</v>
      </c>
      <c r="J489" s="13"/>
      <c r="L489" s="6">
        <v>3.3</v>
      </c>
      <c r="M489" s="7">
        <v>6.7000000000000004E-2</v>
      </c>
      <c r="N489" s="13"/>
      <c r="O489" s="13"/>
      <c r="Q489" s="6">
        <v>0.5</v>
      </c>
      <c r="R489" s="7">
        <v>4.6199999999999998E-2</v>
      </c>
      <c r="T489" s="6">
        <v>43.2</v>
      </c>
      <c r="U489" s="7">
        <v>6.83E-2</v>
      </c>
      <c r="V489" s="13"/>
      <c r="W489" s="13"/>
      <c r="Y489">
        <v>41.2</v>
      </c>
      <c r="Z489">
        <v>6.9000000000000006E-2</v>
      </c>
      <c r="AA489" s="14">
        <f t="shared" si="23"/>
        <v>-3.699999999999995E-3</v>
      </c>
      <c r="AD489">
        <v>95.9</v>
      </c>
      <c r="AE489">
        <v>7.1499999999999994E-2</v>
      </c>
      <c r="AI489">
        <v>60.4</v>
      </c>
      <c r="AJ489">
        <v>6.9599999999999995E-2</v>
      </c>
    </row>
    <row r="490" spans="2:36" x14ac:dyDescent="0.25">
      <c r="B490" s="6">
        <v>13.4</v>
      </c>
      <c r="C490" s="7">
        <v>7.0000000000000007E-2</v>
      </c>
      <c r="D490" s="14">
        <f t="shared" si="21"/>
        <v>-1.2999999999999956E-3</v>
      </c>
      <c r="E490" s="13"/>
      <c r="G490" s="6">
        <v>17.2</v>
      </c>
      <c r="H490" s="7">
        <v>7.6300000000000007E-2</v>
      </c>
      <c r="I490" s="14">
        <f t="shared" si="22"/>
        <v>5.0000000000000044E-3</v>
      </c>
      <c r="J490" s="13"/>
      <c r="L490" s="6">
        <v>3.3</v>
      </c>
      <c r="M490" s="7">
        <v>6.7100000000000007E-2</v>
      </c>
      <c r="N490" s="13"/>
      <c r="O490" s="13"/>
      <c r="Q490" s="6">
        <v>0.5</v>
      </c>
      <c r="R490" s="7">
        <v>4.65E-2</v>
      </c>
      <c r="T490" s="6">
        <v>43.2</v>
      </c>
      <c r="U490" s="7">
        <v>6.83E-2</v>
      </c>
      <c r="V490" s="13"/>
      <c r="W490" s="13"/>
      <c r="Y490">
        <v>43.5</v>
      </c>
      <c r="Z490">
        <v>6.9099999999999995E-2</v>
      </c>
      <c r="AA490" s="14">
        <f t="shared" si="23"/>
        <v>-3.600000000000006E-3</v>
      </c>
      <c r="AD490">
        <v>95.9</v>
      </c>
      <c r="AE490">
        <v>7.1499999999999994E-2</v>
      </c>
      <c r="AI490">
        <v>60.1</v>
      </c>
      <c r="AJ490">
        <v>6.9599999999999995E-2</v>
      </c>
    </row>
    <row r="491" spans="2:36" x14ac:dyDescent="0.25">
      <c r="B491" s="6">
        <v>13.4</v>
      </c>
      <c r="C491" s="7">
        <v>7.0000000000000007E-2</v>
      </c>
      <c r="D491" s="14">
        <f t="shared" si="21"/>
        <v>-1.2999999999999956E-3</v>
      </c>
      <c r="E491" s="13"/>
      <c r="G491" s="6">
        <v>14.6</v>
      </c>
      <c r="H491" s="7">
        <v>7.6499999999999999E-2</v>
      </c>
      <c r="I491" s="14">
        <f t="shared" si="22"/>
        <v>5.1999999999999963E-3</v>
      </c>
      <c r="J491" s="13"/>
      <c r="L491" s="6">
        <v>3.3</v>
      </c>
      <c r="M491" s="7">
        <v>6.7199999999999996E-2</v>
      </c>
      <c r="N491" s="13"/>
      <c r="O491" s="13"/>
      <c r="Q491" s="6">
        <v>0.5</v>
      </c>
      <c r="R491" s="7">
        <v>4.6699999999999998E-2</v>
      </c>
      <c r="T491" s="6">
        <v>43.1</v>
      </c>
      <c r="U491" s="7">
        <v>6.8400000000000002E-2</v>
      </c>
      <c r="V491" s="13"/>
      <c r="W491" s="13"/>
      <c r="Y491">
        <v>51.7</v>
      </c>
      <c r="Z491">
        <v>6.93E-2</v>
      </c>
      <c r="AA491" s="14">
        <f t="shared" si="23"/>
        <v>-3.4000000000000002E-3</v>
      </c>
      <c r="AD491">
        <v>95.9</v>
      </c>
      <c r="AE491">
        <v>7.1499999999999994E-2</v>
      </c>
      <c r="AI491">
        <v>60.4</v>
      </c>
      <c r="AJ491">
        <v>6.9599999999999995E-2</v>
      </c>
    </row>
    <row r="492" spans="2:36" x14ac:dyDescent="0.25">
      <c r="B492" s="6">
        <v>13.4</v>
      </c>
      <c r="C492" s="7">
        <v>7.0099999999999996E-2</v>
      </c>
      <c r="D492" s="14">
        <f t="shared" si="21"/>
        <v>-1.2000000000000066E-3</v>
      </c>
      <c r="E492" s="13"/>
      <c r="G492" s="6">
        <v>13.4</v>
      </c>
      <c r="H492" s="7">
        <v>7.6600000000000001E-2</v>
      </c>
      <c r="I492" s="14">
        <f t="shared" si="22"/>
        <v>5.2999999999999992E-3</v>
      </c>
      <c r="J492" s="13"/>
      <c r="L492" s="6">
        <v>3.3</v>
      </c>
      <c r="M492" s="7">
        <v>6.7199999999999996E-2</v>
      </c>
      <c r="N492" s="13"/>
      <c r="O492" s="13"/>
      <c r="Q492" s="6">
        <v>0.5</v>
      </c>
      <c r="R492" s="7">
        <v>4.7100000000000003E-2</v>
      </c>
      <c r="T492" s="6">
        <v>42.5</v>
      </c>
      <c r="U492" s="7">
        <v>6.8500000000000005E-2</v>
      </c>
      <c r="V492" s="13"/>
      <c r="W492" s="13"/>
      <c r="Y492">
        <v>55.3</v>
      </c>
      <c r="Z492">
        <v>6.9400000000000003E-2</v>
      </c>
      <c r="AA492" s="14">
        <f t="shared" si="23"/>
        <v>-3.2999999999999974E-3</v>
      </c>
      <c r="AD492">
        <v>95.9</v>
      </c>
      <c r="AE492">
        <v>7.1499999999999994E-2</v>
      </c>
      <c r="AI492">
        <v>59.8</v>
      </c>
      <c r="AJ492">
        <v>6.9599999999999995E-2</v>
      </c>
    </row>
    <row r="493" spans="2:36" x14ac:dyDescent="0.25">
      <c r="B493" s="6">
        <v>13.5</v>
      </c>
      <c r="C493" s="7">
        <v>7.0199999999999999E-2</v>
      </c>
      <c r="D493" s="14">
        <f t="shared" si="21"/>
        <v>-1.1000000000000038E-3</v>
      </c>
      <c r="E493" s="13"/>
      <c r="G493" s="6">
        <v>12.7</v>
      </c>
      <c r="H493" s="7">
        <v>7.6700000000000004E-2</v>
      </c>
      <c r="I493" s="14">
        <f t="shared" si="22"/>
        <v>5.400000000000002E-3</v>
      </c>
      <c r="J493" s="13"/>
      <c r="L493" s="6">
        <v>3.5</v>
      </c>
      <c r="M493" s="7">
        <v>6.7299999999999999E-2</v>
      </c>
      <c r="N493" s="13"/>
      <c r="O493" s="13"/>
      <c r="Q493" s="6">
        <v>0.4</v>
      </c>
      <c r="R493" s="7">
        <v>4.7300000000000002E-2</v>
      </c>
      <c r="T493" s="6">
        <v>42</v>
      </c>
      <c r="U493" s="7">
        <v>6.8500000000000005E-2</v>
      </c>
      <c r="V493" s="13"/>
      <c r="W493" s="13"/>
      <c r="Y493">
        <v>54.5</v>
      </c>
      <c r="Z493">
        <v>6.9500000000000006E-2</v>
      </c>
      <c r="AA493" s="14">
        <f t="shared" si="23"/>
        <v>-3.1999999999999945E-3</v>
      </c>
      <c r="AD493">
        <v>95.9</v>
      </c>
      <c r="AE493">
        <v>7.1499999999999994E-2</v>
      </c>
      <c r="AI493">
        <v>59.8</v>
      </c>
      <c r="AJ493">
        <v>6.9599999999999995E-2</v>
      </c>
    </row>
    <row r="494" spans="2:36" x14ac:dyDescent="0.25">
      <c r="B494" s="6">
        <v>13.5</v>
      </c>
      <c r="C494" s="7">
        <v>7.0199999999999999E-2</v>
      </c>
      <c r="D494" s="14">
        <f t="shared" si="21"/>
        <v>-1.1000000000000038E-3</v>
      </c>
      <c r="E494" s="13"/>
      <c r="G494" s="6">
        <v>11.6</v>
      </c>
      <c r="H494" s="7">
        <v>7.6899999999999996E-2</v>
      </c>
      <c r="I494" s="14">
        <f t="shared" si="22"/>
        <v>5.5999999999999939E-3</v>
      </c>
      <c r="J494" s="13"/>
      <c r="L494" s="6">
        <v>3.6</v>
      </c>
      <c r="M494" s="7">
        <v>6.7299999999999999E-2</v>
      </c>
      <c r="N494" s="13"/>
      <c r="O494" s="13"/>
      <c r="Q494" s="6">
        <v>0.4</v>
      </c>
      <c r="R494" s="7">
        <v>4.7600000000000003E-2</v>
      </c>
      <c r="T494" s="6">
        <v>41.9</v>
      </c>
      <c r="U494" s="7">
        <v>6.8599999999999994E-2</v>
      </c>
      <c r="V494" s="13"/>
      <c r="W494" s="13"/>
      <c r="Y494">
        <v>53</v>
      </c>
      <c r="Z494">
        <v>6.9500000000000006E-2</v>
      </c>
      <c r="AA494" s="14">
        <f t="shared" si="23"/>
        <v>-3.1999999999999945E-3</v>
      </c>
      <c r="AD494">
        <v>95.9</v>
      </c>
      <c r="AE494">
        <v>7.1599999999999997E-2</v>
      </c>
      <c r="AI494">
        <v>60</v>
      </c>
      <c r="AJ494">
        <v>6.9599999999999995E-2</v>
      </c>
    </row>
    <row r="495" spans="2:36" x14ac:dyDescent="0.25">
      <c r="B495" s="6">
        <v>13.5</v>
      </c>
      <c r="C495" s="7">
        <v>7.0199999999999999E-2</v>
      </c>
      <c r="D495" s="14">
        <f t="shared" si="21"/>
        <v>-1.1000000000000038E-3</v>
      </c>
      <c r="E495" s="13"/>
      <c r="G495" s="6">
        <v>10.1</v>
      </c>
      <c r="H495" s="7">
        <v>7.6999999999999999E-2</v>
      </c>
      <c r="I495" s="14">
        <f t="shared" si="22"/>
        <v>5.6999999999999967E-3</v>
      </c>
      <c r="J495" s="13"/>
      <c r="L495" s="6">
        <v>3.7</v>
      </c>
      <c r="M495" s="7">
        <v>6.7299999999999999E-2</v>
      </c>
      <c r="N495" s="13"/>
      <c r="O495" s="13"/>
      <c r="Q495" s="6">
        <v>0.4</v>
      </c>
      <c r="R495" s="7">
        <v>4.7800000000000002E-2</v>
      </c>
      <c r="T495" s="6">
        <v>41.9</v>
      </c>
      <c r="U495" s="7">
        <v>6.8699999999999997E-2</v>
      </c>
      <c r="V495" s="13"/>
      <c r="W495" s="13"/>
      <c r="Y495">
        <v>50.9</v>
      </c>
      <c r="Z495">
        <v>6.9699999999999998E-2</v>
      </c>
      <c r="AA495" s="14">
        <f t="shared" si="23"/>
        <v>-3.0000000000000027E-3</v>
      </c>
      <c r="AD495">
        <v>95.9</v>
      </c>
      <c r="AE495">
        <v>7.17E-2</v>
      </c>
      <c r="AI495">
        <v>60.3</v>
      </c>
      <c r="AJ495">
        <v>6.9599999999999995E-2</v>
      </c>
    </row>
    <row r="496" spans="2:36" x14ac:dyDescent="0.25">
      <c r="B496" s="6">
        <v>13.5</v>
      </c>
      <c r="C496" s="7">
        <v>7.0300000000000001E-2</v>
      </c>
      <c r="D496" s="14">
        <f t="shared" si="21"/>
        <v>-1.0000000000000009E-3</v>
      </c>
      <c r="E496" s="13"/>
      <c r="G496" s="6">
        <v>9.4</v>
      </c>
      <c r="H496" s="7">
        <v>7.7100000000000002E-2</v>
      </c>
      <c r="I496" s="14">
        <f t="shared" si="22"/>
        <v>5.7999999999999996E-3</v>
      </c>
      <c r="J496" s="13"/>
      <c r="L496" s="6">
        <v>4.0999999999999996</v>
      </c>
      <c r="M496" s="7">
        <v>6.7400000000000002E-2</v>
      </c>
      <c r="N496" s="13"/>
      <c r="O496" s="13"/>
      <c r="Q496" s="6">
        <v>0.5</v>
      </c>
      <c r="R496" s="7">
        <v>4.8000000000000001E-2</v>
      </c>
      <c r="T496" s="6">
        <v>42.6</v>
      </c>
      <c r="U496" s="7">
        <v>6.88E-2</v>
      </c>
      <c r="V496" s="13"/>
      <c r="W496" s="13"/>
      <c r="Y496">
        <v>54</v>
      </c>
      <c r="Z496">
        <v>6.9800000000000001E-2</v>
      </c>
      <c r="AA496" s="14">
        <f t="shared" si="23"/>
        <v>-2.8999999999999998E-3</v>
      </c>
      <c r="AD496">
        <v>95.9</v>
      </c>
      <c r="AE496">
        <v>7.1900000000000006E-2</v>
      </c>
      <c r="AI496">
        <v>71.2</v>
      </c>
      <c r="AJ496">
        <v>6.9800000000000001E-2</v>
      </c>
    </row>
    <row r="497" spans="2:36" x14ac:dyDescent="0.25">
      <c r="B497" s="6">
        <v>13.5</v>
      </c>
      <c r="C497" s="7">
        <v>7.0400000000000004E-2</v>
      </c>
      <c r="D497" s="14">
        <f t="shared" si="21"/>
        <v>-8.9999999999999802E-4</v>
      </c>
      <c r="E497" s="13"/>
      <c r="G497" s="6">
        <v>8.6999999999999993</v>
      </c>
      <c r="H497" s="7">
        <v>7.7299999999999994E-2</v>
      </c>
      <c r="I497" s="14">
        <f t="shared" si="22"/>
        <v>5.9999999999999915E-3</v>
      </c>
      <c r="J497" s="13"/>
      <c r="L497" s="6">
        <v>4.5999999999999996</v>
      </c>
      <c r="M497" s="7">
        <v>6.7500000000000004E-2</v>
      </c>
      <c r="N497" s="13"/>
      <c r="O497" s="13"/>
      <c r="Q497" s="6">
        <v>0.5</v>
      </c>
      <c r="R497" s="7">
        <v>4.8099999999999997E-2</v>
      </c>
      <c r="T497" s="6">
        <v>44.7</v>
      </c>
      <c r="U497" s="7">
        <v>6.8900000000000003E-2</v>
      </c>
      <c r="V497" s="13"/>
      <c r="W497" s="13"/>
      <c r="Y497">
        <v>60.6</v>
      </c>
      <c r="Z497">
        <v>6.9900000000000004E-2</v>
      </c>
      <c r="AA497" s="14">
        <f t="shared" si="23"/>
        <v>-2.7999999999999969E-3</v>
      </c>
      <c r="AD497">
        <v>95.9</v>
      </c>
      <c r="AE497">
        <v>7.2099999999999997E-2</v>
      </c>
      <c r="AI497">
        <v>94.9</v>
      </c>
      <c r="AJ497">
        <v>6.9900000000000004E-2</v>
      </c>
    </row>
    <row r="498" spans="2:36" x14ac:dyDescent="0.25">
      <c r="B498" s="6">
        <v>13.5</v>
      </c>
      <c r="C498" s="7">
        <v>7.0499999999999993E-2</v>
      </c>
      <c r="D498" s="14">
        <f t="shared" si="21"/>
        <v>-8.0000000000000904E-4</v>
      </c>
      <c r="E498" s="13"/>
      <c r="G498" s="6">
        <v>7.6</v>
      </c>
      <c r="H498" s="7">
        <v>7.7399999999999997E-2</v>
      </c>
      <c r="I498" s="14">
        <f t="shared" si="22"/>
        <v>6.0999999999999943E-3</v>
      </c>
      <c r="J498" s="13"/>
      <c r="L498" s="6">
        <v>5.4</v>
      </c>
      <c r="M498" s="7">
        <v>6.7699999999999996E-2</v>
      </c>
      <c r="N498" s="13"/>
      <c r="O498" s="13"/>
      <c r="Q498" s="6">
        <v>0.6</v>
      </c>
      <c r="R498" s="7">
        <v>4.82E-2</v>
      </c>
      <c r="T498" s="6">
        <v>47.4</v>
      </c>
      <c r="U498" s="7">
        <v>6.8900000000000003E-2</v>
      </c>
      <c r="V498" s="13"/>
      <c r="W498" s="13"/>
      <c r="Y498">
        <v>64.599999999999994</v>
      </c>
      <c r="Z498">
        <v>7.0000000000000007E-2</v>
      </c>
      <c r="AA498" s="14">
        <f t="shared" si="23"/>
        <v>-2.6999999999999941E-3</v>
      </c>
      <c r="AD498">
        <v>95.9</v>
      </c>
      <c r="AE498">
        <v>7.2400000000000006E-2</v>
      </c>
      <c r="AI498">
        <v>95.8</v>
      </c>
      <c r="AJ498">
        <v>7.0000000000000007E-2</v>
      </c>
    </row>
    <row r="499" spans="2:36" x14ac:dyDescent="0.25">
      <c r="B499" s="6">
        <v>13.6</v>
      </c>
      <c r="C499" s="7">
        <v>7.0499999999999993E-2</v>
      </c>
      <c r="D499" s="14">
        <f t="shared" si="21"/>
        <v>-8.0000000000000904E-4</v>
      </c>
      <c r="E499" s="13"/>
      <c r="G499" s="6">
        <v>7</v>
      </c>
      <c r="H499" s="7">
        <v>7.7499999999999999E-2</v>
      </c>
      <c r="I499" s="14">
        <f t="shared" si="22"/>
        <v>6.1999999999999972E-3</v>
      </c>
      <c r="J499" s="13"/>
      <c r="L499" s="6">
        <v>7</v>
      </c>
      <c r="M499" s="7">
        <v>6.7799999999999999E-2</v>
      </c>
      <c r="N499" s="13"/>
      <c r="O499" s="13"/>
      <c r="Q499" s="6">
        <v>0.6</v>
      </c>
      <c r="R499" s="7">
        <v>4.8399999999999999E-2</v>
      </c>
      <c r="T499" s="6">
        <v>49</v>
      </c>
      <c r="U499" s="7">
        <v>6.9000000000000006E-2</v>
      </c>
      <c r="V499" s="13"/>
      <c r="W499" s="13"/>
      <c r="Y499">
        <v>65.900000000000006</v>
      </c>
      <c r="Z499">
        <v>7.0000000000000007E-2</v>
      </c>
      <c r="AA499" s="14">
        <f t="shared" si="23"/>
        <v>-2.6999999999999941E-3</v>
      </c>
      <c r="AD499">
        <v>95.9</v>
      </c>
      <c r="AE499">
        <v>7.2700000000000001E-2</v>
      </c>
      <c r="AI499">
        <v>95.8</v>
      </c>
      <c r="AJ499">
        <v>7.0000000000000007E-2</v>
      </c>
    </row>
    <row r="500" spans="2:36" x14ac:dyDescent="0.25">
      <c r="B500" s="6">
        <v>13.7</v>
      </c>
      <c r="C500" s="7">
        <v>7.0699999999999999E-2</v>
      </c>
      <c r="D500" s="14">
        <f t="shared" si="21"/>
        <v>-6.0000000000000331E-4</v>
      </c>
      <c r="E500" s="13"/>
      <c r="G500" s="6">
        <v>6.7</v>
      </c>
      <c r="H500" s="7">
        <v>7.7499999999999999E-2</v>
      </c>
      <c r="I500" s="14">
        <f t="shared" si="22"/>
        <v>6.1999999999999972E-3</v>
      </c>
      <c r="J500" s="13"/>
      <c r="L500" s="6">
        <v>8.1999999999999993</v>
      </c>
      <c r="M500" s="7">
        <v>6.7799999999999999E-2</v>
      </c>
      <c r="N500" s="13"/>
      <c r="O500" s="13"/>
      <c r="Q500" s="6">
        <v>0.6</v>
      </c>
      <c r="R500" s="7">
        <v>4.8599999999999997E-2</v>
      </c>
      <c r="T500" s="6">
        <v>49.5</v>
      </c>
      <c r="U500" s="7">
        <v>6.9000000000000006E-2</v>
      </c>
      <c r="V500" s="13"/>
      <c r="W500" s="13"/>
      <c r="Y500">
        <v>65.8</v>
      </c>
      <c r="Z500">
        <v>7.0099999999999996E-2</v>
      </c>
      <c r="AA500" s="14">
        <f t="shared" si="23"/>
        <v>-2.6000000000000051E-3</v>
      </c>
      <c r="AD500">
        <v>95.9</v>
      </c>
      <c r="AE500">
        <v>7.2800000000000004E-2</v>
      </c>
      <c r="AI500">
        <v>95.8</v>
      </c>
      <c r="AJ500">
        <v>7.0000000000000007E-2</v>
      </c>
    </row>
    <row r="501" spans="2:36" x14ac:dyDescent="0.25">
      <c r="B501" s="6">
        <v>13.8</v>
      </c>
      <c r="C501" s="7">
        <v>7.0800000000000002E-2</v>
      </c>
      <c r="D501" s="14">
        <f t="shared" si="21"/>
        <v>-5.0000000000000044E-4</v>
      </c>
      <c r="E501" s="13"/>
      <c r="G501" s="6">
        <v>6.2</v>
      </c>
      <c r="H501" s="7">
        <v>7.7700000000000005E-2</v>
      </c>
      <c r="I501" s="14">
        <f t="shared" si="22"/>
        <v>6.4000000000000029E-3</v>
      </c>
      <c r="J501" s="13"/>
      <c r="L501" s="6">
        <v>8.6999999999999993</v>
      </c>
      <c r="M501" s="7">
        <v>6.7799999999999999E-2</v>
      </c>
      <c r="N501" s="13"/>
      <c r="O501" s="13"/>
      <c r="Q501" s="6">
        <v>0.7</v>
      </c>
      <c r="R501" s="7">
        <v>4.87E-2</v>
      </c>
      <c r="T501" s="6">
        <v>50.4</v>
      </c>
      <c r="U501" s="7">
        <v>6.9000000000000006E-2</v>
      </c>
      <c r="V501" s="13"/>
      <c r="W501" s="13"/>
      <c r="Y501">
        <v>64.2</v>
      </c>
      <c r="Z501">
        <v>7.0099999999999996E-2</v>
      </c>
      <c r="AA501" s="14">
        <f t="shared" si="23"/>
        <v>-2.6000000000000051E-3</v>
      </c>
      <c r="AD501">
        <v>95.9</v>
      </c>
      <c r="AE501">
        <v>7.2800000000000004E-2</v>
      </c>
      <c r="AI501">
        <v>95.8</v>
      </c>
      <c r="AJ501">
        <v>7.0099999999999996E-2</v>
      </c>
    </row>
    <row r="502" spans="2:36" x14ac:dyDescent="0.25">
      <c r="B502" s="6">
        <v>13.9</v>
      </c>
      <c r="C502" s="7">
        <v>7.0900000000000005E-2</v>
      </c>
      <c r="D502" s="14">
        <f t="shared" si="21"/>
        <v>-3.9999999999999758E-4</v>
      </c>
      <c r="E502" s="13"/>
      <c r="G502" s="6">
        <v>5.7</v>
      </c>
      <c r="H502" s="7">
        <v>7.7799999999999994E-2</v>
      </c>
      <c r="I502" s="14">
        <f t="shared" si="22"/>
        <v>6.4999999999999919E-3</v>
      </c>
      <c r="J502" s="13"/>
      <c r="L502" s="6">
        <v>10.199999999999999</v>
      </c>
      <c r="M502" s="7">
        <v>6.7900000000000002E-2</v>
      </c>
      <c r="N502" s="13"/>
      <c r="O502" s="13"/>
      <c r="Q502" s="6">
        <v>0.6</v>
      </c>
      <c r="R502" s="7">
        <v>4.8800000000000003E-2</v>
      </c>
      <c r="T502" s="6">
        <v>53.1</v>
      </c>
      <c r="U502" s="7">
        <v>6.9099999999999995E-2</v>
      </c>
      <c r="V502" s="13"/>
      <c r="W502" s="13"/>
      <c r="Y502">
        <v>62.2</v>
      </c>
      <c r="Z502">
        <v>7.0199999999999999E-2</v>
      </c>
      <c r="AA502" s="14">
        <f t="shared" si="23"/>
        <v>-2.5000000000000022E-3</v>
      </c>
      <c r="AD502">
        <v>95.9</v>
      </c>
      <c r="AE502">
        <v>7.2900000000000006E-2</v>
      </c>
      <c r="AI502">
        <v>95.8</v>
      </c>
      <c r="AJ502">
        <v>7.0099999999999996E-2</v>
      </c>
    </row>
    <row r="503" spans="2:36" x14ac:dyDescent="0.25">
      <c r="B503" s="6">
        <v>13.9</v>
      </c>
      <c r="C503" s="7">
        <v>7.0999999999999994E-2</v>
      </c>
      <c r="D503" s="14">
        <f t="shared" si="21"/>
        <v>-3.0000000000000859E-4</v>
      </c>
      <c r="E503" s="13"/>
      <c r="G503" s="6">
        <v>5.3</v>
      </c>
      <c r="H503" s="7">
        <v>7.7899999999999997E-2</v>
      </c>
      <c r="I503" s="14">
        <f t="shared" si="22"/>
        <v>6.5999999999999948E-3</v>
      </c>
      <c r="J503" s="13"/>
      <c r="L503" s="6">
        <v>12.3</v>
      </c>
      <c r="M503" s="7">
        <v>6.8000000000000005E-2</v>
      </c>
      <c r="N503" s="13"/>
      <c r="O503" s="13"/>
      <c r="Q503" s="6">
        <v>0.6</v>
      </c>
      <c r="R503" s="7">
        <v>4.8899999999999999E-2</v>
      </c>
      <c r="T503" s="6">
        <v>57</v>
      </c>
      <c r="U503" s="7">
        <v>6.9199999999999998E-2</v>
      </c>
      <c r="V503" s="13"/>
      <c r="W503" s="13"/>
      <c r="Y503">
        <v>59.5</v>
      </c>
      <c r="Z503">
        <v>7.0300000000000001E-2</v>
      </c>
      <c r="AA503" s="14">
        <f t="shared" si="23"/>
        <v>-2.3999999999999994E-3</v>
      </c>
      <c r="AD503">
        <v>95.9</v>
      </c>
      <c r="AE503">
        <v>7.3099999999999998E-2</v>
      </c>
      <c r="AI503">
        <v>95.8</v>
      </c>
      <c r="AJ503">
        <v>7.0099999999999996E-2</v>
      </c>
    </row>
    <row r="504" spans="2:36" x14ac:dyDescent="0.25">
      <c r="B504" s="6">
        <v>14</v>
      </c>
      <c r="C504" s="7">
        <v>7.0999999999999994E-2</v>
      </c>
      <c r="D504" s="14">
        <f t="shared" si="21"/>
        <v>-3.0000000000000859E-4</v>
      </c>
      <c r="E504" s="13"/>
      <c r="G504" s="6">
        <v>5</v>
      </c>
      <c r="H504" s="7">
        <v>7.8100000000000003E-2</v>
      </c>
      <c r="I504" s="14">
        <f t="shared" si="22"/>
        <v>6.8000000000000005E-3</v>
      </c>
      <c r="J504" s="13"/>
      <c r="L504" s="6">
        <v>12.6</v>
      </c>
      <c r="M504" s="7">
        <v>6.8000000000000005E-2</v>
      </c>
      <c r="N504" s="13"/>
      <c r="O504" s="13"/>
      <c r="Q504" s="6">
        <v>0.5</v>
      </c>
      <c r="R504" s="7">
        <v>4.9000000000000002E-2</v>
      </c>
      <c r="T504" s="6">
        <v>60.5</v>
      </c>
      <c r="U504" s="7">
        <v>6.93E-2</v>
      </c>
      <c r="V504" s="13"/>
      <c r="W504" s="13"/>
      <c r="Y504">
        <v>59.5</v>
      </c>
      <c r="Z504">
        <v>7.0400000000000004E-2</v>
      </c>
      <c r="AA504" s="14">
        <f t="shared" si="23"/>
        <v>-2.2999999999999965E-3</v>
      </c>
      <c r="AD504">
        <v>95.9</v>
      </c>
      <c r="AE504">
        <v>7.3200000000000001E-2</v>
      </c>
      <c r="AI504">
        <v>95.8</v>
      </c>
      <c r="AJ504">
        <v>7.0199999999999999E-2</v>
      </c>
    </row>
    <row r="505" spans="2:36" x14ac:dyDescent="0.25">
      <c r="B505" s="6">
        <v>14.1</v>
      </c>
      <c r="C505" s="7">
        <v>7.1199999999999999E-2</v>
      </c>
      <c r="D505" s="14">
        <f t="shared" si="21"/>
        <v>-1.0000000000000286E-4</v>
      </c>
      <c r="E505" s="13"/>
      <c r="G505" s="6">
        <v>4.5</v>
      </c>
      <c r="H505" s="7">
        <v>7.8200000000000006E-2</v>
      </c>
      <c r="I505" s="14">
        <f t="shared" si="22"/>
        <v>6.9000000000000034E-3</v>
      </c>
      <c r="J505" s="13"/>
      <c r="L505" s="6">
        <v>13.1</v>
      </c>
      <c r="M505" s="7">
        <v>6.8099999999999994E-2</v>
      </c>
      <c r="N505" s="13"/>
      <c r="O505" s="13"/>
      <c r="Q505" s="6">
        <v>0.5</v>
      </c>
      <c r="R505" s="7">
        <v>4.9099999999999998E-2</v>
      </c>
      <c r="T505" s="6">
        <v>63</v>
      </c>
      <c r="U505" s="7">
        <v>6.9400000000000003E-2</v>
      </c>
      <c r="V505" s="13"/>
      <c r="W505" s="13"/>
      <c r="Y505">
        <v>62.8</v>
      </c>
      <c r="Z505">
        <v>7.0400000000000004E-2</v>
      </c>
      <c r="AA505" s="14">
        <f t="shared" si="23"/>
        <v>-2.2999999999999965E-3</v>
      </c>
      <c r="AD505">
        <v>95.9</v>
      </c>
      <c r="AE505">
        <v>7.3400000000000007E-2</v>
      </c>
      <c r="AI505">
        <v>95.8</v>
      </c>
      <c r="AJ505">
        <v>7.0199999999999999E-2</v>
      </c>
    </row>
    <row r="506" spans="2:36" x14ac:dyDescent="0.25">
      <c r="B506" s="6">
        <v>14.2</v>
      </c>
      <c r="C506" s="7">
        <v>7.1300000000000002E-2</v>
      </c>
      <c r="D506" s="14">
        <f t="shared" si="21"/>
        <v>0</v>
      </c>
      <c r="E506" s="13"/>
      <c r="G506" s="6">
        <v>4</v>
      </c>
      <c r="H506" s="7">
        <v>7.8200000000000006E-2</v>
      </c>
      <c r="I506" s="14">
        <f t="shared" si="22"/>
        <v>6.9000000000000034E-3</v>
      </c>
      <c r="J506" s="13"/>
      <c r="L506" s="6">
        <v>15.3</v>
      </c>
      <c r="M506" s="7">
        <v>6.8199999999999997E-2</v>
      </c>
      <c r="N506" s="13"/>
      <c r="O506" s="13"/>
      <c r="Q506" s="6">
        <v>0.5</v>
      </c>
      <c r="R506" s="7">
        <v>4.9099999999999998E-2</v>
      </c>
      <c r="T506" s="6">
        <v>65.599999999999994</v>
      </c>
      <c r="U506" s="7">
        <v>6.9500000000000006E-2</v>
      </c>
      <c r="V506" s="13"/>
      <c r="W506" s="13"/>
      <c r="Y506">
        <v>66.2</v>
      </c>
      <c r="Z506">
        <v>7.0499999999999993E-2</v>
      </c>
      <c r="AA506" s="14">
        <f t="shared" si="23"/>
        <v>-2.2000000000000075E-3</v>
      </c>
      <c r="AD506">
        <v>95.8</v>
      </c>
      <c r="AE506">
        <v>7.3499999999999996E-2</v>
      </c>
      <c r="AI506">
        <v>95.8</v>
      </c>
      <c r="AJ506">
        <v>7.0300000000000001E-2</v>
      </c>
    </row>
    <row r="507" spans="2:36" x14ac:dyDescent="0.25">
      <c r="B507" s="6">
        <v>14.2</v>
      </c>
      <c r="C507" s="7">
        <v>7.1400000000000005E-2</v>
      </c>
      <c r="D507" s="14">
        <f t="shared" si="21"/>
        <v>1.0000000000000286E-4</v>
      </c>
      <c r="E507" s="13"/>
      <c r="G507" s="6">
        <v>3.8</v>
      </c>
      <c r="H507" s="7">
        <v>7.8299999999999995E-2</v>
      </c>
      <c r="I507" s="14">
        <f t="shared" si="22"/>
        <v>6.9999999999999923E-3</v>
      </c>
      <c r="J507" s="13"/>
      <c r="L507" s="6">
        <v>17.399999999999999</v>
      </c>
      <c r="M507" s="7">
        <v>6.83E-2</v>
      </c>
      <c r="N507" s="13"/>
      <c r="O507" s="13"/>
      <c r="Q507" s="6">
        <v>0.5</v>
      </c>
      <c r="R507" s="7">
        <v>4.9200000000000001E-2</v>
      </c>
      <c r="T507" s="6">
        <v>66.400000000000006</v>
      </c>
      <c r="U507" s="7">
        <v>6.9599999999999995E-2</v>
      </c>
      <c r="V507" s="13"/>
      <c r="W507" s="13"/>
      <c r="Y507">
        <v>69.7</v>
      </c>
      <c r="Z507">
        <v>7.0499999999999993E-2</v>
      </c>
      <c r="AA507" s="14">
        <f t="shared" si="23"/>
        <v>-2.2000000000000075E-3</v>
      </c>
      <c r="AD507">
        <v>95.8</v>
      </c>
      <c r="AE507">
        <v>7.3599999999999999E-2</v>
      </c>
      <c r="AI507">
        <v>95.8</v>
      </c>
      <c r="AJ507">
        <v>7.0400000000000004E-2</v>
      </c>
    </row>
    <row r="508" spans="2:36" x14ac:dyDescent="0.25">
      <c r="B508" s="6">
        <v>14.1</v>
      </c>
      <c r="C508" s="7">
        <v>7.1599999999999997E-2</v>
      </c>
      <c r="D508" s="14">
        <f t="shared" si="21"/>
        <v>2.9999999999999472E-4</v>
      </c>
      <c r="E508" s="13"/>
      <c r="G508" s="6">
        <v>3.6</v>
      </c>
      <c r="H508" s="7">
        <v>7.8299999999999995E-2</v>
      </c>
      <c r="I508" s="14">
        <f t="shared" si="22"/>
        <v>6.9999999999999923E-3</v>
      </c>
      <c r="J508" s="13"/>
      <c r="L508" s="6">
        <v>19.7</v>
      </c>
      <c r="M508" s="7">
        <v>6.83E-2</v>
      </c>
      <c r="N508" s="13"/>
      <c r="O508" s="13"/>
      <c r="Q508" s="6">
        <v>0.5</v>
      </c>
      <c r="R508" s="7">
        <v>4.9299999999999997E-2</v>
      </c>
      <c r="T508" s="6">
        <v>66.099999999999994</v>
      </c>
      <c r="U508" s="7">
        <v>6.9599999999999995E-2</v>
      </c>
      <c r="V508" s="13"/>
      <c r="W508" s="13"/>
      <c r="Y508">
        <v>72</v>
      </c>
      <c r="Z508">
        <v>7.0599999999999996E-2</v>
      </c>
      <c r="AA508" s="14">
        <f t="shared" si="23"/>
        <v>-2.1000000000000046E-3</v>
      </c>
      <c r="AD508">
        <v>95.9</v>
      </c>
      <c r="AE508">
        <v>7.3700000000000002E-2</v>
      </c>
      <c r="AI508">
        <v>95.8</v>
      </c>
      <c r="AJ508">
        <v>7.0400000000000004E-2</v>
      </c>
    </row>
    <row r="509" spans="2:36" x14ac:dyDescent="0.25">
      <c r="B509" s="6">
        <v>14.1</v>
      </c>
      <c r="C509" s="7">
        <v>7.1900000000000006E-2</v>
      </c>
      <c r="D509" s="14">
        <f t="shared" si="21"/>
        <v>6.0000000000000331E-4</v>
      </c>
      <c r="E509" s="13"/>
      <c r="G509" s="6">
        <v>3.3</v>
      </c>
      <c r="H509" s="7">
        <v>7.8399999999999997E-2</v>
      </c>
      <c r="I509" s="14">
        <f t="shared" si="22"/>
        <v>7.0999999999999952E-3</v>
      </c>
      <c r="J509" s="13"/>
      <c r="L509" s="6">
        <v>20.399999999999999</v>
      </c>
      <c r="M509" s="7">
        <v>6.83E-2</v>
      </c>
      <c r="N509" s="13"/>
      <c r="O509" s="13"/>
      <c r="Q509" s="6">
        <v>0.4</v>
      </c>
      <c r="R509" s="7">
        <v>4.9299999999999997E-2</v>
      </c>
      <c r="T509" s="6">
        <v>65.400000000000006</v>
      </c>
      <c r="U509" s="7">
        <v>6.9699999999999998E-2</v>
      </c>
      <c r="V509" s="13"/>
      <c r="W509" s="13"/>
      <c r="Y509">
        <v>74.2</v>
      </c>
      <c r="Z509">
        <v>7.0599999999999996E-2</v>
      </c>
      <c r="AA509" s="14">
        <f t="shared" si="23"/>
        <v>-2.1000000000000046E-3</v>
      </c>
      <c r="AD509">
        <v>95.8</v>
      </c>
      <c r="AE509">
        <v>7.3899999999999993E-2</v>
      </c>
      <c r="AI509">
        <v>95.8</v>
      </c>
      <c r="AJ509">
        <v>7.0400000000000004E-2</v>
      </c>
    </row>
    <row r="510" spans="2:36" x14ac:dyDescent="0.25">
      <c r="B510" s="6">
        <v>14.1</v>
      </c>
      <c r="C510" s="7">
        <v>7.2099999999999997E-2</v>
      </c>
      <c r="D510" s="14">
        <f t="shared" si="21"/>
        <v>7.9999999999999516E-4</v>
      </c>
      <c r="E510" s="13"/>
      <c r="G510" s="6">
        <v>2.8</v>
      </c>
      <c r="H510" s="7">
        <v>7.85E-2</v>
      </c>
      <c r="I510" s="14">
        <f t="shared" si="22"/>
        <v>7.1999999999999981E-3</v>
      </c>
      <c r="J510" s="13"/>
      <c r="L510" s="6">
        <v>20.6</v>
      </c>
      <c r="M510" s="7">
        <v>6.83E-2</v>
      </c>
      <c r="N510" s="13"/>
      <c r="O510" s="13"/>
      <c r="Q510" s="6">
        <v>0.4</v>
      </c>
      <c r="R510" s="7">
        <v>4.9299999999999997E-2</v>
      </c>
      <c r="T510" s="6">
        <v>64.900000000000006</v>
      </c>
      <c r="U510" s="7">
        <v>6.9699999999999998E-2</v>
      </c>
      <c r="V510" s="13"/>
      <c r="W510" s="13"/>
      <c r="Y510">
        <v>75.5</v>
      </c>
      <c r="Z510">
        <v>7.0699999999999999E-2</v>
      </c>
      <c r="AA510" s="14">
        <f t="shared" si="23"/>
        <v>-2.0000000000000018E-3</v>
      </c>
      <c r="AD510">
        <v>95.8</v>
      </c>
      <c r="AE510">
        <v>7.3899999999999993E-2</v>
      </c>
      <c r="AI510">
        <v>95.8</v>
      </c>
      <c r="AJ510">
        <v>7.0499999999999993E-2</v>
      </c>
    </row>
    <row r="511" spans="2:36" x14ac:dyDescent="0.25">
      <c r="B511" s="6">
        <v>13.9</v>
      </c>
      <c r="C511" s="7">
        <v>7.22E-2</v>
      </c>
      <c r="D511" s="14">
        <f t="shared" si="21"/>
        <v>8.9999999999999802E-4</v>
      </c>
      <c r="E511" s="13"/>
      <c r="G511" s="6">
        <v>2.6</v>
      </c>
      <c r="H511" s="7">
        <v>7.8600000000000003E-2</v>
      </c>
      <c r="I511" s="14">
        <f t="shared" si="22"/>
        <v>7.3000000000000009E-3</v>
      </c>
      <c r="J511" s="13"/>
      <c r="L511" s="6">
        <v>21.6</v>
      </c>
      <c r="M511" s="7">
        <v>6.83E-2</v>
      </c>
      <c r="N511" s="13"/>
      <c r="O511" s="13"/>
      <c r="Q511" s="6">
        <v>0.4</v>
      </c>
      <c r="R511" s="7">
        <v>4.9299999999999997E-2</v>
      </c>
      <c r="T511" s="6">
        <v>64</v>
      </c>
      <c r="U511" s="7">
        <v>6.9800000000000001E-2</v>
      </c>
      <c r="V511" s="13"/>
      <c r="W511" s="13"/>
      <c r="Y511">
        <v>75.099999999999994</v>
      </c>
      <c r="Z511">
        <v>7.0699999999999999E-2</v>
      </c>
      <c r="AA511" s="14">
        <f t="shared" si="23"/>
        <v>-2.0000000000000018E-3</v>
      </c>
      <c r="AD511">
        <v>95.8</v>
      </c>
      <c r="AE511">
        <v>7.3899999999999993E-2</v>
      </c>
      <c r="AI511">
        <v>95.8</v>
      </c>
      <c r="AJ511">
        <v>7.0499999999999993E-2</v>
      </c>
    </row>
    <row r="512" spans="2:36" x14ac:dyDescent="0.25">
      <c r="B512" s="6">
        <v>13.8</v>
      </c>
      <c r="C512" s="7">
        <v>7.2300000000000003E-2</v>
      </c>
      <c r="D512" s="14">
        <f t="shared" si="21"/>
        <v>1.0000000000000009E-3</v>
      </c>
      <c r="E512" s="13"/>
      <c r="G512" s="6">
        <v>2.4</v>
      </c>
      <c r="H512" s="7">
        <v>7.8799999999999995E-2</v>
      </c>
      <c r="I512" s="14">
        <f t="shared" si="22"/>
        <v>7.4999999999999928E-3</v>
      </c>
      <c r="J512" s="13"/>
      <c r="L512" s="6">
        <v>22.5</v>
      </c>
      <c r="M512" s="7">
        <v>6.8400000000000002E-2</v>
      </c>
      <c r="N512" s="13"/>
      <c r="O512" s="13"/>
      <c r="Q512" s="6">
        <v>0.4</v>
      </c>
      <c r="R512" s="7">
        <v>4.9399999999999999E-2</v>
      </c>
      <c r="T512" s="6">
        <v>63.1</v>
      </c>
      <c r="U512" s="7">
        <v>6.9900000000000004E-2</v>
      </c>
      <c r="V512" s="13"/>
      <c r="W512" s="13"/>
      <c r="Y512">
        <v>73.8</v>
      </c>
      <c r="Z512">
        <v>7.0699999999999999E-2</v>
      </c>
      <c r="AA512" s="14">
        <f t="shared" si="23"/>
        <v>-2.0000000000000018E-3</v>
      </c>
      <c r="AD512">
        <v>95.8</v>
      </c>
      <c r="AE512">
        <v>7.3899999999999993E-2</v>
      </c>
      <c r="AI512">
        <v>95.8</v>
      </c>
      <c r="AJ512">
        <v>7.0499999999999993E-2</v>
      </c>
    </row>
    <row r="513" spans="2:36" x14ac:dyDescent="0.25">
      <c r="B513" s="6">
        <v>13.8</v>
      </c>
      <c r="C513" s="7">
        <v>7.2400000000000006E-2</v>
      </c>
      <c r="D513" s="14">
        <f t="shared" si="21"/>
        <v>1.1000000000000038E-3</v>
      </c>
      <c r="E513" s="13"/>
      <c r="G513" s="6">
        <v>1.9</v>
      </c>
      <c r="H513" s="7">
        <v>7.8899999999999998E-2</v>
      </c>
      <c r="I513" s="14">
        <f t="shared" si="22"/>
        <v>7.5999999999999956E-3</v>
      </c>
      <c r="J513" s="13"/>
      <c r="L513" s="6">
        <v>26.1</v>
      </c>
      <c r="M513" s="7">
        <v>6.8500000000000005E-2</v>
      </c>
      <c r="N513" s="13"/>
      <c r="O513" s="13"/>
      <c r="Q513" s="6">
        <v>0.4</v>
      </c>
      <c r="R513" s="7">
        <v>4.9599999999999998E-2</v>
      </c>
      <c r="T513" s="6">
        <v>62.6</v>
      </c>
      <c r="U513" s="7">
        <v>6.9900000000000004E-2</v>
      </c>
      <c r="V513" s="13"/>
      <c r="W513" s="13"/>
      <c r="Y513">
        <v>72.8</v>
      </c>
      <c r="Z513">
        <v>7.0800000000000002E-2</v>
      </c>
      <c r="AA513" s="14">
        <f t="shared" si="23"/>
        <v>-1.8999999999999989E-3</v>
      </c>
      <c r="AD513">
        <v>95.8</v>
      </c>
      <c r="AE513">
        <v>7.3899999999999993E-2</v>
      </c>
      <c r="AI513">
        <v>95.8</v>
      </c>
      <c r="AJ513">
        <v>7.0599999999999996E-2</v>
      </c>
    </row>
    <row r="514" spans="2:36" x14ac:dyDescent="0.25">
      <c r="B514" s="6">
        <v>13.6</v>
      </c>
      <c r="C514" s="7">
        <v>7.2499999999999995E-2</v>
      </c>
      <c r="D514" s="14">
        <f t="shared" si="21"/>
        <v>1.1999999999999927E-3</v>
      </c>
      <c r="E514" s="13"/>
      <c r="G514" s="6">
        <v>1.6</v>
      </c>
      <c r="H514" s="7">
        <v>7.9000000000000001E-2</v>
      </c>
      <c r="I514" s="14">
        <f t="shared" si="22"/>
        <v>7.6999999999999985E-3</v>
      </c>
      <c r="J514" s="13"/>
      <c r="L514" s="6">
        <v>31</v>
      </c>
      <c r="M514" s="7">
        <v>6.8500000000000005E-2</v>
      </c>
      <c r="N514" s="13"/>
      <c r="O514" s="13"/>
      <c r="Q514" s="6">
        <v>0.4</v>
      </c>
      <c r="R514" s="7">
        <v>0.05</v>
      </c>
      <c r="T514" s="6">
        <v>62.4</v>
      </c>
      <c r="U514" s="7">
        <v>7.0000000000000007E-2</v>
      </c>
      <c r="V514" s="13"/>
      <c r="W514" s="13"/>
      <c r="Y514">
        <v>69.8</v>
      </c>
      <c r="Z514">
        <v>7.0800000000000002E-2</v>
      </c>
      <c r="AA514" s="14">
        <f t="shared" si="23"/>
        <v>-1.8999999999999989E-3</v>
      </c>
      <c r="AD514">
        <v>95.8</v>
      </c>
      <c r="AE514">
        <v>7.3999999999999996E-2</v>
      </c>
      <c r="AI514">
        <v>95.8</v>
      </c>
      <c r="AJ514">
        <v>7.0599999999999996E-2</v>
      </c>
    </row>
    <row r="515" spans="2:36" x14ac:dyDescent="0.25">
      <c r="B515" s="6">
        <v>13.5</v>
      </c>
      <c r="C515" s="7">
        <v>7.2499999999999995E-2</v>
      </c>
      <c r="D515" s="14">
        <f t="shared" si="21"/>
        <v>1.1999999999999927E-3</v>
      </c>
      <c r="E515" s="13"/>
      <c r="G515" s="6">
        <v>1.5</v>
      </c>
      <c r="H515" s="7">
        <v>7.9000000000000001E-2</v>
      </c>
      <c r="I515" s="14">
        <f t="shared" si="22"/>
        <v>7.6999999999999985E-3</v>
      </c>
      <c r="J515" s="13"/>
      <c r="L515" s="6">
        <v>33.200000000000003</v>
      </c>
      <c r="M515" s="7">
        <v>6.8599999999999994E-2</v>
      </c>
      <c r="N515" s="13"/>
      <c r="O515" s="13"/>
      <c r="Q515" s="6">
        <v>0.5</v>
      </c>
      <c r="R515" s="7">
        <v>5.0099999999999999E-2</v>
      </c>
      <c r="T515" s="6">
        <v>62.5</v>
      </c>
      <c r="U515" s="7">
        <v>7.0000000000000007E-2</v>
      </c>
      <c r="V515" s="13"/>
      <c r="W515" s="13"/>
      <c r="Y515">
        <v>67.8</v>
      </c>
      <c r="Z515">
        <v>7.0900000000000005E-2</v>
      </c>
      <c r="AA515" s="14">
        <f t="shared" si="23"/>
        <v>-1.799999999999996E-3</v>
      </c>
      <c r="AD515">
        <v>95.8</v>
      </c>
      <c r="AE515">
        <v>7.4099999999999999E-2</v>
      </c>
      <c r="AI515">
        <v>95.8</v>
      </c>
      <c r="AJ515">
        <v>7.0599999999999996E-2</v>
      </c>
    </row>
    <row r="516" spans="2:36" x14ac:dyDescent="0.25">
      <c r="B516" s="6">
        <v>13.5</v>
      </c>
      <c r="C516" s="7">
        <v>7.2700000000000001E-2</v>
      </c>
      <c r="D516" s="14">
        <f t="shared" si="21"/>
        <v>1.3999999999999985E-3</v>
      </c>
      <c r="E516" s="13"/>
      <c r="G516" s="6">
        <v>1.5</v>
      </c>
      <c r="H516" s="7">
        <v>7.9000000000000001E-2</v>
      </c>
      <c r="I516" s="14">
        <f t="shared" si="22"/>
        <v>7.6999999999999985E-3</v>
      </c>
      <c r="J516" s="13"/>
      <c r="L516" s="6">
        <v>35.299999999999997</v>
      </c>
      <c r="M516" s="7">
        <v>6.8699999999999997E-2</v>
      </c>
      <c r="N516" s="13"/>
      <c r="O516" s="13"/>
      <c r="Q516" s="6">
        <v>0.6</v>
      </c>
      <c r="R516" s="7">
        <v>5.0099999999999999E-2</v>
      </c>
      <c r="T516" s="6">
        <v>62.8</v>
      </c>
      <c r="U516" s="7">
        <v>7.0099999999999996E-2</v>
      </c>
      <c r="V516" s="13"/>
      <c r="W516" s="13"/>
      <c r="Y516">
        <v>66.400000000000006</v>
      </c>
      <c r="Z516">
        <v>7.0999999999999994E-2</v>
      </c>
      <c r="AA516" s="14">
        <f t="shared" si="23"/>
        <v>-1.7000000000000071E-3</v>
      </c>
      <c r="AD516">
        <v>95.8</v>
      </c>
      <c r="AE516">
        <v>7.4399999999999994E-2</v>
      </c>
      <c r="AI516">
        <v>95.8</v>
      </c>
      <c r="AJ516">
        <v>7.0699999999999999E-2</v>
      </c>
    </row>
    <row r="517" spans="2:36" x14ac:dyDescent="0.25">
      <c r="B517" s="6">
        <v>13.4</v>
      </c>
      <c r="C517" s="7">
        <v>7.2800000000000004E-2</v>
      </c>
      <c r="D517" s="14">
        <f t="shared" ref="D517:D580" si="24">C517-0.0713</f>
        <v>1.5000000000000013E-3</v>
      </c>
      <c r="E517" s="13"/>
      <c r="G517" s="6">
        <v>1.5</v>
      </c>
      <c r="H517" s="7">
        <v>7.9000000000000001E-2</v>
      </c>
      <c r="I517" s="14">
        <f t="shared" ref="I517:I580" si="25">H517-0.0713</f>
        <v>7.6999999999999985E-3</v>
      </c>
      <c r="J517" s="13"/>
      <c r="L517" s="6">
        <v>36.1</v>
      </c>
      <c r="M517" s="7">
        <v>6.8699999999999997E-2</v>
      </c>
      <c r="N517" s="13"/>
      <c r="O517" s="13"/>
      <c r="Q517" s="6">
        <v>0.6</v>
      </c>
      <c r="R517" s="7">
        <v>5.0099999999999999E-2</v>
      </c>
      <c r="T517" s="6">
        <v>63.9</v>
      </c>
      <c r="U517" s="7">
        <v>7.0199999999999999E-2</v>
      </c>
      <c r="V517" s="13"/>
      <c r="W517" s="13"/>
      <c r="Y517">
        <v>67.599999999999994</v>
      </c>
      <c r="Z517">
        <v>7.1099999999999997E-2</v>
      </c>
      <c r="AA517" s="14">
        <f t="shared" ref="AA517:AA580" si="26">Z517-0.0727</f>
        <v>-1.6000000000000042E-3</v>
      </c>
      <c r="AD517">
        <v>95.9</v>
      </c>
      <c r="AE517">
        <v>7.46E-2</v>
      </c>
      <c r="AI517">
        <v>95.8</v>
      </c>
      <c r="AJ517">
        <v>7.0699999999999999E-2</v>
      </c>
    </row>
    <row r="518" spans="2:36" x14ac:dyDescent="0.25">
      <c r="B518" s="6">
        <v>13.4</v>
      </c>
      <c r="C518" s="7">
        <v>7.2900000000000006E-2</v>
      </c>
      <c r="D518" s="14">
        <f t="shared" si="24"/>
        <v>1.6000000000000042E-3</v>
      </c>
      <c r="E518" s="13"/>
      <c r="G518" s="6">
        <v>1.5</v>
      </c>
      <c r="H518" s="7">
        <v>7.9200000000000007E-2</v>
      </c>
      <c r="I518" s="14">
        <f t="shared" si="25"/>
        <v>7.9000000000000042E-3</v>
      </c>
      <c r="J518" s="13"/>
      <c r="L518" s="6">
        <v>36.700000000000003</v>
      </c>
      <c r="M518" s="7">
        <v>6.8699999999999997E-2</v>
      </c>
      <c r="N518" s="13"/>
      <c r="O518" s="13"/>
      <c r="Q518" s="6">
        <v>0.6</v>
      </c>
      <c r="R518" s="7">
        <v>0.05</v>
      </c>
      <c r="T518" s="6">
        <v>65.7</v>
      </c>
      <c r="U518" s="7">
        <v>7.0199999999999999E-2</v>
      </c>
      <c r="V518" s="13"/>
      <c r="W518" s="13"/>
      <c r="Y518">
        <v>69.8</v>
      </c>
      <c r="Z518">
        <v>7.1099999999999997E-2</v>
      </c>
      <c r="AA518" s="14">
        <f t="shared" si="26"/>
        <v>-1.6000000000000042E-3</v>
      </c>
      <c r="AD518">
        <v>94.4</v>
      </c>
      <c r="AE518">
        <v>7.4800000000000005E-2</v>
      </c>
      <c r="AI518">
        <v>95.8</v>
      </c>
      <c r="AJ518">
        <v>7.0800000000000002E-2</v>
      </c>
    </row>
    <row r="519" spans="2:36" x14ac:dyDescent="0.25">
      <c r="B519" s="6">
        <v>13.4</v>
      </c>
      <c r="C519" s="7">
        <v>7.2900000000000006E-2</v>
      </c>
      <c r="D519" s="14">
        <f t="shared" si="24"/>
        <v>1.6000000000000042E-3</v>
      </c>
      <c r="E519" s="13"/>
      <c r="G519" s="6">
        <v>1.3</v>
      </c>
      <c r="H519" s="7">
        <v>7.9200000000000007E-2</v>
      </c>
      <c r="I519" s="14">
        <f t="shared" si="25"/>
        <v>7.9000000000000042E-3</v>
      </c>
      <c r="J519" s="13"/>
      <c r="L519" s="6">
        <v>38.4</v>
      </c>
      <c r="M519" s="7">
        <v>6.8699999999999997E-2</v>
      </c>
      <c r="N519" s="13"/>
      <c r="O519" s="13"/>
      <c r="Q519" s="6">
        <v>0.6</v>
      </c>
      <c r="R519" s="7">
        <v>5.0099999999999999E-2</v>
      </c>
      <c r="T519" s="6">
        <v>67.3</v>
      </c>
      <c r="U519" s="7">
        <v>7.0300000000000001E-2</v>
      </c>
      <c r="V519" s="13"/>
      <c r="W519" s="13"/>
      <c r="Y519">
        <v>74.7</v>
      </c>
      <c r="Z519">
        <v>7.1199999999999999E-2</v>
      </c>
      <c r="AA519" s="14">
        <f t="shared" si="26"/>
        <v>-1.5000000000000013E-3</v>
      </c>
      <c r="AD519">
        <v>76.400000000000006</v>
      </c>
      <c r="AE519">
        <v>7.4899999999999994E-2</v>
      </c>
      <c r="AI519">
        <v>95.8</v>
      </c>
      <c r="AJ519">
        <v>7.0800000000000002E-2</v>
      </c>
    </row>
    <row r="520" spans="2:36" x14ac:dyDescent="0.25">
      <c r="B520" s="6">
        <v>13.3</v>
      </c>
      <c r="C520" s="7">
        <v>7.3099999999999998E-2</v>
      </c>
      <c r="D520" s="14">
        <f t="shared" si="24"/>
        <v>1.799999999999996E-3</v>
      </c>
      <c r="E520" s="13"/>
      <c r="G520" s="6">
        <v>1.2</v>
      </c>
      <c r="H520" s="7">
        <v>7.9299999999999995E-2</v>
      </c>
      <c r="I520" s="14">
        <f t="shared" si="25"/>
        <v>7.9999999999999932E-3</v>
      </c>
      <c r="J520" s="13"/>
      <c r="L520" s="6">
        <v>40.5</v>
      </c>
      <c r="M520" s="7">
        <v>6.88E-2</v>
      </c>
      <c r="N520" s="13"/>
      <c r="O520" s="13"/>
      <c r="Q520" s="6">
        <v>0.6</v>
      </c>
      <c r="R520" s="7">
        <v>5.0099999999999999E-2</v>
      </c>
      <c r="T520" s="6">
        <v>71.8</v>
      </c>
      <c r="U520" s="7">
        <v>7.0400000000000004E-2</v>
      </c>
      <c r="V520" s="13"/>
      <c r="W520" s="13"/>
      <c r="Y520">
        <v>79.599999999999994</v>
      </c>
      <c r="Z520">
        <v>7.1300000000000002E-2</v>
      </c>
      <c r="AA520" s="14">
        <f t="shared" si="26"/>
        <v>-1.3999999999999985E-3</v>
      </c>
      <c r="AD520">
        <v>67.7</v>
      </c>
      <c r="AE520">
        <v>7.4999999999999997E-2</v>
      </c>
      <c r="AI520">
        <v>95.8</v>
      </c>
      <c r="AJ520">
        <v>7.0800000000000002E-2</v>
      </c>
    </row>
    <row r="521" spans="2:36" x14ac:dyDescent="0.25">
      <c r="B521" s="6">
        <v>13.2</v>
      </c>
      <c r="C521" s="7">
        <v>7.3400000000000007E-2</v>
      </c>
      <c r="D521" s="14">
        <f t="shared" si="24"/>
        <v>2.1000000000000046E-3</v>
      </c>
      <c r="E521" s="13"/>
      <c r="G521" s="6">
        <v>1.1000000000000001</v>
      </c>
      <c r="H521" s="7">
        <v>7.9299999999999995E-2</v>
      </c>
      <c r="I521" s="14">
        <f t="shared" si="25"/>
        <v>7.9999999999999932E-3</v>
      </c>
      <c r="J521" s="13"/>
      <c r="L521" s="6">
        <v>43.8</v>
      </c>
      <c r="M521" s="7">
        <v>6.88E-2</v>
      </c>
      <c r="N521" s="13"/>
      <c r="O521" s="13"/>
      <c r="Q521" s="6">
        <v>0.6</v>
      </c>
      <c r="R521" s="7">
        <v>5.0099999999999999E-2</v>
      </c>
      <c r="T521" s="6">
        <v>74.5</v>
      </c>
      <c r="U521" s="7">
        <v>7.0400000000000004E-2</v>
      </c>
      <c r="V521" s="13"/>
      <c r="W521" s="13"/>
      <c r="Y521">
        <v>82.1</v>
      </c>
      <c r="Z521">
        <v>7.1300000000000002E-2</v>
      </c>
      <c r="AA521" s="14">
        <f t="shared" si="26"/>
        <v>-1.3999999999999985E-3</v>
      </c>
      <c r="AD521">
        <v>64.7</v>
      </c>
      <c r="AE521">
        <v>7.5200000000000003E-2</v>
      </c>
      <c r="AI521">
        <v>95.8</v>
      </c>
      <c r="AJ521">
        <v>7.0999999999999994E-2</v>
      </c>
    </row>
    <row r="522" spans="2:36" x14ac:dyDescent="0.25">
      <c r="B522" s="6">
        <v>13.1</v>
      </c>
      <c r="C522" s="7">
        <v>7.3499999999999996E-2</v>
      </c>
      <c r="D522" s="14">
        <f t="shared" si="24"/>
        <v>2.1999999999999936E-3</v>
      </c>
      <c r="E522" s="13"/>
      <c r="G522" s="6">
        <v>0.9</v>
      </c>
      <c r="H522" s="7">
        <v>7.9500000000000001E-2</v>
      </c>
      <c r="I522" s="14">
        <f t="shared" si="25"/>
        <v>8.199999999999999E-3</v>
      </c>
      <c r="J522" s="13"/>
      <c r="L522" s="6">
        <v>44.6</v>
      </c>
      <c r="M522" s="7">
        <v>6.8900000000000003E-2</v>
      </c>
      <c r="N522" s="13"/>
      <c r="O522" s="13"/>
      <c r="Q522" s="6">
        <v>0.6</v>
      </c>
      <c r="R522" s="7">
        <v>5.0099999999999999E-2</v>
      </c>
      <c r="T522" s="6">
        <v>76.599999999999994</v>
      </c>
      <c r="U522" s="7">
        <v>7.0499999999999993E-2</v>
      </c>
      <c r="V522" s="13"/>
      <c r="W522" s="13"/>
      <c r="Y522">
        <v>82.5</v>
      </c>
      <c r="Z522">
        <v>7.1300000000000002E-2</v>
      </c>
      <c r="AA522" s="14">
        <f t="shared" si="26"/>
        <v>-1.3999999999999985E-3</v>
      </c>
      <c r="AD522">
        <v>62.4</v>
      </c>
      <c r="AE522">
        <v>7.5399999999999995E-2</v>
      </c>
      <c r="AI522">
        <v>95.8</v>
      </c>
      <c r="AJ522">
        <v>7.0999999999999994E-2</v>
      </c>
    </row>
    <row r="523" spans="2:36" x14ac:dyDescent="0.25">
      <c r="B523" s="6">
        <v>13</v>
      </c>
      <c r="C523" s="7">
        <v>7.3599999999999999E-2</v>
      </c>
      <c r="D523" s="14">
        <f t="shared" si="24"/>
        <v>2.2999999999999965E-3</v>
      </c>
      <c r="E523" s="13"/>
      <c r="G523" s="6">
        <v>0.7</v>
      </c>
      <c r="H523" s="7">
        <v>7.9600000000000004E-2</v>
      </c>
      <c r="I523" s="14">
        <f t="shared" si="25"/>
        <v>8.3000000000000018E-3</v>
      </c>
      <c r="J523" s="13"/>
      <c r="L523" s="6">
        <v>46.5</v>
      </c>
      <c r="M523" s="7">
        <v>6.8900000000000003E-2</v>
      </c>
      <c r="N523" s="13"/>
      <c r="O523" s="13"/>
      <c r="Q523" s="6">
        <v>0.6</v>
      </c>
      <c r="R523" s="7">
        <v>5.0099999999999999E-2</v>
      </c>
      <c r="T523" s="6">
        <v>82.1</v>
      </c>
      <c r="U523" s="7">
        <v>7.0599999999999996E-2</v>
      </c>
      <c r="V523" s="13"/>
      <c r="W523" s="13"/>
      <c r="Y523">
        <v>82.6</v>
      </c>
      <c r="Z523">
        <v>7.1300000000000002E-2</v>
      </c>
      <c r="AA523" s="14">
        <f t="shared" si="26"/>
        <v>-1.3999999999999985E-3</v>
      </c>
      <c r="AD523">
        <v>56.1</v>
      </c>
      <c r="AE523">
        <v>7.5499999999999998E-2</v>
      </c>
      <c r="AI523">
        <v>95.8</v>
      </c>
      <c r="AJ523">
        <v>7.0999999999999994E-2</v>
      </c>
    </row>
    <row r="524" spans="2:36" x14ac:dyDescent="0.25">
      <c r="B524" s="6">
        <v>13</v>
      </c>
      <c r="C524" s="7">
        <v>7.3700000000000002E-2</v>
      </c>
      <c r="D524" s="14">
        <f t="shared" si="24"/>
        <v>2.3999999999999994E-3</v>
      </c>
      <c r="E524" s="13"/>
      <c r="G524" s="6">
        <v>0.5</v>
      </c>
      <c r="H524" s="7">
        <v>7.9699999999999993E-2</v>
      </c>
      <c r="I524" s="14">
        <f t="shared" si="25"/>
        <v>8.3999999999999908E-3</v>
      </c>
      <c r="J524" s="13"/>
      <c r="L524" s="6">
        <v>47.1</v>
      </c>
      <c r="M524" s="7">
        <v>6.8900000000000003E-2</v>
      </c>
      <c r="N524" s="13"/>
      <c r="O524" s="13"/>
      <c r="Q524" s="6">
        <v>0.6</v>
      </c>
      <c r="R524" s="7">
        <v>5.0099999999999999E-2</v>
      </c>
      <c r="T524" s="6">
        <v>84.4</v>
      </c>
      <c r="U524" s="7">
        <v>7.0599999999999996E-2</v>
      </c>
      <c r="V524" s="13"/>
      <c r="W524" s="13"/>
      <c r="Y524">
        <v>82.2</v>
      </c>
      <c r="Z524">
        <v>7.1400000000000005E-2</v>
      </c>
      <c r="AA524" s="14">
        <f t="shared" si="26"/>
        <v>-1.2999999999999956E-3</v>
      </c>
      <c r="AD524">
        <v>49.9</v>
      </c>
      <c r="AE524">
        <v>7.5600000000000001E-2</v>
      </c>
      <c r="AI524">
        <v>95.8</v>
      </c>
      <c r="AJ524">
        <v>7.1099999999999997E-2</v>
      </c>
    </row>
    <row r="525" spans="2:36" x14ac:dyDescent="0.25">
      <c r="B525" s="6">
        <v>13</v>
      </c>
      <c r="C525" s="7">
        <v>7.3700000000000002E-2</v>
      </c>
      <c r="D525" s="14">
        <f t="shared" si="24"/>
        <v>2.3999999999999994E-3</v>
      </c>
      <c r="E525" s="13"/>
      <c r="G525" s="6">
        <v>0.4</v>
      </c>
      <c r="H525" s="7">
        <v>7.9699999999999993E-2</v>
      </c>
      <c r="I525" s="14">
        <f t="shared" si="25"/>
        <v>8.3999999999999908E-3</v>
      </c>
      <c r="J525" s="13"/>
      <c r="L525" s="6">
        <v>47.1</v>
      </c>
      <c r="M525" s="7">
        <v>6.8900000000000003E-2</v>
      </c>
      <c r="N525" s="13"/>
      <c r="O525" s="13"/>
      <c r="Q525" s="6">
        <v>0.6</v>
      </c>
      <c r="R525" s="7">
        <v>5.0099999999999999E-2</v>
      </c>
      <c r="T525" s="6">
        <v>86</v>
      </c>
      <c r="U525" s="7">
        <v>7.0699999999999999E-2</v>
      </c>
      <c r="V525" s="13"/>
      <c r="W525" s="13"/>
      <c r="Y525">
        <v>80.400000000000006</v>
      </c>
      <c r="Z525">
        <v>7.1400000000000005E-2</v>
      </c>
      <c r="AA525" s="14">
        <f t="shared" si="26"/>
        <v>-1.2999999999999956E-3</v>
      </c>
      <c r="AD525">
        <v>45.6</v>
      </c>
      <c r="AE525">
        <v>7.5600000000000001E-2</v>
      </c>
      <c r="AI525">
        <v>95.8</v>
      </c>
      <c r="AJ525">
        <v>7.1199999999999999E-2</v>
      </c>
    </row>
    <row r="526" spans="2:36" x14ac:dyDescent="0.25">
      <c r="B526" s="6">
        <v>12.9</v>
      </c>
      <c r="C526" s="7">
        <v>7.3700000000000002E-2</v>
      </c>
      <c r="D526" s="14">
        <f t="shared" si="24"/>
        <v>2.3999999999999994E-3</v>
      </c>
      <c r="E526" s="13"/>
      <c r="G526" s="6">
        <v>0.4</v>
      </c>
      <c r="H526" s="7">
        <v>7.9799999999999996E-2</v>
      </c>
      <c r="I526" s="14">
        <f t="shared" si="25"/>
        <v>8.4999999999999937E-3</v>
      </c>
      <c r="J526" s="13"/>
      <c r="L526" s="6">
        <v>49.2</v>
      </c>
      <c r="M526" s="7">
        <v>6.8900000000000003E-2</v>
      </c>
      <c r="N526" s="13"/>
      <c r="O526" s="13"/>
      <c r="Q526" s="6">
        <v>0.6</v>
      </c>
      <c r="R526" s="7">
        <v>5.0099999999999999E-2</v>
      </c>
      <c r="T526" s="6">
        <v>86.8</v>
      </c>
      <c r="U526" s="7">
        <v>7.0800000000000002E-2</v>
      </c>
      <c r="V526" s="13"/>
      <c r="W526" s="13"/>
      <c r="Y526">
        <v>76.8</v>
      </c>
      <c r="Z526">
        <v>7.1499999999999994E-2</v>
      </c>
      <c r="AA526" s="14">
        <f t="shared" si="26"/>
        <v>-1.2000000000000066E-3</v>
      </c>
      <c r="AD526">
        <v>43.6</v>
      </c>
      <c r="AE526">
        <v>7.5700000000000003E-2</v>
      </c>
      <c r="AI526">
        <v>95.9</v>
      </c>
      <c r="AJ526">
        <v>7.1300000000000002E-2</v>
      </c>
    </row>
    <row r="527" spans="2:36" x14ac:dyDescent="0.25">
      <c r="B527" s="6">
        <v>12.9</v>
      </c>
      <c r="C527" s="7">
        <v>7.3700000000000002E-2</v>
      </c>
      <c r="D527" s="14">
        <f t="shared" si="24"/>
        <v>2.3999999999999994E-3</v>
      </c>
      <c r="E527" s="13"/>
      <c r="G527" s="6">
        <v>0.3</v>
      </c>
      <c r="H527" s="7">
        <v>7.9799999999999996E-2</v>
      </c>
      <c r="I527" s="14">
        <f t="shared" si="25"/>
        <v>8.4999999999999937E-3</v>
      </c>
      <c r="J527" s="13"/>
      <c r="L527" s="6">
        <v>51.1</v>
      </c>
      <c r="M527" s="7">
        <v>6.9000000000000006E-2</v>
      </c>
      <c r="N527" s="13"/>
      <c r="O527" s="13"/>
      <c r="Q527" s="6">
        <v>0.6</v>
      </c>
      <c r="R527" s="7">
        <v>5.0200000000000002E-2</v>
      </c>
      <c r="T527" s="6">
        <v>86.9</v>
      </c>
      <c r="U527" s="7">
        <v>7.0800000000000002E-2</v>
      </c>
      <c r="V527" s="13"/>
      <c r="W527" s="13"/>
      <c r="Y527">
        <v>75.3</v>
      </c>
      <c r="Z527">
        <v>7.1599999999999997E-2</v>
      </c>
      <c r="AA527" s="14">
        <f t="shared" si="26"/>
        <v>-1.1000000000000038E-3</v>
      </c>
      <c r="AD527">
        <v>39.4</v>
      </c>
      <c r="AE527">
        <v>7.5700000000000003E-2</v>
      </c>
      <c r="AI527">
        <v>95.9</v>
      </c>
      <c r="AJ527">
        <v>7.1400000000000005E-2</v>
      </c>
    </row>
    <row r="528" spans="2:36" x14ac:dyDescent="0.25">
      <c r="B528" s="6">
        <v>12.9</v>
      </c>
      <c r="C528" s="7">
        <v>7.3700000000000002E-2</v>
      </c>
      <c r="D528" s="14">
        <f t="shared" si="24"/>
        <v>2.3999999999999994E-3</v>
      </c>
      <c r="E528" s="13"/>
      <c r="G528" s="6">
        <v>0.3</v>
      </c>
      <c r="H528" s="7">
        <v>7.9899999999999999E-2</v>
      </c>
      <c r="I528" s="14">
        <f t="shared" si="25"/>
        <v>8.5999999999999965E-3</v>
      </c>
      <c r="J528" s="13"/>
      <c r="L528" s="6">
        <v>52.4</v>
      </c>
      <c r="M528" s="7">
        <v>6.9000000000000006E-2</v>
      </c>
      <c r="N528" s="13"/>
      <c r="O528" s="13"/>
      <c r="Q528" s="6">
        <v>0.6</v>
      </c>
      <c r="R528" s="7">
        <v>5.04E-2</v>
      </c>
      <c r="T528" s="6">
        <v>86.6</v>
      </c>
      <c r="U528" s="7">
        <v>7.0800000000000002E-2</v>
      </c>
      <c r="V528" s="13"/>
      <c r="W528" s="13"/>
      <c r="Y528">
        <v>72.7</v>
      </c>
      <c r="Z528">
        <v>7.1599999999999997E-2</v>
      </c>
      <c r="AA528" s="14">
        <f t="shared" si="26"/>
        <v>-1.1000000000000038E-3</v>
      </c>
      <c r="AD528">
        <v>39.1</v>
      </c>
      <c r="AE528">
        <v>7.5700000000000003E-2</v>
      </c>
      <c r="AI528">
        <v>95.8</v>
      </c>
      <c r="AJ528">
        <v>7.1499999999999994E-2</v>
      </c>
    </row>
    <row r="529" spans="2:36" x14ac:dyDescent="0.25">
      <c r="B529" s="6">
        <v>12.9</v>
      </c>
      <c r="C529" s="7">
        <v>7.3700000000000002E-2</v>
      </c>
      <c r="D529" s="14">
        <f t="shared" si="24"/>
        <v>2.3999999999999994E-3</v>
      </c>
      <c r="E529" s="13"/>
      <c r="G529" s="6">
        <v>0.3</v>
      </c>
      <c r="H529" s="7">
        <v>0.08</v>
      </c>
      <c r="I529" s="14">
        <f t="shared" si="25"/>
        <v>8.6999999999999994E-3</v>
      </c>
      <c r="J529" s="13"/>
      <c r="L529" s="6">
        <v>56.7</v>
      </c>
      <c r="M529" s="7">
        <v>6.9000000000000006E-2</v>
      </c>
      <c r="N529" s="13"/>
      <c r="O529" s="13"/>
      <c r="Q529" s="6">
        <v>0.7</v>
      </c>
      <c r="R529" s="7">
        <v>5.04E-2</v>
      </c>
      <c r="T529" s="6">
        <v>85.8</v>
      </c>
      <c r="U529" s="7">
        <v>7.0999999999999994E-2</v>
      </c>
      <c r="V529" s="13"/>
      <c r="W529" s="13"/>
      <c r="Y529">
        <v>71.400000000000006</v>
      </c>
      <c r="Z529">
        <v>7.17E-2</v>
      </c>
      <c r="AA529" s="14">
        <f t="shared" si="26"/>
        <v>-1.0000000000000009E-3</v>
      </c>
      <c r="AD529">
        <v>39.1</v>
      </c>
      <c r="AE529">
        <v>7.5700000000000003E-2</v>
      </c>
      <c r="AI529">
        <v>95.9</v>
      </c>
      <c r="AJ529">
        <v>7.1599999999999997E-2</v>
      </c>
    </row>
    <row r="530" spans="2:36" x14ac:dyDescent="0.25">
      <c r="B530" s="6">
        <v>12.9</v>
      </c>
      <c r="C530" s="7">
        <v>7.3800000000000004E-2</v>
      </c>
      <c r="D530" s="14">
        <f t="shared" si="24"/>
        <v>2.5000000000000022E-3</v>
      </c>
      <c r="E530" s="13"/>
      <c r="G530" s="6">
        <v>0.3</v>
      </c>
      <c r="H530" s="7">
        <v>8.0100000000000005E-2</v>
      </c>
      <c r="I530" s="14">
        <f t="shared" si="25"/>
        <v>8.8000000000000023E-3</v>
      </c>
      <c r="J530" s="13"/>
      <c r="L530" s="6">
        <v>57.9</v>
      </c>
      <c r="M530" s="7">
        <v>6.9099999999999995E-2</v>
      </c>
      <c r="N530" s="13"/>
      <c r="O530" s="13"/>
      <c r="Q530" s="6">
        <v>0.7</v>
      </c>
      <c r="R530" s="7">
        <v>5.0500000000000003E-2</v>
      </c>
      <c r="T530" s="6">
        <v>84.3</v>
      </c>
      <c r="U530" s="7">
        <v>7.0999999999999994E-2</v>
      </c>
      <c r="V530" s="13"/>
      <c r="W530" s="13"/>
      <c r="Y530">
        <v>72.5</v>
      </c>
      <c r="Z530">
        <v>7.17E-2</v>
      </c>
      <c r="AA530" s="14">
        <f t="shared" si="26"/>
        <v>-1.0000000000000009E-3</v>
      </c>
      <c r="AD530">
        <v>38.6</v>
      </c>
      <c r="AE530">
        <v>7.5700000000000003E-2</v>
      </c>
      <c r="AI530">
        <v>95.9</v>
      </c>
      <c r="AJ530">
        <v>7.17E-2</v>
      </c>
    </row>
    <row r="531" spans="2:36" x14ac:dyDescent="0.25">
      <c r="B531" s="6">
        <v>12.8</v>
      </c>
      <c r="C531" s="7">
        <v>7.3899999999999993E-2</v>
      </c>
      <c r="D531" s="14">
        <f t="shared" si="24"/>
        <v>2.5999999999999912E-3</v>
      </c>
      <c r="E531" s="13"/>
      <c r="G531" s="6">
        <v>0.3</v>
      </c>
      <c r="H531" s="7">
        <v>8.0299999999999996E-2</v>
      </c>
      <c r="I531" s="14">
        <f t="shared" si="25"/>
        <v>8.9999999999999941E-3</v>
      </c>
      <c r="J531" s="13"/>
      <c r="L531" s="6">
        <v>60.1</v>
      </c>
      <c r="M531" s="7">
        <v>6.9099999999999995E-2</v>
      </c>
      <c r="N531" s="13"/>
      <c r="O531" s="13"/>
      <c r="Q531" s="6">
        <v>0.7</v>
      </c>
      <c r="R531" s="7">
        <v>5.0599999999999999E-2</v>
      </c>
      <c r="T531" s="6">
        <v>82.4</v>
      </c>
      <c r="U531" s="7">
        <v>7.1099999999999997E-2</v>
      </c>
      <c r="V531" s="13"/>
      <c r="W531" s="13"/>
      <c r="Y531">
        <v>74.2</v>
      </c>
      <c r="Z531">
        <v>7.17E-2</v>
      </c>
      <c r="AA531" s="14">
        <f t="shared" si="26"/>
        <v>-1.0000000000000009E-3</v>
      </c>
      <c r="AD531">
        <v>37.9</v>
      </c>
      <c r="AE531">
        <v>7.5700000000000003E-2</v>
      </c>
      <c r="AI531">
        <v>95.9</v>
      </c>
      <c r="AJ531">
        <v>7.17E-2</v>
      </c>
    </row>
    <row r="532" spans="2:36" x14ac:dyDescent="0.25">
      <c r="B532" s="6">
        <v>12.7</v>
      </c>
      <c r="C532" s="7">
        <v>7.3899999999999993E-2</v>
      </c>
      <c r="D532" s="14">
        <f t="shared" si="24"/>
        <v>2.5999999999999912E-3</v>
      </c>
      <c r="E532" s="13"/>
      <c r="G532" s="6">
        <v>0.4</v>
      </c>
      <c r="H532" s="7">
        <v>8.0399999999999999E-2</v>
      </c>
      <c r="I532" s="14">
        <f t="shared" si="25"/>
        <v>9.099999999999997E-3</v>
      </c>
      <c r="J532" s="13"/>
      <c r="L532" s="6">
        <v>61.8</v>
      </c>
      <c r="M532" s="7">
        <v>6.9099999999999995E-2</v>
      </c>
      <c r="N532" s="13"/>
      <c r="O532" s="13"/>
      <c r="Q532" s="6">
        <v>0.7</v>
      </c>
      <c r="R532" s="7">
        <v>5.0700000000000002E-2</v>
      </c>
      <c r="T532" s="6">
        <v>80.099999999999994</v>
      </c>
      <c r="U532" s="7">
        <v>7.1199999999999999E-2</v>
      </c>
      <c r="V532" s="13"/>
      <c r="W532" s="13"/>
      <c r="Y532">
        <v>74.5</v>
      </c>
      <c r="Z532">
        <v>7.1800000000000003E-2</v>
      </c>
      <c r="AA532" s="14">
        <f t="shared" si="26"/>
        <v>-8.9999999999999802E-4</v>
      </c>
      <c r="AD532">
        <v>37.799999999999997</v>
      </c>
      <c r="AE532">
        <v>7.5700000000000003E-2</v>
      </c>
      <c r="AI532">
        <v>95.9</v>
      </c>
      <c r="AJ532">
        <v>7.1800000000000003E-2</v>
      </c>
    </row>
    <row r="533" spans="2:36" x14ac:dyDescent="0.25">
      <c r="B533" s="6">
        <v>12.7</v>
      </c>
      <c r="C533" s="7">
        <v>7.3899999999999993E-2</v>
      </c>
      <c r="D533" s="14">
        <f t="shared" si="24"/>
        <v>2.5999999999999912E-3</v>
      </c>
      <c r="E533" s="13"/>
      <c r="G533" s="6">
        <v>0.4</v>
      </c>
      <c r="H533" s="7">
        <v>8.0399999999999999E-2</v>
      </c>
      <c r="I533" s="14">
        <f t="shared" si="25"/>
        <v>9.099999999999997E-3</v>
      </c>
      <c r="J533" s="13"/>
      <c r="L533" s="6">
        <v>61.7</v>
      </c>
      <c r="M533" s="7">
        <v>6.9099999999999995E-2</v>
      </c>
      <c r="N533" s="13"/>
      <c r="O533" s="13"/>
      <c r="Q533" s="6">
        <v>0.7</v>
      </c>
      <c r="R533" s="7">
        <v>5.0799999999999998E-2</v>
      </c>
      <c r="T533" s="6">
        <v>78.599999999999994</v>
      </c>
      <c r="U533" s="7">
        <v>7.1199999999999999E-2</v>
      </c>
      <c r="V533" s="13"/>
      <c r="W533" s="13"/>
      <c r="Y533">
        <v>77.599999999999994</v>
      </c>
      <c r="Z533">
        <v>7.1800000000000003E-2</v>
      </c>
      <c r="AA533" s="14">
        <f t="shared" si="26"/>
        <v>-8.9999999999999802E-4</v>
      </c>
      <c r="AD533">
        <v>38</v>
      </c>
      <c r="AE533">
        <v>7.5700000000000003E-2</v>
      </c>
      <c r="AI533">
        <v>95.9</v>
      </c>
      <c r="AJ533">
        <v>7.1900000000000006E-2</v>
      </c>
    </row>
    <row r="534" spans="2:36" x14ac:dyDescent="0.25">
      <c r="B534" s="6">
        <v>12.7</v>
      </c>
      <c r="C534" s="7">
        <v>7.3899999999999993E-2</v>
      </c>
      <c r="D534" s="14">
        <f t="shared" si="24"/>
        <v>2.5999999999999912E-3</v>
      </c>
      <c r="E534" s="13"/>
      <c r="G534" s="6">
        <v>0.4</v>
      </c>
      <c r="H534" s="7">
        <v>8.0500000000000002E-2</v>
      </c>
      <c r="I534" s="14">
        <f t="shared" si="25"/>
        <v>9.1999999999999998E-3</v>
      </c>
      <c r="J534" s="13"/>
      <c r="L534" s="6">
        <v>62.2</v>
      </c>
      <c r="M534" s="7">
        <v>6.9099999999999995E-2</v>
      </c>
      <c r="N534" s="13"/>
      <c r="O534" s="13"/>
      <c r="Q534" s="6">
        <v>0.6</v>
      </c>
      <c r="R534" s="7">
        <v>5.0900000000000001E-2</v>
      </c>
      <c r="T534" s="6">
        <v>78</v>
      </c>
      <c r="U534" s="7">
        <v>7.1300000000000002E-2</v>
      </c>
      <c r="V534" s="13"/>
      <c r="W534" s="13"/>
      <c r="Y534">
        <v>83.4</v>
      </c>
      <c r="Z534">
        <v>7.1900000000000006E-2</v>
      </c>
      <c r="AA534" s="14">
        <f t="shared" si="26"/>
        <v>-7.9999999999999516E-4</v>
      </c>
      <c r="AD534">
        <v>37.1</v>
      </c>
      <c r="AE534">
        <v>7.5700000000000003E-2</v>
      </c>
      <c r="AI534">
        <v>95.9</v>
      </c>
      <c r="AJ534">
        <v>7.1999999999999995E-2</v>
      </c>
    </row>
    <row r="535" spans="2:36" x14ac:dyDescent="0.25">
      <c r="B535" s="6">
        <v>12.7</v>
      </c>
      <c r="C535" s="7">
        <v>7.3999999999999996E-2</v>
      </c>
      <c r="D535" s="14">
        <f t="shared" si="24"/>
        <v>2.6999999999999941E-3</v>
      </c>
      <c r="E535" s="13"/>
      <c r="G535" s="6">
        <v>0.5</v>
      </c>
      <c r="H535" s="7">
        <v>8.0699999999999994E-2</v>
      </c>
      <c r="I535" s="14">
        <f t="shared" si="25"/>
        <v>9.3999999999999917E-3</v>
      </c>
      <c r="J535" s="13"/>
      <c r="L535" s="6">
        <v>62.6</v>
      </c>
      <c r="M535" s="7">
        <v>6.9099999999999995E-2</v>
      </c>
      <c r="N535" s="13"/>
      <c r="O535" s="13"/>
      <c r="Q535" s="6">
        <v>0.6</v>
      </c>
      <c r="R535" s="7">
        <v>5.0999999999999997E-2</v>
      </c>
      <c r="T535" s="6">
        <v>78</v>
      </c>
      <c r="U535" s="7">
        <v>7.1300000000000002E-2</v>
      </c>
      <c r="V535" s="13"/>
      <c r="W535" s="13"/>
      <c r="Y535">
        <v>85.7</v>
      </c>
      <c r="Z535">
        <v>7.1900000000000006E-2</v>
      </c>
      <c r="AA535" s="14">
        <f t="shared" si="26"/>
        <v>-7.9999999999999516E-4</v>
      </c>
      <c r="AD535">
        <v>34.200000000000003</v>
      </c>
      <c r="AE535">
        <v>7.5800000000000006E-2</v>
      </c>
      <c r="AI535">
        <v>95.9</v>
      </c>
      <c r="AJ535">
        <v>7.2099999999999997E-2</v>
      </c>
    </row>
    <row r="536" spans="2:36" x14ac:dyDescent="0.25">
      <c r="B536" s="6">
        <v>12.7</v>
      </c>
      <c r="C536" s="7">
        <v>7.3999999999999996E-2</v>
      </c>
      <c r="D536" s="14">
        <f t="shared" si="24"/>
        <v>2.6999999999999941E-3</v>
      </c>
      <c r="E536" s="13"/>
      <c r="G536" s="6">
        <v>0.5</v>
      </c>
      <c r="H536" s="7">
        <v>8.0799999999999997E-2</v>
      </c>
      <c r="I536" s="14">
        <f t="shared" si="25"/>
        <v>9.4999999999999946E-3</v>
      </c>
      <c r="J536" s="13"/>
      <c r="L536" s="6">
        <v>63.1</v>
      </c>
      <c r="M536" s="7">
        <v>6.9099999999999995E-2</v>
      </c>
      <c r="N536" s="13"/>
      <c r="O536" s="13"/>
      <c r="Q536" s="6">
        <v>0.6</v>
      </c>
      <c r="R536" s="7">
        <v>5.0999999999999997E-2</v>
      </c>
      <c r="T536" s="6">
        <v>78.8</v>
      </c>
      <c r="U536" s="7">
        <v>7.1400000000000005E-2</v>
      </c>
      <c r="V536" s="13"/>
      <c r="W536" s="13"/>
      <c r="Y536">
        <v>87.3</v>
      </c>
      <c r="Z536">
        <v>7.1999999999999995E-2</v>
      </c>
      <c r="AA536" s="14">
        <f t="shared" si="26"/>
        <v>-7.0000000000000617E-4</v>
      </c>
      <c r="AD536">
        <v>15</v>
      </c>
      <c r="AE536">
        <v>7.6200000000000004E-2</v>
      </c>
      <c r="AI536">
        <v>95.9</v>
      </c>
      <c r="AJ536">
        <v>7.22E-2</v>
      </c>
    </row>
    <row r="537" spans="2:36" x14ac:dyDescent="0.25">
      <c r="B537" s="6">
        <v>12.7</v>
      </c>
      <c r="C537" s="7">
        <v>7.3999999999999996E-2</v>
      </c>
      <c r="D537" s="14">
        <f t="shared" si="24"/>
        <v>2.6999999999999941E-3</v>
      </c>
      <c r="E537" s="13"/>
      <c r="G537" s="6">
        <v>0.7</v>
      </c>
      <c r="H537" s="7">
        <v>8.1000000000000003E-2</v>
      </c>
      <c r="I537" s="14">
        <f t="shared" si="25"/>
        <v>9.7000000000000003E-3</v>
      </c>
      <c r="J537" s="13"/>
      <c r="L537" s="6">
        <v>65.8</v>
      </c>
      <c r="M537" s="7">
        <v>6.9199999999999998E-2</v>
      </c>
      <c r="N537" s="13"/>
      <c r="O537" s="13"/>
      <c r="Q537" s="6">
        <v>0.6</v>
      </c>
      <c r="R537" s="7">
        <v>5.11E-2</v>
      </c>
      <c r="T537" s="6">
        <v>81.5</v>
      </c>
      <c r="U537" s="7">
        <v>7.1599999999999997E-2</v>
      </c>
      <c r="V537" s="13"/>
      <c r="W537" s="13"/>
      <c r="Y537">
        <v>88</v>
      </c>
      <c r="Z537">
        <v>7.2099999999999997E-2</v>
      </c>
      <c r="AA537" s="14">
        <f t="shared" si="26"/>
        <v>-6.0000000000000331E-4</v>
      </c>
      <c r="AD537">
        <v>4.5999999999999996</v>
      </c>
      <c r="AE537">
        <v>7.6399999999999996E-2</v>
      </c>
      <c r="AI537">
        <v>95.9</v>
      </c>
      <c r="AJ537">
        <v>7.2300000000000003E-2</v>
      </c>
    </row>
    <row r="538" spans="2:36" x14ac:dyDescent="0.25">
      <c r="B538" s="6">
        <v>12.7</v>
      </c>
      <c r="C538" s="7">
        <v>7.3999999999999996E-2</v>
      </c>
      <c r="D538" s="14">
        <f t="shared" si="24"/>
        <v>2.6999999999999941E-3</v>
      </c>
      <c r="E538" s="13"/>
      <c r="G538" s="6">
        <v>0.7</v>
      </c>
      <c r="H538" s="7">
        <v>8.1199999999999994E-2</v>
      </c>
      <c r="I538" s="14">
        <f t="shared" si="25"/>
        <v>9.8999999999999921E-3</v>
      </c>
      <c r="J538" s="13"/>
      <c r="L538" s="6">
        <v>69.099999999999994</v>
      </c>
      <c r="M538" s="7">
        <v>6.93E-2</v>
      </c>
      <c r="N538" s="13"/>
      <c r="O538" s="13"/>
      <c r="Q538" s="6">
        <v>0.5</v>
      </c>
      <c r="R538" s="7">
        <v>5.1200000000000002E-2</v>
      </c>
      <c r="T538" s="6">
        <v>84.5</v>
      </c>
      <c r="U538" s="7">
        <v>7.1599999999999997E-2</v>
      </c>
      <c r="V538" s="13"/>
      <c r="W538" s="13"/>
      <c r="Y538">
        <v>84</v>
      </c>
      <c r="Z538">
        <v>7.22E-2</v>
      </c>
      <c r="AA538" s="14">
        <f t="shared" si="26"/>
        <v>-5.0000000000000044E-4</v>
      </c>
      <c r="AD538">
        <v>3.8</v>
      </c>
      <c r="AE538">
        <v>7.6600000000000001E-2</v>
      </c>
      <c r="AI538">
        <v>95.9</v>
      </c>
      <c r="AJ538">
        <v>7.2499999999999995E-2</v>
      </c>
    </row>
    <row r="539" spans="2:36" x14ac:dyDescent="0.25">
      <c r="B539" s="6">
        <v>12.6</v>
      </c>
      <c r="C539" s="7">
        <v>7.4099999999999999E-2</v>
      </c>
      <c r="D539" s="14">
        <f t="shared" si="24"/>
        <v>2.7999999999999969E-3</v>
      </c>
      <c r="E539" s="13"/>
      <c r="G539" s="6">
        <v>0.9</v>
      </c>
      <c r="H539" s="7">
        <v>8.1500000000000003E-2</v>
      </c>
      <c r="I539" s="14">
        <f t="shared" si="25"/>
        <v>1.0200000000000001E-2</v>
      </c>
      <c r="J539" s="13"/>
      <c r="L539" s="6">
        <v>69.900000000000006</v>
      </c>
      <c r="M539" s="7">
        <v>6.93E-2</v>
      </c>
      <c r="N539" s="13"/>
      <c r="O539" s="13"/>
      <c r="Q539" s="6">
        <v>0.5</v>
      </c>
      <c r="R539" s="7">
        <v>5.1400000000000001E-2</v>
      </c>
      <c r="T539" s="6">
        <v>87.5</v>
      </c>
      <c r="U539" s="7">
        <v>7.17E-2</v>
      </c>
      <c r="V539" s="13"/>
      <c r="W539" s="13"/>
      <c r="Y539">
        <v>79.7</v>
      </c>
      <c r="Z539">
        <v>7.22E-2</v>
      </c>
      <c r="AA539" s="14">
        <f t="shared" si="26"/>
        <v>-5.0000000000000044E-4</v>
      </c>
      <c r="AD539">
        <v>3.9</v>
      </c>
      <c r="AE539">
        <v>7.6799999999999993E-2</v>
      </c>
      <c r="AI539">
        <v>95.9</v>
      </c>
      <c r="AJ539">
        <v>7.2599999999999998E-2</v>
      </c>
    </row>
    <row r="540" spans="2:36" x14ac:dyDescent="0.25">
      <c r="B540" s="6">
        <v>12.5</v>
      </c>
      <c r="C540" s="7">
        <v>7.4200000000000002E-2</v>
      </c>
      <c r="D540" s="14">
        <f t="shared" si="24"/>
        <v>2.8999999999999998E-3</v>
      </c>
      <c r="E540" s="13"/>
      <c r="G540" s="6">
        <v>1.1000000000000001</v>
      </c>
      <c r="H540" s="7">
        <v>8.1699999999999995E-2</v>
      </c>
      <c r="I540" s="14">
        <f t="shared" si="25"/>
        <v>1.0399999999999993E-2</v>
      </c>
      <c r="J540" s="13"/>
      <c r="L540" s="6">
        <v>70</v>
      </c>
      <c r="M540" s="7">
        <v>6.93E-2</v>
      </c>
      <c r="N540" s="13"/>
      <c r="O540" s="13"/>
      <c r="Q540" s="6">
        <v>0.5</v>
      </c>
      <c r="R540" s="7">
        <v>5.1900000000000002E-2</v>
      </c>
      <c r="T540" s="6">
        <v>89.5</v>
      </c>
      <c r="U540" s="7">
        <v>7.17E-2</v>
      </c>
      <c r="V540" s="13"/>
      <c r="W540" s="13"/>
      <c r="Y540">
        <v>76.3</v>
      </c>
      <c r="Z540">
        <v>7.2300000000000003E-2</v>
      </c>
      <c r="AA540" s="14">
        <f t="shared" si="26"/>
        <v>-3.9999999999999758E-4</v>
      </c>
      <c r="AD540">
        <v>4.5</v>
      </c>
      <c r="AE540">
        <v>7.6899999999999996E-2</v>
      </c>
      <c r="AI540">
        <v>95.9</v>
      </c>
      <c r="AJ540">
        <v>7.2700000000000001E-2</v>
      </c>
    </row>
    <row r="541" spans="2:36" x14ac:dyDescent="0.25">
      <c r="B541" s="6">
        <v>12.4</v>
      </c>
      <c r="C541" s="7">
        <v>7.4200000000000002E-2</v>
      </c>
      <c r="D541" s="14">
        <f t="shared" si="24"/>
        <v>2.8999999999999998E-3</v>
      </c>
      <c r="E541" s="13"/>
      <c r="G541" s="6">
        <v>1.3</v>
      </c>
      <c r="H541" s="7">
        <v>8.1699999999999995E-2</v>
      </c>
      <c r="I541" s="14">
        <f t="shared" si="25"/>
        <v>1.0399999999999993E-2</v>
      </c>
      <c r="J541" s="13"/>
      <c r="L541" s="6">
        <v>71.099999999999994</v>
      </c>
      <c r="M541" s="7">
        <v>6.93E-2</v>
      </c>
      <c r="N541" s="13"/>
      <c r="O541" s="13"/>
      <c r="Q541" s="6">
        <v>0.6</v>
      </c>
      <c r="R541" s="7">
        <v>5.2200000000000003E-2</v>
      </c>
      <c r="T541" s="6">
        <v>90.3</v>
      </c>
      <c r="U541" s="7">
        <v>7.17E-2</v>
      </c>
      <c r="V541" s="13"/>
      <c r="W541" s="13"/>
      <c r="Y541">
        <v>75.400000000000006</v>
      </c>
      <c r="Z541">
        <v>7.2300000000000003E-2</v>
      </c>
      <c r="AA541" s="14">
        <f t="shared" si="26"/>
        <v>-3.9999999999999758E-4</v>
      </c>
      <c r="AD541">
        <v>6.2</v>
      </c>
      <c r="AE541">
        <v>7.6999999999999999E-2</v>
      </c>
      <c r="AI541">
        <v>95.9</v>
      </c>
      <c r="AJ541">
        <v>7.2900000000000006E-2</v>
      </c>
    </row>
    <row r="542" spans="2:36" x14ac:dyDescent="0.25">
      <c r="B542" s="6">
        <v>12.4</v>
      </c>
      <c r="C542" s="7">
        <v>7.4200000000000002E-2</v>
      </c>
      <c r="D542" s="14">
        <f t="shared" si="24"/>
        <v>2.8999999999999998E-3</v>
      </c>
      <c r="E542" s="13"/>
      <c r="G542" s="6">
        <v>1.4</v>
      </c>
      <c r="H542" s="7">
        <v>8.1900000000000001E-2</v>
      </c>
      <c r="I542" s="14">
        <f t="shared" si="25"/>
        <v>1.0599999999999998E-2</v>
      </c>
      <c r="J542" s="13"/>
      <c r="L542" s="6">
        <v>72</v>
      </c>
      <c r="M542" s="7">
        <v>6.93E-2</v>
      </c>
      <c r="N542" s="13"/>
      <c r="O542" s="13"/>
      <c r="Q542" s="6">
        <v>0.8</v>
      </c>
      <c r="R542" s="7">
        <v>5.28E-2</v>
      </c>
      <c r="T542" s="6">
        <v>92.1</v>
      </c>
      <c r="U542" s="7">
        <v>7.1800000000000003E-2</v>
      </c>
      <c r="V542" s="13"/>
      <c r="W542" s="13"/>
      <c r="Y542">
        <v>75.2</v>
      </c>
      <c r="Z542">
        <v>7.2300000000000003E-2</v>
      </c>
      <c r="AA542" s="14">
        <f t="shared" si="26"/>
        <v>-3.9999999999999758E-4</v>
      </c>
      <c r="AD542">
        <v>7.7</v>
      </c>
      <c r="AE542">
        <v>7.7100000000000002E-2</v>
      </c>
      <c r="AI542">
        <v>95.9</v>
      </c>
      <c r="AJ542">
        <v>7.2999999999999995E-2</v>
      </c>
    </row>
    <row r="543" spans="2:36" x14ac:dyDescent="0.25">
      <c r="B543" s="6">
        <v>12.4</v>
      </c>
      <c r="C543" s="7">
        <v>7.4399999999999994E-2</v>
      </c>
      <c r="D543" s="14">
        <f t="shared" si="24"/>
        <v>3.0999999999999917E-3</v>
      </c>
      <c r="E543" s="13"/>
      <c r="G543" s="6">
        <v>1.6</v>
      </c>
      <c r="H543" s="7">
        <v>8.2000000000000003E-2</v>
      </c>
      <c r="I543" s="14">
        <f t="shared" si="25"/>
        <v>1.0700000000000001E-2</v>
      </c>
      <c r="J543" s="13"/>
      <c r="L543" s="6">
        <v>72.3</v>
      </c>
      <c r="M543" s="7">
        <v>6.93E-2</v>
      </c>
      <c r="N543" s="13"/>
      <c r="O543" s="13"/>
      <c r="Q543" s="6">
        <v>0.8</v>
      </c>
      <c r="R543" s="7">
        <v>5.3100000000000001E-2</v>
      </c>
      <c r="T543" s="6">
        <v>94.7</v>
      </c>
      <c r="U543" s="7">
        <v>7.1800000000000003E-2</v>
      </c>
      <c r="V543" s="13"/>
      <c r="W543" s="13"/>
      <c r="Y543">
        <v>75.599999999999994</v>
      </c>
      <c r="Z543">
        <v>7.2400000000000006E-2</v>
      </c>
      <c r="AA543" s="14">
        <f t="shared" si="26"/>
        <v>-2.9999999999999472E-4</v>
      </c>
      <c r="AD543">
        <v>8.5</v>
      </c>
      <c r="AE543">
        <v>7.7100000000000002E-2</v>
      </c>
      <c r="AI543">
        <v>95.9</v>
      </c>
      <c r="AJ543">
        <v>7.3099999999999998E-2</v>
      </c>
    </row>
    <row r="544" spans="2:36" x14ac:dyDescent="0.25">
      <c r="B544" s="6">
        <v>12.3</v>
      </c>
      <c r="C544" s="7">
        <v>7.4499999999999997E-2</v>
      </c>
      <c r="D544" s="14">
        <f t="shared" si="24"/>
        <v>3.1999999999999945E-3</v>
      </c>
      <c r="E544" s="13"/>
      <c r="G544" s="6">
        <v>1.8</v>
      </c>
      <c r="H544" s="7">
        <v>8.2199999999999995E-2</v>
      </c>
      <c r="I544" s="14">
        <f t="shared" si="25"/>
        <v>1.0899999999999993E-2</v>
      </c>
      <c r="J544" s="13"/>
      <c r="L544" s="6">
        <v>75.3</v>
      </c>
      <c r="M544" s="7">
        <v>6.9400000000000003E-2</v>
      </c>
      <c r="N544" s="13"/>
      <c r="O544" s="13"/>
      <c r="Q544" s="6">
        <v>0.7</v>
      </c>
      <c r="R544" s="7">
        <v>5.33E-2</v>
      </c>
      <c r="T544" s="6">
        <v>95.9</v>
      </c>
      <c r="U544" s="7">
        <v>7.1900000000000006E-2</v>
      </c>
      <c r="V544" s="13"/>
      <c r="W544" s="13"/>
      <c r="Y544">
        <v>77.599999999999994</v>
      </c>
      <c r="Z544">
        <v>7.2400000000000006E-2</v>
      </c>
      <c r="AA544" s="14">
        <f t="shared" si="26"/>
        <v>-2.9999999999999472E-4</v>
      </c>
      <c r="AD544">
        <v>8.6</v>
      </c>
      <c r="AE544">
        <v>7.7100000000000002E-2</v>
      </c>
      <c r="AI544">
        <v>95.9</v>
      </c>
      <c r="AJ544">
        <v>7.3400000000000007E-2</v>
      </c>
    </row>
    <row r="545" spans="2:36" x14ac:dyDescent="0.25">
      <c r="B545" s="6">
        <v>12.2</v>
      </c>
      <c r="C545" s="7">
        <v>7.46E-2</v>
      </c>
      <c r="D545" s="14">
        <f t="shared" si="24"/>
        <v>3.2999999999999974E-3</v>
      </c>
      <c r="E545" s="13"/>
      <c r="G545" s="6">
        <v>2</v>
      </c>
      <c r="H545" s="7">
        <v>8.2500000000000004E-2</v>
      </c>
      <c r="I545" s="14">
        <f t="shared" si="25"/>
        <v>1.1200000000000002E-2</v>
      </c>
      <c r="J545" s="13"/>
      <c r="L545" s="6">
        <v>79.7</v>
      </c>
      <c r="M545" s="7">
        <v>6.9400000000000003E-2</v>
      </c>
      <c r="N545" s="13"/>
      <c r="O545" s="13"/>
      <c r="Q545" s="6">
        <v>0.7</v>
      </c>
      <c r="R545" s="7">
        <v>5.3400000000000003E-2</v>
      </c>
      <c r="T545" s="6">
        <v>95.9</v>
      </c>
      <c r="U545" s="7">
        <v>7.1900000000000006E-2</v>
      </c>
      <c r="V545" s="13"/>
      <c r="W545" s="13"/>
      <c r="Y545">
        <v>80.5</v>
      </c>
      <c r="Z545">
        <v>7.2499999999999995E-2</v>
      </c>
      <c r="AA545" s="14">
        <f t="shared" si="26"/>
        <v>-2.0000000000000573E-4</v>
      </c>
      <c r="AD545">
        <v>9.3000000000000007</v>
      </c>
      <c r="AE545">
        <v>7.7299999999999994E-2</v>
      </c>
      <c r="AI545">
        <v>95.9</v>
      </c>
      <c r="AJ545">
        <v>7.3499999999999996E-2</v>
      </c>
    </row>
    <row r="546" spans="2:36" x14ac:dyDescent="0.25">
      <c r="B546" s="6">
        <v>12.2</v>
      </c>
      <c r="C546" s="7">
        <v>7.46E-2</v>
      </c>
      <c r="D546" s="14">
        <f t="shared" si="24"/>
        <v>3.2999999999999974E-3</v>
      </c>
      <c r="E546" s="13"/>
      <c r="G546" s="6">
        <v>2.2000000000000002</v>
      </c>
      <c r="H546" s="7">
        <v>8.2600000000000007E-2</v>
      </c>
      <c r="I546" s="14">
        <f t="shared" si="25"/>
        <v>1.1300000000000004E-2</v>
      </c>
      <c r="J546" s="13"/>
      <c r="L546" s="6">
        <v>82.1</v>
      </c>
      <c r="M546" s="7">
        <v>6.9500000000000006E-2</v>
      </c>
      <c r="N546" s="13"/>
      <c r="O546" s="13"/>
      <c r="Q546" s="6">
        <v>0.6</v>
      </c>
      <c r="R546" s="7">
        <v>5.3699999999999998E-2</v>
      </c>
      <c r="T546" s="6">
        <v>95.9</v>
      </c>
      <c r="U546" s="7">
        <v>7.1999999999999995E-2</v>
      </c>
      <c r="V546" s="13"/>
      <c r="W546" s="13"/>
      <c r="Y546">
        <v>84.6</v>
      </c>
      <c r="Z546">
        <v>7.2499999999999995E-2</v>
      </c>
      <c r="AA546" s="14">
        <f t="shared" si="26"/>
        <v>-2.0000000000000573E-4</v>
      </c>
      <c r="AD546">
        <v>10.3</v>
      </c>
      <c r="AE546">
        <v>7.7299999999999994E-2</v>
      </c>
      <c r="AI546">
        <v>95.9</v>
      </c>
      <c r="AJ546">
        <v>7.3499999999999996E-2</v>
      </c>
    </row>
    <row r="547" spans="2:36" x14ac:dyDescent="0.25">
      <c r="B547" s="6">
        <v>12.2</v>
      </c>
      <c r="C547" s="7">
        <v>7.46E-2</v>
      </c>
      <c r="D547" s="14">
        <f t="shared" si="24"/>
        <v>3.2999999999999974E-3</v>
      </c>
      <c r="E547" s="13"/>
      <c r="G547" s="6">
        <v>2.2000000000000002</v>
      </c>
      <c r="H547" s="7">
        <v>8.2500000000000004E-2</v>
      </c>
      <c r="I547" s="14">
        <f t="shared" si="25"/>
        <v>1.1200000000000002E-2</v>
      </c>
      <c r="J547" s="13"/>
      <c r="L547" s="6">
        <v>84.6</v>
      </c>
      <c r="M547" s="7">
        <v>6.9500000000000006E-2</v>
      </c>
      <c r="N547" s="13"/>
      <c r="O547" s="13"/>
      <c r="Q547" s="6">
        <v>0.6</v>
      </c>
      <c r="R547" s="7">
        <v>5.3999999999999999E-2</v>
      </c>
      <c r="T547" s="6">
        <v>95.9</v>
      </c>
      <c r="U547" s="7">
        <v>7.2099999999999997E-2</v>
      </c>
      <c r="V547" s="13"/>
      <c r="W547" s="13"/>
      <c r="Y547">
        <v>88.2</v>
      </c>
      <c r="Z547">
        <v>7.2599999999999998E-2</v>
      </c>
      <c r="AA547" s="14">
        <f t="shared" si="26"/>
        <v>-1.0000000000000286E-4</v>
      </c>
      <c r="AD547">
        <v>10.8</v>
      </c>
      <c r="AE547">
        <v>7.7399999999999997E-2</v>
      </c>
      <c r="AI547">
        <v>95.9</v>
      </c>
      <c r="AJ547">
        <v>7.3499999999999996E-2</v>
      </c>
    </row>
    <row r="548" spans="2:36" x14ac:dyDescent="0.25">
      <c r="B548" s="6">
        <v>12.2</v>
      </c>
      <c r="C548" s="7">
        <v>7.4700000000000003E-2</v>
      </c>
      <c r="D548" s="14">
        <f t="shared" si="24"/>
        <v>3.4000000000000002E-3</v>
      </c>
      <c r="E548" s="13"/>
      <c r="G548" s="6">
        <v>2.2000000000000002</v>
      </c>
      <c r="H548" s="7">
        <v>8.2400000000000001E-2</v>
      </c>
      <c r="I548" s="14">
        <f t="shared" si="25"/>
        <v>1.1099999999999999E-2</v>
      </c>
      <c r="J548" s="13"/>
      <c r="L548" s="6">
        <v>84.8</v>
      </c>
      <c r="M548" s="7">
        <v>6.9500000000000006E-2</v>
      </c>
      <c r="N548" s="13"/>
      <c r="O548" s="13"/>
      <c r="Q548" s="6">
        <v>0.8</v>
      </c>
      <c r="R548" s="7">
        <v>5.4199999999999998E-2</v>
      </c>
      <c r="T548" s="6">
        <v>95.9</v>
      </c>
      <c r="U548" s="7">
        <v>7.22E-2</v>
      </c>
      <c r="V548" s="13"/>
      <c r="W548" s="13"/>
      <c r="Y548">
        <v>90.3</v>
      </c>
      <c r="Z548">
        <v>7.2700000000000001E-2</v>
      </c>
      <c r="AA548" s="14">
        <f t="shared" si="26"/>
        <v>0</v>
      </c>
      <c r="AD548">
        <v>11.2</v>
      </c>
      <c r="AE548">
        <v>7.7499999999999999E-2</v>
      </c>
      <c r="AI548">
        <v>95.9</v>
      </c>
      <c r="AJ548">
        <v>7.3499999999999996E-2</v>
      </c>
    </row>
    <row r="549" spans="2:36" x14ac:dyDescent="0.25">
      <c r="B549" s="6">
        <v>12.1</v>
      </c>
      <c r="C549" s="7">
        <v>7.4800000000000005E-2</v>
      </c>
      <c r="D549" s="14">
        <f t="shared" si="24"/>
        <v>3.5000000000000031E-3</v>
      </c>
      <c r="E549" s="13"/>
      <c r="G549" s="6">
        <v>2.2000000000000002</v>
      </c>
      <c r="H549" s="7">
        <v>8.2400000000000001E-2</v>
      </c>
      <c r="I549" s="14">
        <f t="shared" si="25"/>
        <v>1.1099999999999999E-2</v>
      </c>
      <c r="J549" s="13"/>
      <c r="L549" s="6">
        <v>85</v>
      </c>
      <c r="M549" s="7">
        <v>6.9500000000000006E-2</v>
      </c>
      <c r="N549" s="13"/>
      <c r="O549" s="13"/>
      <c r="Q549" s="6">
        <v>0.9</v>
      </c>
      <c r="R549" s="7">
        <v>5.45E-2</v>
      </c>
      <c r="T549" s="6">
        <v>95.7</v>
      </c>
      <c r="U549" s="7">
        <v>7.2300000000000003E-2</v>
      </c>
      <c r="V549" s="13"/>
      <c r="W549" s="13"/>
      <c r="Y549">
        <v>90</v>
      </c>
      <c r="Z549">
        <v>7.2700000000000001E-2</v>
      </c>
      <c r="AA549" s="14">
        <f t="shared" si="26"/>
        <v>0</v>
      </c>
      <c r="AD549">
        <v>11.7</v>
      </c>
      <c r="AE549">
        <v>7.7499999999999999E-2</v>
      </c>
      <c r="AI549">
        <v>95.9</v>
      </c>
      <c r="AJ549">
        <v>7.3499999999999996E-2</v>
      </c>
    </row>
    <row r="550" spans="2:36" x14ac:dyDescent="0.25">
      <c r="B550" s="6">
        <v>12</v>
      </c>
      <c r="C550" s="7">
        <v>7.4800000000000005E-2</v>
      </c>
      <c r="D550" s="14">
        <f t="shared" si="24"/>
        <v>3.5000000000000031E-3</v>
      </c>
      <c r="E550" s="13"/>
      <c r="G550" s="6">
        <v>2.2000000000000002</v>
      </c>
      <c r="H550" s="7">
        <v>8.2400000000000001E-2</v>
      </c>
      <c r="I550" s="14">
        <f t="shared" si="25"/>
        <v>1.1099999999999999E-2</v>
      </c>
      <c r="J550" s="13"/>
      <c r="L550" s="6">
        <v>85.6</v>
      </c>
      <c r="M550" s="7">
        <v>6.9500000000000006E-2</v>
      </c>
      <c r="N550" s="13"/>
      <c r="O550" s="13"/>
      <c r="Q550" s="6">
        <v>1.1000000000000001</v>
      </c>
      <c r="R550" s="7">
        <v>5.4600000000000003E-2</v>
      </c>
      <c r="T550" s="6">
        <v>93.3</v>
      </c>
      <c r="U550" s="7">
        <v>7.2400000000000006E-2</v>
      </c>
      <c r="V550" s="13"/>
      <c r="W550" s="13"/>
      <c r="Y550">
        <v>89.1</v>
      </c>
      <c r="Z550">
        <v>7.2800000000000004E-2</v>
      </c>
      <c r="AA550" s="14">
        <f t="shared" si="26"/>
        <v>1.0000000000000286E-4</v>
      </c>
      <c r="AD550">
        <v>11.8</v>
      </c>
      <c r="AE550">
        <v>7.7600000000000002E-2</v>
      </c>
      <c r="AI550">
        <v>95.9</v>
      </c>
      <c r="AJ550">
        <v>7.3499999999999996E-2</v>
      </c>
    </row>
    <row r="551" spans="2:36" x14ac:dyDescent="0.25">
      <c r="B551" s="6">
        <v>12</v>
      </c>
      <c r="C551" s="7">
        <v>7.4999999999999997E-2</v>
      </c>
      <c r="D551" s="14">
        <f t="shared" si="24"/>
        <v>3.699999999999995E-3</v>
      </c>
      <c r="E551" s="13"/>
      <c r="G551" s="6">
        <v>2.2000000000000002</v>
      </c>
      <c r="H551" s="7">
        <v>8.2400000000000001E-2</v>
      </c>
      <c r="I551" s="14">
        <f t="shared" si="25"/>
        <v>1.1099999999999999E-2</v>
      </c>
      <c r="J551" s="13"/>
      <c r="L551" s="6">
        <v>86.5</v>
      </c>
      <c r="M551" s="7">
        <v>6.9599999999999995E-2</v>
      </c>
      <c r="N551" s="13"/>
      <c r="O551" s="13"/>
      <c r="Q551" s="6">
        <v>1.1000000000000001</v>
      </c>
      <c r="R551" s="7">
        <v>5.4600000000000003E-2</v>
      </c>
      <c r="T551" s="6">
        <v>90.1</v>
      </c>
      <c r="U551" s="7">
        <v>7.2400000000000006E-2</v>
      </c>
      <c r="V551" s="13"/>
      <c r="W551" s="13"/>
      <c r="Y551">
        <v>85.5</v>
      </c>
      <c r="Z551">
        <v>7.2800000000000004E-2</v>
      </c>
      <c r="AA551" s="14">
        <f t="shared" si="26"/>
        <v>1.0000000000000286E-4</v>
      </c>
      <c r="AD551">
        <v>11.7</v>
      </c>
      <c r="AE551">
        <v>7.7700000000000005E-2</v>
      </c>
      <c r="AI551">
        <v>95.9</v>
      </c>
      <c r="AJ551">
        <v>7.3499999999999996E-2</v>
      </c>
    </row>
    <row r="552" spans="2:36" x14ac:dyDescent="0.25">
      <c r="B552" s="6">
        <v>11.8</v>
      </c>
      <c r="C552" s="7">
        <v>7.51E-2</v>
      </c>
      <c r="D552" s="14">
        <f t="shared" si="24"/>
        <v>3.7999999999999978E-3</v>
      </c>
      <c r="E552" s="13"/>
      <c r="G552" s="6">
        <v>2.2000000000000002</v>
      </c>
      <c r="H552" s="7">
        <v>8.2500000000000004E-2</v>
      </c>
      <c r="I552" s="14">
        <f t="shared" si="25"/>
        <v>1.1200000000000002E-2</v>
      </c>
      <c r="J552" s="13"/>
      <c r="L552" s="6">
        <v>89.8</v>
      </c>
      <c r="M552" s="7">
        <v>6.9599999999999995E-2</v>
      </c>
      <c r="N552" s="13"/>
      <c r="O552" s="13"/>
      <c r="Q552" s="6">
        <v>1.1000000000000001</v>
      </c>
      <c r="R552" s="7">
        <v>5.45E-2</v>
      </c>
      <c r="T552" s="6">
        <v>88.1</v>
      </c>
      <c r="U552" s="7">
        <v>7.2499999999999995E-2</v>
      </c>
      <c r="V552" s="13"/>
      <c r="W552" s="13"/>
      <c r="Y552">
        <v>80.7</v>
      </c>
      <c r="Z552">
        <v>7.2900000000000006E-2</v>
      </c>
      <c r="AA552" s="14">
        <f t="shared" si="26"/>
        <v>2.0000000000000573E-4</v>
      </c>
      <c r="AD552">
        <v>11.8</v>
      </c>
      <c r="AE552">
        <v>7.7899999999999997E-2</v>
      </c>
      <c r="AI552">
        <v>95.9</v>
      </c>
      <c r="AJ552">
        <v>7.3499999999999996E-2</v>
      </c>
    </row>
    <row r="553" spans="2:36" x14ac:dyDescent="0.25">
      <c r="B553" s="6">
        <v>11.7</v>
      </c>
      <c r="C553" s="7">
        <v>7.51E-2</v>
      </c>
      <c r="D553" s="14">
        <f t="shared" si="24"/>
        <v>3.7999999999999978E-3</v>
      </c>
      <c r="E553" s="13"/>
      <c r="G553" s="6">
        <v>2.2000000000000002</v>
      </c>
      <c r="H553" s="7">
        <v>8.2500000000000004E-2</v>
      </c>
      <c r="I553" s="14">
        <f t="shared" si="25"/>
        <v>1.1200000000000002E-2</v>
      </c>
      <c r="J553" s="13"/>
      <c r="L553" s="6">
        <v>90.5</v>
      </c>
      <c r="M553" s="7">
        <v>6.9599999999999995E-2</v>
      </c>
      <c r="N553" s="13"/>
      <c r="O553" s="13"/>
      <c r="Q553" s="6">
        <v>1.1000000000000001</v>
      </c>
      <c r="R553" s="7">
        <v>5.45E-2</v>
      </c>
      <c r="T553" s="6">
        <v>86.1</v>
      </c>
      <c r="U553" s="7">
        <v>7.2599999999999998E-2</v>
      </c>
      <c r="V553" s="13"/>
      <c r="W553" s="13"/>
      <c r="Y553">
        <v>76</v>
      </c>
      <c r="Z553">
        <v>7.2999999999999995E-2</v>
      </c>
      <c r="AA553" s="14">
        <f t="shared" si="26"/>
        <v>2.9999999999999472E-4</v>
      </c>
      <c r="AD553">
        <v>12.1</v>
      </c>
      <c r="AE553">
        <v>7.7899999999999997E-2</v>
      </c>
      <c r="AI553">
        <v>95.9</v>
      </c>
      <c r="AJ553">
        <v>7.3499999999999996E-2</v>
      </c>
    </row>
    <row r="554" spans="2:36" x14ac:dyDescent="0.25">
      <c r="B554" s="6">
        <v>11.7</v>
      </c>
      <c r="C554" s="7">
        <v>7.5200000000000003E-2</v>
      </c>
      <c r="D554" s="14">
        <f t="shared" si="24"/>
        <v>3.9000000000000007E-3</v>
      </c>
      <c r="E554" s="13"/>
      <c r="G554" s="6">
        <v>2.2000000000000002</v>
      </c>
      <c r="H554" s="7">
        <v>8.2500000000000004E-2</v>
      </c>
      <c r="I554" s="14">
        <f t="shared" si="25"/>
        <v>1.1200000000000002E-2</v>
      </c>
      <c r="J554" s="13"/>
      <c r="L554" s="6">
        <v>90.6</v>
      </c>
      <c r="M554" s="7">
        <v>6.9599999999999995E-2</v>
      </c>
      <c r="N554" s="13"/>
      <c r="O554" s="13"/>
      <c r="Q554" s="6">
        <v>1.1000000000000001</v>
      </c>
      <c r="R554" s="7">
        <v>5.45E-2</v>
      </c>
      <c r="T554" s="6">
        <v>85.1</v>
      </c>
      <c r="U554" s="7">
        <v>7.2700000000000001E-2</v>
      </c>
      <c r="V554" s="13"/>
      <c r="W554" s="13"/>
      <c r="Y554">
        <v>76.599999999999994</v>
      </c>
      <c r="Z554">
        <v>7.3099999999999998E-2</v>
      </c>
      <c r="AA554" s="14">
        <f t="shared" si="26"/>
        <v>3.9999999999999758E-4</v>
      </c>
      <c r="AD554">
        <v>12.6</v>
      </c>
      <c r="AE554">
        <v>7.8E-2</v>
      </c>
      <c r="AI554">
        <v>95.9</v>
      </c>
      <c r="AJ554">
        <v>7.3599999999999999E-2</v>
      </c>
    </row>
    <row r="555" spans="2:36" x14ac:dyDescent="0.25">
      <c r="B555" s="6">
        <v>11.6</v>
      </c>
      <c r="C555" s="7">
        <v>7.5300000000000006E-2</v>
      </c>
      <c r="D555" s="14">
        <f t="shared" si="24"/>
        <v>4.0000000000000036E-3</v>
      </c>
      <c r="E555" s="13"/>
      <c r="G555" s="6">
        <v>2.2999999999999998</v>
      </c>
      <c r="H555" s="7">
        <v>8.2699999999999996E-2</v>
      </c>
      <c r="I555" s="14">
        <f t="shared" si="25"/>
        <v>1.1399999999999993E-2</v>
      </c>
      <c r="J555" s="13"/>
      <c r="L555" s="6">
        <v>90.9</v>
      </c>
      <c r="M555" s="7">
        <v>6.9599999999999995E-2</v>
      </c>
      <c r="N555" s="13"/>
      <c r="O555" s="13"/>
      <c r="Q555" s="6">
        <v>1.1000000000000001</v>
      </c>
      <c r="R555" s="7">
        <v>5.4600000000000003E-2</v>
      </c>
      <c r="T555" s="6">
        <v>85.3</v>
      </c>
      <c r="U555" s="7">
        <v>7.2700000000000001E-2</v>
      </c>
      <c r="V555" s="13"/>
      <c r="W555" s="13"/>
      <c r="Y555">
        <v>79.5</v>
      </c>
      <c r="Z555">
        <v>7.3099999999999998E-2</v>
      </c>
      <c r="AA555" s="14">
        <f t="shared" si="26"/>
        <v>3.9999999999999758E-4</v>
      </c>
      <c r="AD555">
        <v>13.2</v>
      </c>
      <c r="AE555">
        <v>7.8100000000000003E-2</v>
      </c>
      <c r="AI555">
        <v>95.9</v>
      </c>
      <c r="AJ555">
        <v>7.3599999999999999E-2</v>
      </c>
    </row>
    <row r="556" spans="2:36" x14ac:dyDescent="0.25">
      <c r="B556" s="6">
        <v>11.5</v>
      </c>
      <c r="C556" s="7">
        <v>7.5600000000000001E-2</v>
      </c>
      <c r="D556" s="14">
        <f t="shared" si="24"/>
        <v>4.2999999999999983E-3</v>
      </c>
      <c r="E556" s="13"/>
      <c r="G556" s="6">
        <v>2.4</v>
      </c>
      <c r="H556" s="7">
        <v>8.2799999999999999E-2</v>
      </c>
      <c r="I556" s="14">
        <f t="shared" si="25"/>
        <v>1.1499999999999996E-2</v>
      </c>
      <c r="J556" s="13"/>
      <c r="L556" s="6">
        <v>93</v>
      </c>
      <c r="M556" s="7">
        <v>6.9599999999999995E-2</v>
      </c>
      <c r="N556" s="13"/>
      <c r="O556" s="13"/>
      <c r="Q556" s="6">
        <v>1.1000000000000001</v>
      </c>
      <c r="R556" s="7">
        <v>5.4600000000000003E-2</v>
      </c>
      <c r="T556" s="6">
        <v>85.7</v>
      </c>
      <c r="U556" s="7">
        <v>7.2700000000000001E-2</v>
      </c>
      <c r="V556" s="13"/>
      <c r="W556" s="13"/>
      <c r="Y556">
        <v>80.599999999999994</v>
      </c>
      <c r="Z556">
        <v>7.3099999999999998E-2</v>
      </c>
      <c r="AA556" s="14">
        <f t="shared" si="26"/>
        <v>3.9999999999999758E-4</v>
      </c>
      <c r="AD556">
        <v>14.3</v>
      </c>
      <c r="AE556">
        <v>7.8200000000000006E-2</v>
      </c>
      <c r="AI556">
        <v>95.9</v>
      </c>
      <c r="AJ556">
        <v>7.3899999999999993E-2</v>
      </c>
    </row>
    <row r="557" spans="2:36" x14ac:dyDescent="0.25">
      <c r="B557" s="6">
        <v>11.3</v>
      </c>
      <c r="C557" s="7">
        <v>7.5800000000000006E-2</v>
      </c>
      <c r="D557" s="14">
        <f t="shared" si="24"/>
        <v>4.500000000000004E-3</v>
      </c>
      <c r="E557" s="13"/>
      <c r="G557" s="6">
        <v>2.4</v>
      </c>
      <c r="H557" s="7">
        <v>8.3000000000000004E-2</v>
      </c>
      <c r="I557" s="14">
        <f t="shared" si="25"/>
        <v>1.1700000000000002E-2</v>
      </c>
      <c r="J557" s="13"/>
      <c r="L557" s="6">
        <v>94.6</v>
      </c>
      <c r="M557" s="7">
        <v>6.9599999999999995E-2</v>
      </c>
      <c r="N557" s="13"/>
      <c r="O557" s="13"/>
      <c r="Q557" s="6">
        <v>1.1000000000000001</v>
      </c>
      <c r="R557" s="7">
        <v>5.4600000000000003E-2</v>
      </c>
      <c r="T557" s="6">
        <v>86.4</v>
      </c>
      <c r="U557" s="7">
        <v>7.2800000000000004E-2</v>
      </c>
      <c r="V557" s="13"/>
      <c r="W557" s="13"/>
      <c r="Y557">
        <v>82.7</v>
      </c>
      <c r="Z557">
        <v>7.3200000000000001E-2</v>
      </c>
      <c r="AA557" s="14">
        <f t="shared" si="26"/>
        <v>5.0000000000000044E-4</v>
      </c>
      <c r="AD557">
        <v>15</v>
      </c>
      <c r="AE557">
        <v>7.8200000000000006E-2</v>
      </c>
      <c r="AI557">
        <v>95.8</v>
      </c>
      <c r="AJ557">
        <v>7.3999999999999996E-2</v>
      </c>
    </row>
    <row r="558" spans="2:36" x14ac:dyDescent="0.25">
      <c r="B558" s="6">
        <v>11.1</v>
      </c>
      <c r="C558" s="7">
        <v>7.5899999999999995E-2</v>
      </c>
      <c r="D558" s="14">
        <f t="shared" si="24"/>
        <v>4.599999999999993E-3</v>
      </c>
      <c r="E558" s="13"/>
      <c r="G558" s="6">
        <v>2.5</v>
      </c>
      <c r="H558" s="7">
        <v>8.3299999999999999E-2</v>
      </c>
      <c r="I558" s="14">
        <f t="shared" si="25"/>
        <v>1.1999999999999997E-2</v>
      </c>
      <c r="J558" s="13"/>
      <c r="L558" s="6">
        <v>94.7</v>
      </c>
      <c r="M558" s="7">
        <v>6.9599999999999995E-2</v>
      </c>
      <c r="N558" s="13"/>
      <c r="O558" s="13"/>
      <c r="Q558" s="6">
        <v>1.1000000000000001</v>
      </c>
      <c r="R558" s="7">
        <v>5.4600000000000003E-2</v>
      </c>
      <c r="T558" s="6">
        <v>88.3</v>
      </c>
      <c r="U558" s="7">
        <v>7.2800000000000004E-2</v>
      </c>
      <c r="V558" s="13"/>
      <c r="W558" s="13"/>
      <c r="Y558">
        <v>85.8</v>
      </c>
      <c r="Z558">
        <v>7.3300000000000004E-2</v>
      </c>
      <c r="AA558" s="14">
        <f t="shared" si="26"/>
        <v>6.0000000000000331E-4</v>
      </c>
      <c r="AD558">
        <v>15.5</v>
      </c>
      <c r="AE558">
        <v>7.8399999999999997E-2</v>
      </c>
      <c r="AI558">
        <v>95.8</v>
      </c>
      <c r="AJ558">
        <v>7.4099999999999999E-2</v>
      </c>
    </row>
    <row r="559" spans="2:36" x14ac:dyDescent="0.25">
      <c r="B559" s="6">
        <v>11</v>
      </c>
      <c r="C559" s="7">
        <v>7.6100000000000001E-2</v>
      </c>
      <c r="D559" s="14">
        <f t="shared" si="24"/>
        <v>4.7999999999999987E-3</v>
      </c>
      <c r="E559" s="13"/>
      <c r="G559" s="6">
        <v>2.5</v>
      </c>
      <c r="H559" s="7">
        <v>8.3799999999999999E-2</v>
      </c>
      <c r="I559" s="14">
        <f t="shared" si="25"/>
        <v>1.2499999999999997E-2</v>
      </c>
      <c r="J559" s="13"/>
      <c r="L559" s="6">
        <v>94.9</v>
      </c>
      <c r="M559" s="7">
        <v>6.9699999999999998E-2</v>
      </c>
      <c r="N559" s="13"/>
      <c r="O559" s="13"/>
      <c r="Q559" s="6">
        <v>1.1000000000000001</v>
      </c>
      <c r="R559" s="7">
        <v>5.4600000000000003E-2</v>
      </c>
      <c r="T559" s="6">
        <v>89</v>
      </c>
      <c r="U559" s="7">
        <v>7.2900000000000006E-2</v>
      </c>
      <c r="V559" s="13"/>
      <c r="W559" s="13"/>
      <c r="Y559">
        <v>88</v>
      </c>
      <c r="Z559">
        <v>7.3400000000000007E-2</v>
      </c>
      <c r="AA559" s="14">
        <f t="shared" si="26"/>
        <v>7.0000000000000617E-4</v>
      </c>
      <c r="AD559">
        <v>15.5</v>
      </c>
      <c r="AE559">
        <v>7.8600000000000003E-2</v>
      </c>
      <c r="AI559">
        <v>95.8</v>
      </c>
      <c r="AJ559">
        <v>7.4099999999999999E-2</v>
      </c>
    </row>
    <row r="560" spans="2:36" x14ac:dyDescent="0.25">
      <c r="B560" s="6">
        <v>10.9</v>
      </c>
      <c r="C560" s="7">
        <v>7.6200000000000004E-2</v>
      </c>
      <c r="D560" s="14">
        <f t="shared" si="24"/>
        <v>4.9000000000000016E-3</v>
      </c>
      <c r="E560" s="13"/>
      <c r="G560" s="6">
        <v>2.4</v>
      </c>
      <c r="H560" s="7">
        <v>8.4199999999999997E-2</v>
      </c>
      <c r="I560" s="14">
        <f t="shared" si="25"/>
        <v>1.2899999999999995E-2</v>
      </c>
      <c r="J560" s="13"/>
      <c r="L560" s="6">
        <v>95.6</v>
      </c>
      <c r="M560" s="7">
        <v>6.9699999999999998E-2</v>
      </c>
      <c r="N560" s="13"/>
      <c r="O560" s="13"/>
      <c r="Q560" s="6">
        <v>1.1000000000000001</v>
      </c>
      <c r="R560" s="7">
        <v>5.4800000000000001E-2</v>
      </c>
      <c r="T560" s="6">
        <v>92.8</v>
      </c>
      <c r="U560" s="7">
        <v>7.2999999999999995E-2</v>
      </c>
      <c r="V560" s="13"/>
      <c r="W560" s="13"/>
      <c r="Y560">
        <v>87.6</v>
      </c>
      <c r="Z560">
        <v>7.3400000000000007E-2</v>
      </c>
      <c r="AA560" s="14">
        <f t="shared" si="26"/>
        <v>7.0000000000000617E-4</v>
      </c>
      <c r="AD560">
        <v>14.5</v>
      </c>
      <c r="AE560">
        <v>7.8700000000000006E-2</v>
      </c>
      <c r="AI560">
        <v>95.8</v>
      </c>
      <c r="AJ560">
        <v>7.4099999999999999E-2</v>
      </c>
    </row>
    <row r="561" spans="2:36" x14ac:dyDescent="0.25">
      <c r="B561" s="6">
        <v>10.8</v>
      </c>
      <c r="C561" s="7">
        <v>7.6300000000000007E-2</v>
      </c>
      <c r="D561" s="14">
        <f t="shared" si="24"/>
        <v>5.0000000000000044E-3</v>
      </c>
      <c r="E561" s="13"/>
      <c r="G561" s="6">
        <v>2.2999999999999998</v>
      </c>
      <c r="H561" s="7">
        <v>8.43E-2</v>
      </c>
      <c r="I561" s="14">
        <f t="shared" si="25"/>
        <v>1.2999999999999998E-2</v>
      </c>
      <c r="J561" s="13"/>
      <c r="L561" s="6">
        <v>95.9</v>
      </c>
      <c r="M561" s="7">
        <v>6.9800000000000001E-2</v>
      </c>
      <c r="N561" s="13"/>
      <c r="O561" s="13"/>
      <c r="Q561" s="6">
        <v>1.1000000000000001</v>
      </c>
      <c r="R561" s="7">
        <v>5.4800000000000001E-2</v>
      </c>
      <c r="T561" s="6">
        <v>95.8</v>
      </c>
      <c r="U561" s="7">
        <v>7.3099999999999998E-2</v>
      </c>
      <c r="V561" s="13"/>
      <c r="W561" s="13"/>
      <c r="Y561">
        <v>85.3</v>
      </c>
      <c r="Z561">
        <v>7.3499999999999996E-2</v>
      </c>
      <c r="AA561" s="14">
        <f t="shared" si="26"/>
        <v>7.9999999999999516E-4</v>
      </c>
      <c r="AD561">
        <v>13.3</v>
      </c>
      <c r="AE561">
        <v>7.8799999999999995E-2</v>
      </c>
      <c r="AI561">
        <v>95.8</v>
      </c>
      <c r="AJ561">
        <v>7.4099999999999999E-2</v>
      </c>
    </row>
    <row r="562" spans="2:36" x14ac:dyDescent="0.25">
      <c r="B562" s="6">
        <v>10.7</v>
      </c>
      <c r="C562" s="7">
        <v>7.6399999999999996E-2</v>
      </c>
      <c r="D562" s="14">
        <f t="shared" si="24"/>
        <v>5.0999999999999934E-3</v>
      </c>
      <c r="E562" s="13"/>
      <c r="G562" s="6">
        <v>2.2000000000000002</v>
      </c>
      <c r="H562" s="7">
        <v>8.43E-2</v>
      </c>
      <c r="I562" s="14">
        <f t="shared" si="25"/>
        <v>1.2999999999999998E-2</v>
      </c>
      <c r="J562" s="13"/>
      <c r="L562" s="6">
        <v>95.9</v>
      </c>
      <c r="M562" s="7">
        <v>6.9800000000000001E-2</v>
      </c>
      <c r="N562" s="13"/>
      <c r="O562" s="13"/>
      <c r="Q562" s="6">
        <v>1.1000000000000001</v>
      </c>
      <c r="R562" s="7">
        <v>5.4899999999999997E-2</v>
      </c>
      <c r="T562" s="6">
        <v>95.9</v>
      </c>
      <c r="U562" s="7">
        <v>7.3099999999999998E-2</v>
      </c>
      <c r="V562" s="13"/>
      <c r="W562" s="13"/>
      <c r="Y562">
        <v>79.2</v>
      </c>
      <c r="Z562">
        <v>7.3499999999999996E-2</v>
      </c>
      <c r="AA562" s="14">
        <f t="shared" si="26"/>
        <v>7.9999999999999516E-4</v>
      </c>
      <c r="AD562">
        <v>12.4</v>
      </c>
      <c r="AE562">
        <v>7.8899999999999998E-2</v>
      </c>
      <c r="AI562">
        <v>95.8</v>
      </c>
      <c r="AJ562">
        <v>7.4099999999999999E-2</v>
      </c>
    </row>
    <row r="563" spans="2:36" x14ac:dyDescent="0.25">
      <c r="B563" s="6">
        <v>10.6</v>
      </c>
      <c r="C563" s="7">
        <v>7.6399999999999996E-2</v>
      </c>
      <c r="D563" s="14">
        <f t="shared" si="24"/>
        <v>5.0999999999999934E-3</v>
      </c>
      <c r="E563" s="13"/>
      <c r="G563" s="6">
        <v>2.2000000000000002</v>
      </c>
      <c r="H563" s="7">
        <v>8.4400000000000003E-2</v>
      </c>
      <c r="I563" s="14">
        <f t="shared" si="25"/>
        <v>1.3100000000000001E-2</v>
      </c>
      <c r="J563" s="13"/>
      <c r="L563" s="6">
        <v>95.9</v>
      </c>
      <c r="M563" s="7">
        <v>6.9800000000000001E-2</v>
      </c>
      <c r="N563" s="13"/>
      <c r="O563" s="13"/>
      <c r="Q563" s="6">
        <v>1</v>
      </c>
      <c r="R563" s="7">
        <v>5.5199999999999999E-2</v>
      </c>
      <c r="T563" s="6">
        <v>95.9</v>
      </c>
      <c r="U563" s="7">
        <v>7.3300000000000004E-2</v>
      </c>
      <c r="V563" s="13"/>
      <c r="W563" s="13"/>
      <c r="Y563">
        <v>74.099999999999994</v>
      </c>
      <c r="Z563">
        <v>7.3599999999999999E-2</v>
      </c>
      <c r="AA563" s="14">
        <f t="shared" si="26"/>
        <v>8.9999999999999802E-4</v>
      </c>
      <c r="AD563">
        <v>12.1</v>
      </c>
      <c r="AE563">
        <v>7.9000000000000001E-2</v>
      </c>
      <c r="AI563">
        <v>95.8</v>
      </c>
      <c r="AJ563">
        <v>7.4099999999999999E-2</v>
      </c>
    </row>
    <row r="564" spans="2:36" x14ac:dyDescent="0.25">
      <c r="B564" s="6">
        <v>10.5</v>
      </c>
      <c r="C564" s="7">
        <v>7.6700000000000004E-2</v>
      </c>
      <c r="D564" s="14">
        <f t="shared" si="24"/>
        <v>5.400000000000002E-3</v>
      </c>
      <c r="E564" s="13"/>
      <c r="G564" s="6">
        <v>2.1</v>
      </c>
      <c r="H564" s="7">
        <v>8.4699999999999998E-2</v>
      </c>
      <c r="I564" s="14">
        <f t="shared" si="25"/>
        <v>1.3399999999999995E-2</v>
      </c>
      <c r="J564" s="13"/>
      <c r="L564" s="6">
        <v>95.9</v>
      </c>
      <c r="M564" s="7">
        <v>6.9800000000000001E-2</v>
      </c>
      <c r="N564" s="13"/>
      <c r="O564" s="13"/>
      <c r="Q564" s="6">
        <v>0.8</v>
      </c>
      <c r="R564" s="7">
        <v>5.5599999999999997E-2</v>
      </c>
      <c r="T564" s="6">
        <v>95.9</v>
      </c>
      <c r="U564" s="7">
        <v>7.3300000000000004E-2</v>
      </c>
      <c r="V564" s="13"/>
      <c r="W564" s="13"/>
      <c r="Y564">
        <v>72.400000000000006</v>
      </c>
      <c r="Z564">
        <v>7.3599999999999999E-2</v>
      </c>
      <c r="AA564" s="14">
        <f t="shared" si="26"/>
        <v>8.9999999999999802E-4</v>
      </c>
      <c r="AD564">
        <v>11.7</v>
      </c>
      <c r="AE564">
        <v>7.9100000000000004E-2</v>
      </c>
      <c r="AI564">
        <v>95.8</v>
      </c>
      <c r="AJ564">
        <v>7.4099999999999999E-2</v>
      </c>
    </row>
    <row r="565" spans="2:36" x14ac:dyDescent="0.25">
      <c r="B565" s="6">
        <v>10.199999999999999</v>
      </c>
      <c r="C565" s="7">
        <v>7.6899999999999996E-2</v>
      </c>
      <c r="D565" s="14">
        <f t="shared" si="24"/>
        <v>5.5999999999999939E-3</v>
      </c>
      <c r="E565" s="13"/>
      <c r="G565" s="6">
        <v>2</v>
      </c>
      <c r="H565" s="7">
        <v>8.48E-2</v>
      </c>
      <c r="I565" s="14">
        <f t="shared" si="25"/>
        <v>1.3499999999999998E-2</v>
      </c>
      <c r="J565" s="13"/>
      <c r="L565" s="6">
        <v>95.9</v>
      </c>
      <c r="M565" s="7">
        <v>6.9900000000000004E-2</v>
      </c>
      <c r="N565" s="13"/>
      <c r="O565" s="13"/>
      <c r="Q565" s="6">
        <v>0.7</v>
      </c>
      <c r="R565" s="7">
        <v>5.5800000000000002E-2</v>
      </c>
      <c r="T565" s="6">
        <v>95.9</v>
      </c>
      <c r="U565" s="7">
        <v>7.3400000000000007E-2</v>
      </c>
      <c r="V565" s="13"/>
      <c r="W565" s="13"/>
      <c r="Y565">
        <v>72.599999999999994</v>
      </c>
      <c r="Z565">
        <v>7.3800000000000004E-2</v>
      </c>
      <c r="AA565" s="14">
        <f t="shared" si="26"/>
        <v>1.1000000000000038E-3</v>
      </c>
      <c r="AD565">
        <v>11.6</v>
      </c>
      <c r="AE565">
        <v>7.9200000000000007E-2</v>
      </c>
      <c r="AI565">
        <v>95.8</v>
      </c>
      <c r="AJ565">
        <v>7.4099999999999999E-2</v>
      </c>
    </row>
    <row r="566" spans="2:36" x14ac:dyDescent="0.25">
      <c r="B566" s="6">
        <v>10.1</v>
      </c>
      <c r="C566" s="7">
        <v>7.6999999999999999E-2</v>
      </c>
      <c r="D566" s="14">
        <f t="shared" si="24"/>
        <v>5.6999999999999967E-3</v>
      </c>
      <c r="E566" s="13"/>
      <c r="G566" s="6">
        <v>1.9</v>
      </c>
      <c r="H566" s="7">
        <v>8.4900000000000003E-2</v>
      </c>
      <c r="I566" s="14">
        <f t="shared" si="25"/>
        <v>1.3600000000000001E-2</v>
      </c>
      <c r="J566" s="13"/>
      <c r="L566" s="6">
        <v>95.9</v>
      </c>
      <c r="M566" s="7">
        <v>6.9900000000000004E-2</v>
      </c>
      <c r="N566" s="13"/>
      <c r="O566" s="13"/>
      <c r="Q566" s="6">
        <v>0.7</v>
      </c>
      <c r="R566" s="7">
        <v>5.5899999999999998E-2</v>
      </c>
      <c r="T566" s="6">
        <v>95.8</v>
      </c>
      <c r="U566" s="7">
        <v>7.3499999999999996E-2</v>
      </c>
      <c r="V566" s="13"/>
      <c r="W566" s="13"/>
      <c r="Y566">
        <v>77</v>
      </c>
      <c r="Z566">
        <v>7.3800000000000004E-2</v>
      </c>
      <c r="AA566" s="14">
        <f t="shared" si="26"/>
        <v>1.1000000000000038E-3</v>
      </c>
      <c r="AD566">
        <v>11.7</v>
      </c>
      <c r="AE566">
        <v>7.9299999999999995E-2</v>
      </c>
      <c r="AI566">
        <v>95.8</v>
      </c>
      <c r="AJ566">
        <v>7.4099999999999999E-2</v>
      </c>
    </row>
    <row r="567" spans="2:36" x14ac:dyDescent="0.25">
      <c r="B567" s="6">
        <v>10</v>
      </c>
      <c r="C567" s="7">
        <v>7.7100000000000002E-2</v>
      </c>
      <c r="D567" s="14">
        <f t="shared" si="24"/>
        <v>5.7999999999999996E-3</v>
      </c>
      <c r="E567" s="13"/>
      <c r="G567" s="6">
        <v>1.8</v>
      </c>
      <c r="H567" s="7">
        <v>8.5099999999999995E-2</v>
      </c>
      <c r="I567" s="14">
        <f t="shared" si="25"/>
        <v>1.3799999999999993E-2</v>
      </c>
      <c r="J567" s="13"/>
      <c r="L567" s="6">
        <v>95.8</v>
      </c>
      <c r="M567" s="7">
        <v>6.9900000000000004E-2</v>
      </c>
      <c r="N567" s="13"/>
      <c r="O567" s="13"/>
      <c r="Q567" s="6">
        <v>0.7</v>
      </c>
      <c r="R567" s="7">
        <v>5.6000000000000001E-2</v>
      </c>
      <c r="T567" s="6">
        <v>95.2</v>
      </c>
      <c r="U567" s="7">
        <v>7.3499999999999996E-2</v>
      </c>
      <c r="V567" s="13"/>
      <c r="W567" s="13"/>
      <c r="Y567">
        <v>78.599999999999994</v>
      </c>
      <c r="Z567">
        <v>7.3899999999999993E-2</v>
      </c>
      <c r="AA567" s="14">
        <f t="shared" si="26"/>
        <v>1.1999999999999927E-3</v>
      </c>
      <c r="AD567">
        <v>11.7</v>
      </c>
      <c r="AE567">
        <v>7.9399999999999998E-2</v>
      </c>
      <c r="AI567">
        <v>95.8</v>
      </c>
      <c r="AJ567">
        <v>7.4099999999999999E-2</v>
      </c>
    </row>
    <row r="568" spans="2:36" x14ac:dyDescent="0.25">
      <c r="B568" s="6">
        <v>9.9</v>
      </c>
      <c r="C568" s="7">
        <v>7.7200000000000005E-2</v>
      </c>
      <c r="D568" s="14">
        <f t="shared" si="24"/>
        <v>5.9000000000000025E-3</v>
      </c>
      <c r="E568" s="13"/>
      <c r="G568" s="6">
        <v>1.7</v>
      </c>
      <c r="H568" s="7">
        <v>8.5400000000000004E-2</v>
      </c>
      <c r="I568" s="14">
        <f t="shared" si="25"/>
        <v>1.4100000000000001E-2</v>
      </c>
      <c r="J568" s="13"/>
      <c r="L568" s="6">
        <v>95.9</v>
      </c>
      <c r="M568" s="7">
        <v>7.0000000000000007E-2</v>
      </c>
      <c r="N568" s="13"/>
      <c r="O568" s="13"/>
      <c r="Q568" s="6">
        <v>0.8</v>
      </c>
      <c r="R568" s="7">
        <v>5.62E-2</v>
      </c>
      <c r="T568" s="6">
        <v>92.5</v>
      </c>
      <c r="U568" s="7">
        <v>7.3599999999999999E-2</v>
      </c>
      <c r="V568" s="13"/>
      <c r="W568" s="13"/>
      <c r="Y568">
        <v>80.7</v>
      </c>
      <c r="Z568">
        <v>7.3899999999999993E-2</v>
      </c>
      <c r="AA568" s="14">
        <f t="shared" si="26"/>
        <v>1.1999999999999927E-3</v>
      </c>
      <c r="AD568">
        <v>11.3</v>
      </c>
      <c r="AE568">
        <v>7.9600000000000004E-2</v>
      </c>
      <c r="AI568">
        <v>95.8</v>
      </c>
      <c r="AJ568">
        <v>7.4099999999999999E-2</v>
      </c>
    </row>
    <row r="569" spans="2:36" x14ac:dyDescent="0.25">
      <c r="B569" s="6">
        <v>9.8000000000000007</v>
      </c>
      <c r="C569" s="7">
        <v>7.7299999999999994E-2</v>
      </c>
      <c r="D569" s="14">
        <f t="shared" si="24"/>
        <v>5.9999999999999915E-3</v>
      </c>
      <c r="E569" s="13"/>
      <c r="G569" s="6">
        <v>1.6</v>
      </c>
      <c r="H569" s="7">
        <v>8.5599999999999996E-2</v>
      </c>
      <c r="I569" s="14">
        <f t="shared" si="25"/>
        <v>1.4299999999999993E-2</v>
      </c>
      <c r="J569" s="13"/>
      <c r="L569" s="6">
        <v>95.9</v>
      </c>
      <c r="M569" s="7">
        <v>7.0000000000000007E-2</v>
      </c>
      <c r="N569" s="13"/>
      <c r="O569" s="13"/>
      <c r="Q569" s="6">
        <v>1</v>
      </c>
      <c r="R569" s="7">
        <v>5.6599999999999998E-2</v>
      </c>
      <c r="T569" s="6">
        <v>90.7</v>
      </c>
      <c r="U569" s="7">
        <v>7.3599999999999999E-2</v>
      </c>
      <c r="V569" s="13"/>
      <c r="W569" s="13"/>
      <c r="Y569">
        <v>81.900000000000006</v>
      </c>
      <c r="Z569">
        <v>7.3899999999999993E-2</v>
      </c>
      <c r="AA569" s="14">
        <f t="shared" si="26"/>
        <v>1.1999999999999927E-3</v>
      </c>
      <c r="AD569">
        <v>10</v>
      </c>
      <c r="AE569">
        <v>7.9600000000000004E-2</v>
      </c>
      <c r="AI569">
        <v>95.9</v>
      </c>
      <c r="AJ569">
        <v>7.4099999999999999E-2</v>
      </c>
    </row>
    <row r="570" spans="2:36" x14ac:dyDescent="0.25">
      <c r="B570" s="6">
        <v>9.6999999999999993</v>
      </c>
      <c r="C570" s="7">
        <v>7.7299999999999994E-2</v>
      </c>
      <c r="D570" s="14">
        <f t="shared" si="24"/>
        <v>5.9999999999999915E-3</v>
      </c>
      <c r="E570" s="13"/>
      <c r="G570" s="6">
        <v>1.4</v>
      </c>
      <c r="H570" s="7">
        <v>8.5699999999999998E-2</v>
      </c>
      <c r="I570" s="14">
        <f t="shared" si="25"/>
        <v>1.4399999999999996E-2</v>
      </c>
      <c r="J570" s="13"/>
      <c r="L570" s="6">
        <v>95.8</v>
      </c>
      <c r="M570" s="7">
        <v>7.0000000000000007E-2</v>
      </c>
      <c r="N570" s="13"/>
      <c r="O570" s="13"/>
      <c r="Q570" s="6">
        <v>1.2</v>
      </c>
      <c r="R570" s="7">
        <v>5.6899999999999999E-2</v>
      </c>
      <c r="T570" s="6">
        <v>87.7</v>
      </c>
      <c r="U570" s="7">
        <v>7.3599999999999999E-2</v>
      </c>
      <c r="V570" s="13"/>
      <c r="W570" s="13"/>
      <c r="Y570">
        <v>82.8</v>
      </c>
      <c r="Z570">
        <v>7.3999999999999996E-2</v>
      </c>
      <c r="AA570" s="14">
        <f t="shared" si="26"/>
        <v>1.2999999999999956E-3</v>
      </c>
      <c r="AD570">
        <v>9.9</v>
      </c>
      <c r="AE570">
        <v>7.9600000000000004E-2</v>
      </c>
      <c r="AI570">
        <v>95.8</v>
      </c>
      <c r="AJ570">
        <v>7.4300000000000005E-2</v>
      </c>
    </row>
    <row r="571" spans="2:36" x14ac:dyDescent="0.25">
      <c r="B571" s="6">
        <v>9.6</v>
      </c>
      <c r="C571" s="7">
        <v>7.7399999999999997E-2</v>
      </c>
      <c r="D571" s="14">
        <f t="shared" si="24"/>
        <v>6.0999999999999943E-3</v>
      </c>
      <c r="E571" s="13"/>
      <c r="G571" s="6">
        <v>1.3</v>
      </c>
      <c r="H571" s="7">
        <v>8.5999999999999993E-2</v>
      </c>
      <c r="I571" s="14">
        <f t="shared" si="25"/>
        <v>1.4699999999999991E-2</v>
      </c>
      <c r="J571" s="13"/>
      <c r="L571" s="6">
        <v>95.9</v>
      </c>
      <c r="M571" s="7">
        <v>7.0000000000000007E-2</v>
      </c>
      <c r="N571" s="13"/>
      <c r="O571" s="13"/>
      <c r="Q571" s="6">
        <v>1.2</v>
      </c>
      <c r="R571" s="7">
        <v>5.7099999999999998E-2</v>
      </c>
      <c r="T571" s="6">
        <v>85.6</v>
      </c>
      <c r="U571" s="7">
        <v>7.3700000000000002E-2</v>
      </c>
      <c r="V571" s="13"/>
      <c r="W571" s="13"/>
      <c r="Y571">
        <v>81.599999999999994</v>
      </c>
      <c r="Z571">
        <v>7.4099999999999999E-2</v>
      </c>
      <c r="AA571" s="14">
        <f t="shared" si="26"/>
        <v>1.3999999999999985E-3</v>
      </c>
      <c r="AD571">
        <v>9.9</v>
      </c>
      <c r="AE571">
        <v>7.9600000000000004E-2</v>
      </c>
      <c r="AI571">
        <v>95.8</v>
      </c>
      <c r="AJ571">
        <v>7.4499999999999997E-2</v>
      </c>
    </row>
    <row r="572" spans="2:36" x14ac:dyDescent="0.25">
      <c r="B572" s="6">
        <v>9.5</v>
      </c>
      <c r="C572" s="7">
        <v>7.7499999999999999E-2</v>
      </c>
      <c r="D572" s="14">
        <f t="shared" si="24"/>
        <v>6.1999999999999972E-3</v>
      </c>
      <c r="E572" s="13"/>
      <c r="G572" s="6">
        <v>1.2</v>
      </c>
      <c r="H572" s="7">
        <v>8.6199999999999999E-2</v>
      </c>
      <c r="I572" s="14">
        <f t="shared" si="25"/>
        <v>1.4899999999999997E-2</v>
      </c>
      <c r="J572" s="13"/>
      <c r="L572" s="6">
        <v>95.8</v>
      </c>
      <c r="M572" s="7">
        <v>7.0000000000000007E-2</v>
      </c>
      <c r="N572" s="13"/>
      <c r="O572" s="13"/>
      <c r="Q572" s="6">
        <v>1.2</v>
      </c>
      <c r="R572" s="7">
        <v>5.7099999999999998E-2</v>
      </c>
      <c r="T572" s="6">
        <v>82.6</v>
      </c>
      <c r="U572" s="7">
        <v>7.3800000000000004E-2</v>
      </c>
      <c r="V572" s="13"/>
      <c r="W572" s="13"/>
      <c r="Y572">
        <v>77.900000000000006</v>
      </c>
      <c r="Z572">
        <v>7.4099999999999999E-2</v>
      </c>
      <c r="AA572" s="14">
        <f t="shared" si="26"/>
        <v>1.3999999999999985E-3</v>
      </c>
      <c r="AD572">
        <v>9.8000000000000007</v>
      </c>
      <c r="AE572">
        <v>7.9600000000000004E-2</v>
      </c>
      <c r="AI572">
        <v>95.8</v>
      </c>
      <c r="AJ572">
        <v>7.46E-2</v>
      </c>
    </row>
    <row r="573" spans="2:36" x14ac:dyDescent="0.25">
      <c r="B573" s="6">
        <v>9.5</v>
      </c>
      <c r="C573" s="7">
        <v>7.7600000000000002E-2</v>
      </c>
      <c r="D573" s="14">
        <f t="shared" si="24"/>
        <v>6.3E-3</v>
      </c>
      <c r="E573" s="13"/>
      <c r="G573" s="6">
        <v>1</v>
      </c>
      <c r="H573" s="7">
        <v>8.6499999999999994E-2</v>
      </c>
      <c r="I573" s="14">
        <f t="shared" si="25"/>
        <v>1.5199999999999991E-2</v>
      </c>
      <c r="J573" s="13"/>
      <c r="L573" s="6">
        <v>95.9</v>
      </c>
      <c r="M573" s="7">
        <v>7.0099999999999996E-2</v>
      </c>
      <c r="N573" s="13"/>
      <c r="O573" s="13"/>
      <c r="Q573" s="6">
        <v>1.1000000000000001</v>
      </c>
      <c r="R573" s="7">
        <v>5.7299999999999997E-2</v>
      </c>
      <c r="T573" s="6">
        <v>80</v>
      </c>
      <c r="U573" s="7">
        <v>7.3899999999999993E-2</v>
      </c>
      <c r="V573" s="13"/>
      <c r="W573" s="13"/>
      <c r="Y573">
        <v>74.900000000000006</v>
      </c>
      <c r="Z573">
        <v>7.4099999999999999E-2</v>
      </c>
      <c r="AA573" s="14">
        <f t="shared" si="26"/>
        <v>1.3999999999999985E-3</v>
      </c>
      <c r="AD573">
        <v>9.6999999999999993</v>
      </c>
      <c r="AE573">
        <v>7.9600000000000004E-2</v>
      </c>
      <c r="AI573">
        <v>95.8</v>
      </c>
      <c r="AJ573">
        <v>7.46E-2</v>
      </c>
    </row>
    <row r="574" spans="2:36" x14ac:dyDescent="0.25">
      <c r="B574" s="6">
        <v>9.4</v>
      </c>
      <c r="C574" s="7">
        <v>7.7700000000000005E-2</v>
      </c>
      <c r="D574" s="14">
        <f t="shared" si="24"/>
        <v>6.4000000000000029E-3</v>
      </c>
      <c r="E574" s="13"/>
      <c r="G574" s="6">
        <v>0.8</v>
      </c>
      <c r="H574" s="7">
        <v>8.6699999999999999E-2</v>
      </c>
      <c r="I574" s="14">
        <f t="shared" si="25"/>
        <v>1.5399999999999997E-2</v>
      </c>
      <c r="J574" s="13"/>
      <c r="L574" s="6">
        <v>95.9</v>
      </c>
      <c r="M574" s="7">
        <v>7.0099999999999996E-2</v>
      </c>
      <c r="N574" s="13"/>
      <c r="O574" s="13"/>
      <c r="Q574" s="6">
        <v>1</v>
      </c>
      <c r="R574" s="7">
        <v>5.74E-2</v>
      </c>
      <c r="T574" s="6">
        <v>77.8</v>
      </c>
      <c r="U574" s="7">
        <v>7.3999999999999996E-2</v>
      </c>
      <c r="V574" s="13"/>
      <c r="W574" s="13"/>
      <c r="Y574">
        <v>73.2</v>
      </c>
      <c r="Z574">
        <v>7.4200000000000002E-2</v>
      </c>
      <c r="AA574" s="14">
        <f t="shared" si="26"/>
        <v>1.5000000000000013E-3</v>
      </c>
      <c r="AD574">
        <v>9.6</v>
      </c>
      <c r="AE574">
        <v>7.9600000000000004E-2</v>
      </c>
      <c r="AI574">
        <v>95.9</v>
      </c>
      <c r="AJ574">
        <v>7.46E-2</v>
      </c>
    </row>
    <row r="575" spans="2:36" x14ac:dyDescent="0.25">
      <c r="B575" s="6">
        <v>9.3000000000000007</v>
      </c>
      <c r="C575" s="7">
        <v>7.7700000000000005E-2</v>
      </c>
      <c r="D575" s="14">
        <f t="shared" si="24"/>
        <v>6.4000000000000029E-3</v>
      </c>
      <c r="E575" s="13"/>
      <c r="G575" s="6">
        <v>0.7</v>
      </c>
      <c r="H575" s="7">
        <v>8.6800000000000002E-2</v>
      </c>
      <c r="I575" s="14">
        <f t="shared" si="25"/>
        <v>1.55E-2</v>
      </c>
      <c r="J575" s="13"/>
      <c r="L575" s="6">
        <v>95.9</v>
      </c>
      <c r="M575" s="7">
        <v>7.0099999999999996E-2</v>
      </c>
      <c r="N575" s="13"/>
      <c r="O575" s="13"/>
      <c r="Q575" s="6">
        <v>0.9</v>
      </c>
      <c r="R575" s="7">
        <v>5.7599999999999998E-2</v>
      </c>
      <c r="T575" s="6">
        <v>77.7</v>
      </c>
      <c r="U575" s="7">
        <v>7.4099999999999999E-2</v>
      </c>
      <c r="V575" s="13"/>
      <c r="W575" s="13"/>
      <c r="Y575">
        <v>70.3</v>
      </c>
      <c r="Z575">
        <v>7.4200000000000002E-2</v>
      </c>
      <c r="AA575" s="14">
        <f t="shared" si="26"/>
        <v>1.5000000000000013E-3</v>
      </c>
      <c r="AD575">
        <v>9</v>
      </c>
      <c r="AE575">
        <v>7.9600000000000004E-2</v>
      </c>
      <c r="AI575">
        <v>95.8</v>
      </c>
      <c r="AJ575">
        <v>7.4700000000000003E-2</v>
      </c>
    </row>
    <row r="576" spans="2:36" x14ac:dyDescent="0.25">
      <c r="B576" s="6">
        <v>9.3000000000000007</v>
      </c>
      <c r="C576" s="7">
        <v>7.7700000000000005E-2</v>
      </c>
      <c r="D576" s="14">
        <f t="shared" si="24"/>
        <v>6.4000000000000029E-3</v>
      </c>
      <c r="E576" s="13"/>
      <c r="G576" s="6">
        <v>0.6</v>
      </c>
      <c r="H576" s="7">
        <v>8.7099999999999997E-2</v>
      </c>
      <c r="I576" s="14">
        <f t="shared" si="25"/>
        <v>1.5799999999999995E-2</v>
      </c>
      <c r="J576" s="13"/>
      <c r="L576" s="6">
        <v>95.8</v>
      </c>
      <c r="M576" s="7">
        <v>7.0099999999999996E-2</v>
      </c>
      <c r="N576" s="13"/>
      <c r="O576" s="13"/>
      <c r="Q576" s="6">
        <v>0.8</v>
      </c>
      <c r="R576" s="7">
        <v>5.7799999999999997E-2</v>
      </c>
      <c r="T576" s="6">
        <v>78.599999999999994</v>
      </c>
      <c r="U576" s="7">
        <v>7.4099999999999999E-2</v>
      </c>
      <c r="V576" s="13"/>
      <c r="W576" s="13"/>
      <c r="Y576">
        <v>67.099999999999994</v>
      </c>
      <c r="Z576">
        <v>7.4399999999999994E-2</v>
      </c>
      <c r="AA576" s="14">
        <f t="shared" si="26"/>
        <v>1.6999999999999932E-3</v>
      </c>
      <c r="AD576">
        <v>8.8000000000000007</v>
      </c>
      <c r="AE576">
        <v>7.9699999999999993E-2</v>
      </c>
      <c r="AI576">
        <v>95.9</v>
      </c>
      <c r="AJ576">
        <v>7.4700000000000003E-2</v>
      </c>
    </row>
    <row r="577" spans="2:36" x14ac:dyDescent="0.25">
      <c r="B577" s="6">
        <v>9.3000000000000007</v>
      </c>
      <c r="C577" s="7">
        <v>7.7700000000000005E-2</v>
      </c>
      <c r="D577" s="14">
        <f t="shared" si="24"/>
        <v>6.4000000000000029E-3</v>
      </c>
      <c r="E577" s="13"/>
      <c r="G577" s="6">
        <v>0.5</v>
      </c>
      <c r="H577" s="7">
        <v>8.7400000000000005E-2</v>
      </c>
      <c r="I577" s="14">
        <f t="shared" si="25"/>
        <v>1.6100000000000003E-2</v>
      </c>
      <c r="J577" s="13"/>
      <c r="L577" s="6">
        <v>95.8</v>
      </c>
      <c r="M577" s="7">
        <v>7.0099999999999996E-2</v>
      </c>
      <c r="N577" s="13"/>
      <c r="O577" s="13"/>
      <c r="Q577" s="6">
        <v>0.8</v>
      </c>
      <c r="R577" s="7">
        <v>5.79E-2</v>
      </c>
      <c r="T577" s="6">
        <v>79.900000000000006</v>
      </c>
      <c r="U577" s="7">
        <v>7.4200000000000002E-2</v>
      </c>
      <c r="V577" s="13"/>
      <c r="W577" s="13"/>
      <c r="Y577">
        <v>67</v>
      </c>
      <c r="Z577">
        <v>7.4499999999999997E-2</v>
      </c>
      <c r="AA577" s="14">
        <f t="shared" si="26"/>
        <v>1.799999999999996E-3</v>
      </c>
      <c r="AD577">
        <v>8.9</v>
      </c>
      <c r="AE577">
        <v>7.9699999999999993E-2</v>
      </c>
      <c r="AI577">
        <v>95.8</v>
      </c>
      <c r="AJ577">
        <v>7.4800000000000005E-2</v>
      </c>
    </row>
    <row r="578" spans="2:36" x14ac:dyDescent="0.25">
      <c r="B578" s="6">
        <v>9.3000000000000007</v>
      </c>
      <c r="C578" s="7">
        <v>7.7700000000000005E-2</v>
      </c>
      <c r="D578" s="14">
        <f t="shared" si="24"/>
        <v>6.4000000000000029E-3</v>
      </c>
      <c r="E578" s="13"/>
      <c r="G578" s="6">
        <v>0.4</v>
      </c>
      <c r="H578" s="7">
        <v>8.7599999999999997E-2</v>
      </c>
      <c r="I578" s="14">
        <f t="shared" si="25"/>
        <v>1.6299999999999995E-2</v>
      </c>
      <c r="J578" s="13"/>
      <c r="L578" s="6">
        <v>95.8</v>
      </c>
      <c r="M578" s="7">
        <v>7.0199999999999999E-2</v>
      </c>
      <c r="N578" s="13"/>
      <c r="O578" s="13"/>
      <c r="Q578" s="6">
        <v>0.9</v>
      </c>
      <c r="R578" s="7">
        <v>5.8099999999999999E-2</v>
      </c>
      <c r="T578" s="6">
        <v>82.3</v>
      </c>
      <c r="U578" s="7">
        <v>7.4300000000000005E-2</v>
      </c>
      <c r="V578" s="13"/>
      <c r="W578" s="13"/>
      <c r="Y578">
        <v>70.2</v>
      </c>
      <c r="Z578">
        <v>7.4499999999999997E-2</v>
      </c>
      <c r="AA578" s="14">
        <f t="shared" si="26"/>
        <v>1.799999999999996E-3</v>
      </c>
      <c r="AD578">
        <v>9</v>
      </c>
      <c r="AE578">
        <v>7.9699999999999993E-2</v>
      </c>
      <c r="AI578">
        <v>95.9</v>
      </c>
      <c r="AJ578">
        <v>7.4899999999999994E-2</v>
      </c>
    </row>
    <row r="579" spans="2:36" x14ac:dyDescent="0.25">
      <c r="B579" s="6">
        <v>9.3000000000000007</v>
      </c>
      <c r="C579" s="7">
        <v>7.7899999999999997E-2</v>
      </c>
      <c r="D579" s="14">
        <f t="shared" si="24"/>
        <v>6.5999999999999948E-3</v>
      </c>
      <c r="E579" s="13"/>
      <c r="G579" s="6">
        <v>0.3</v>
      </c>
      <c r="H579" s="7">
        <v>8.7800000000000003E-2</v>
      </c>
      <c r="I579" s="14">
        <f t="shared" si="25"/>
        <v>1.6500000000000001E-2</v>
      </c>
      <c r="J579" s="13"/>
      <c r="L579" s="6">
        <v>95.9</v>
      </c>
      <c r="M579" s="7">
        <v>7.0199999999999999E-2</v>
      </c>
      <c r="N579" s="13"/>
      <c r="O579" s="13"/>
      <c r="Q579" s="6">
        <v>1.1000000000000001</v>
      </c>
      <c r="R579" s="7">
        <v>5.8200000000000002E-2</v>
      </c>
      <c r="T579" s="6">
        <v>84.6</v>
      </c>
      <c r="U579" s="7">
        <v>7.4399999999999994E-2</v>
      </c>
      <c r="V579" s="13"/>
      <c r="W579" s="13"/>
      <c r="Y579">
        <v>72.3</v>
      </c>
      <c r="Z579">
        <v>7.4499999999999997E-2</v>
      </c>
      <c r="AA579" s="14">
        <f t="shared" si="26"/>
        <v>1.799999999999996E-3</v>
      </c>
      <c r="AD579">
        <v>8.9</v>
      </c>
      <c r="AE579">
        <v>7.9699999999999993E-2</v>
      </c>
      <c r="AI579">
        <v>95.8</v>
      </c>
      <c r="AJ579">
        <v>7.4899999999999994E-2</v>
      </c>
    </row>
    <row r="580" spans="2:36" x14ac:dyDescent="0.25">
      <c r="B580" s="6">
        <v>9.1</v>
      </c>
      <c r="C580" s="7">
        <v>7.7899999999999997E-2</v>
      </c>
      <c r="D580" s="14">
        <f t="shared" si="24"/>
        <v>6.5999999999999948E-3</v>
      </c>
      <c r="E580" s="13"/>
      <c r="G580" s="6">
        <v>0.3</v>
      </c>
      <c r="H580" s="7">
        <v>8.8099999999999998E-2</v>
      </c>
      <c r="I580" s="14">
        <f t="shared" si="25"/>
        <v>1.6799999999999995E-2</v>
      </c>
      <c r="J580" s="13"/>
      <c r="L580" s="6">
        <v>95.9</v>
      </c>
      <c r="M580" s="7">
        <v>7.0199999999999999E-2</v>
      </c>
      <c r="N580" s="13"/>
      <c r="O580" s="13"/>
      <c r="Q580" s="6">
        <v>1.2</v>
      </c>
      <c r="R580" s="7">
        <v>5.8400000000000001E-2</v>
      </c>
      <c r="T580" s="6">
        <v>86</v>
      </c>
      <c r="U580" s="7">
        <v>7.4499999999999997E-2</v>
      </c>
      <c r="V580" s="13"/>
      <c r="W580" s="13"/>
      <c r="Y580">
        <v>74.3</v>
      </c>
      <c r="Z580">
        <v>7.46E-2</v>
      </c>
      <c r="AA580" s="14">
        <f t="shared" si="26"/>
        <v>1.8999999999999989E-3</v>
      </c>
      <c r="AD580">
        <v>8.4</v>
      </c>
      <c r="AE580">
        <v>7.9799999999999996E-2</v>
      </c>
      <c r="AI580">
        <v>95.8</v>
      </c>
      <c r="AJ580">
        <v>7.4999999999999997E-2</v>
      </c>
    </row>
    <row r="581" spans="2:36" x14ac:dyDescent="0.25">
      <c r="B581" s="6">
        <v>9</v>
      </c>
      <c r="C581" s="7">
        <v>7.8E-2</v>
      </c>
      <c r="D581" s="14">
        <f t="shared" ref="D581:D644" si="27">C581-0.0713</f>
        <v>6.6999999999999976E-3</v>
      </c>
      <c r="E581" s="13"/>
      <c r="G581" s="6">
        <v>0.2</v>
      </c>
      <c r="H581" s="7">
        <v>8.8300000000000003E-2</v>
      </c>
      <c r="I581" s="14">
        <f t="shared" ref="I581:I644" si="28">H581-0.0713</f>
        <v>1.7000000000000001E-2</v>
      </c>
      <c r="J581" s="13"/>
      <c r="L581" s="6">
        <v>95.9</v>
      </c>
      <c r="M581" s="7">
        <v>7.0300000000000001E-2</v>
      </c>
      <c r="N581" s="13"/>
      <c r="O581" s="13"/>
      <c r="Q581" s="6">
        <v>1.4</v>
      </c>
      <c r="R581" s="7">
        <v>5.8500000000000003E-2</v>
      </c>
      <c r="T581" s="6">
        <v>86.6</v>
      </c>
      <c r="U581" s="7">
        <v>7.4499999999999997E-2</v>
      </c>
      <c r="V581" s="13"/>
      <c r="W581" s="13"/>
      <c r="Y581">
        <v>75.599999999999994</v>
      </c>
      <c r="Z581">
        <v>7.46E-2</v>
      </c>
      <c r="AA581" s="14">
        <f t="shared" ref="AA581:AA644" si="29">Z581-0.0727</f>
        <v>1.8999999999999989E-3</v>
      </c>
      <c r="AD581">
        <v>5.2</v>
      </c>
      <c r="AE581">
        <v>0.08</v>
      </c>
      <c r="AI581">
        <v>95.8</v>
      </c>
      <c r="AJ581">
        <v>7.51E-2</v>
      </c>
    </row>
    <row r="582" spans="2:36" x14ac:dyDescent="0.25">
      <c r="B582" s="6">
        <v>9</v>
      </c>
      <c r="C582" s="7">
        <v>7.8E-2</v>
      </c>
      <c r="D582" s="14">
        <f t="shared" si="27"/>
        <v>6.6999999999999976E-3</v>
      </c>
      <c r="E582" s="13"/>
      <c r="G582" s="6">
        <v>0.2</v>
      </c>
      <c r="H582" s="7">
        <v>8.8300000000000003E-2</v>
      </c>
      <c r="I582" s="14">
        <f t="shared" si="28"/>
        <v>1.7000000000000001E-2</v>
      </c>
      <c r="J582" s="13"/>
      <c r="L582" s="6">
        <v>95.9</v>
      </c>
      <c r="M582" s="7">
        <v>7.0400000000000004E-2</v>
      </c>
      <c r="N582" s="13"/>
      <c r="O582" s="13"/>
      <c r="Q582" s="6">
        <v>1.5</v>
      </c>
      <c r="R582" s="7">
        <v>5.8599999999999999E-2</v>
      </c>
      <c r="T582" s="6">
        <v>86.5</v>
      </c>
      <c r="U582" s="7">
        <v>7.46E-2</v>
      </c>
      <c r="V582" s="13"/>
      <c r="W582" s="13"/>
      <c r="Y582">
        <v>75.8</v>
      </c>
      <c r="Z582">
        <v>7.46E-2</v>
      </c>
      <c r="AA582" s="14">
        <f t="shared" si="29"/>
        <v>1.8999999999999989E-3</v>
      </c>
      <c r="AD582">
        <v>3.6</v>
      </c>
      <c r="AE582">
        <v>8.0100000000000005E-2</v>
      </c>
      <c r="AI582">
        <v>95.8</v>
      </c>
      <c r="AJ582">
        <v>7.51E-2</v>
      </c>
    </row>
    <row r="583" spans="2:36" x14ac:dyDescent="0.25">
      <c r="B583" s="6">
        <v>8.9</v>
      </c>
      <c r="C583" s="7">
        <v>7.8E-2</v>
      </c>
      <c r="D583" s="14">
        <f t="shared" si="27"/>
        <v>6.6999999999999976E-3</v>
      </c>
      <c r="E583" s="13"/>
      <c r="G583" s="6">
        <v>0.2</v>
      </c>
      <c r="H583" s="7">
        <v>8.8400000000000006E-2</v>
      </c>
      <c r="I583" s="14">
        <f t="shared" si="28"/>
        <v>1.7100000000000004E-2</v>
      </c>
      <c r="J583" s="13"/>
      <c r="L583" s="6">
        <v>95.8</v>
      </c>
      <c r="M583" s="7">
        <v>7.0400000000000004E-2</v>
      </c>
      <c r="N583" s="13"/>
      <c r="O583" s="13"/>
      <c r="Q583" s="6">
        <v>1.6</v>
      </c>
      <c r="R583" s="7">
        <v>5.8700000000000002E-2</v>
      </c>
      <c r="T583" s="6">
        <v>85.3</v>
      </c>
      <c r="U583" s="7">
        <v>7.4700000000000003E-2</v>
      </c>
      <c r="V583" s="13"/>
      <c r="W583" s="13"/>
      <c r="Y583">
        <v>74.8</v>
      </c>
      <c r="Z583">
        <v>7.4700000000000003E-2</v>
      </c>
      <c r="AA583" s="14">
        <f t="shared" si="29"/>
        <v>2.0000000000000018E-3</v>
      </c>
      <c r="AD583">
        <v>2.5</v>
      </c>
      <c r="AE583">
        <v>8.0199999999999994E-2</v>
      </c>
      <c r="AI583">
        <v>95.8</v>
      </c>
      <c r="AJ583">
        <v>7.5200000000000003E-2</v>
      </c>
    </row>
    <row r="584" spans="2:36" x14ac:dyDescent="0.25">
      <c r="B584" s="6">
        <v>8.8000000000000007</v>
      </c>
      <c r="C584" s="7">
        <v>7.8200000000000006E-2</v>
      </c>
      <c r="D584" s="14">
        <f t="shared" si="27"/>
        <v>6.9000000000000034E-3</v>
      </c>
      <c r="E584" s="13"/>
      <c r="G584" s="6">
        <v>0.2</v>
      </c>
      <c r="H584" s="7">
        <v>8.8400000000000006E-2</v>
      </c>
      <c r="I584" s="14">
        <f t="shared" si="28"/>
        <v>1.7100000000000004E-2</v>
      </c>
      <c r="J584" s="13"/>
      <c r="L584" s="6">
        <v>95.8</v>
      </c>
      <c r="M584" s="7">
        <v>7.0400000000000004E-2</v>
      </c>
      <c r="N584" s="13"/>
      <c r="O584" s="13"/>
      <c r="Q584" s="6">
        <v>1.7</v>
      </c>
      <c r="R584" s="7">
        <v>5.8900000000000001E-2</v>
      </c>
      <c r="T584" s="6">
        <v>82.8</v>
      </c>
      <c r="U584" s="7">
        <v>7.4700000000000003E-2</v>
      </c>
      <c r="V584" s="13"/>
      <c r="W584" s="13"/>
      <c r="Y584">
        <v>69.8</v>
      </c>
      <c r="Z584">
        <v>7.4800000000000005E-2</v>
      </c>
      <c r="AA584" s="14">
        <f t="shared" si="29"/>
        <v>2.1000000000000046E-3</v>
      </c>
      <c r="AD584">
        <v>1.8</v>
      </c>
      <c r="AE584">
        <v>8.0299999999999996E-2</v>
      </c>
      <c r="AI584">
        <v>94.8</v>
      </c>
      <c r="AJ584">
        <v>7.5200000000000003E-2</v>
      </c>
    </row>
    <row r="585" spans="2:36" x14ac:dyDescent="0.25">
      <c r="B585" s="6">
        <v>8.6999999999999993</v>
      </c>
      <c r="C585" s="7">
        <v>7.8299999999999995E-2</v>
      </c>
      <c r="D585" s="14">
        <f t="shared" si="27"/>
        <v>6.9999999999999923E-3</v>
      </c>
      <c r="E585" s="13"/>
      <c r="G585" s="6">
        <v>0.2</v>
      </c>
      <c r="H585" s="7">
        <v>8.8400000000000006E-2</v>
      </c>
      <c r="I585" s="14">
        <f t="shared" si="28"/>
        <v>1.7100000000000004E-2</v>
      </c>
      <c r="J585" s="13"/>
      <c r="L585" s="6">
        <v>95.8</v>
      </c>
      <c r="M585" s="7">
        <v>7.0400000000000004E-2</v>
      </c>
      <c r="N585" s="13"/>
      <c r="O585" s="13"/>
      <c r="Q585" s="6">
        <v>1.7</v>
      </c>
      <c r="R585" s="7">
        <v>5.8999999999999997E-2</v>
      </c>
      <c r="T585" s="6">
        <v>80.5</v>
      </c>
      <c r="U585" s="7">
        <v>7.4800000000000005E-2</v>
      </c>
      <c r="V585" s="13"/>
      <c r="W585" s="13"/>
      <c r="Y585">
        <v>65.900000000000006</v>
      </c>
      <c r="Z585">
        <v>7.4800000000000005E-2</v>
      </c>
      <c r="AA585" s="14">
        <f t="shared" si="29"/>
        <v>2.1000000000000046E-3</v>
      </c>
      <c r="AD585">
        <v>1.6</v>
      </c>
      <c r="AE585">
        <v>8.0500000000000002E-2</v>
      </c>
      <c r="AI585">
        <v>79.2</v>
      </c>
      <c r="AJ585">
        <v>7.5399999999999995E-2</v>
      </c>
    </row>
    <row r="586" spans="2:36" x14ac:dyDescent="0.25">
      <c r="B586" s="6">
        <v>8.5</v>
      </c>
      <c r="C586" s="7">
        <v>7.8399999999999997E-2</v>
      </c>
      <c r="D586" s="14">
        <f t="shared" si="27"/>
        <v>7.0999999999999952E-3</v>
      </c>
      <c r="E586" s="13"/>
      <c r="G586" s="6">
        <v>0.2</v>
      </c>
      <c r="H586" s="7">
        <v>8.8499999999999995E-2</v>
      </c>
      <c r="I586" s="14">
        <f t="shared" si="28"/>
        <v>1.7199999999999993E-2</v>
      </c>
      <c r="J586" s="13"/>
      <c r="L586" s="6">
        <v>95.9</v>
      </c>
      <c r="M586" s="7">
        <v>7.0499999999999993E-2</v>
      </c>
      <c r="N586" s="13"/>
      <c r="O586" s="13"/>
      <c r="Q586" s="6">
        <v>1.6</v>
      </c>
      <c r="R586" s="7">
        <v>5.91E-2</v>
      </c>
      <c r="T586" s="6">
        <v>77.8</v>
      </c>
      <c r="U586" s="7">
        <v>7.4800000000000005E-2</v>
      </c>
      <c r="V586" s="13"/>
      <c r="W586" s="13"/>
      <c r="Y586">
        <v>65.7</v>
      </c>
      <c r="Z586">
        <v>7.4800000000000005E-2</v>
      </c>
      <c r="AA586" s="14">
        <f t="shared" si="29"/>
        <v>2.1000000000000046E-3</v>
      </c>
      <c r="AD586">
        <v>1.6</v>
      </c>
      <c r="AE586">
        <v>8.0699999999999994E-2</v>
      </c>
      <c r="AI586">
        <v>58</v>
      </c>
      <c r="AJ586">
        <v>7.5499999999999998E-2</v>
      </c>
    </row>
    <row r="587" spans="2:36" x14ac:dyDescent="0.25">
      <c r="B587" s="6">
        <v>8.4</v>
      </c>
      <c r="C587" s="7">
        <v>7.8399999999999997E-2</v>
      </c>
      <c r="D587" s="14">
        <f t="shared" si="27"/>
        <v>7.0999999999999952E-3</v>
      </c>
      <c r="E587" s="13"/>
      <c r="G587" s="6">
        <v>0.1</v>
      </c>
      <c r="H587" s="7">
        <v>8.8800000000000004E-2</v>
      </c>
      <c r="I587" s="14">
        <f t="shared" si="28"/>
        <v>1.7500000000000002E-2</v>
      </c>
      <c r="J587" s="13"/>
      <c r="L587" s="6">
        <v>95.8</v>
      </c>
      <c r="M587" s="7">
        <v>7.0499999999999993E-2</v>
      </c>
      <c r="N587" s="13"/>
      <c r="O587" s="13"/>
      <c r="Q587" s="6">
        <v>1.6</v>
      </c>
      <c r="R587" s="7">
        <v>5.9299999999999999E-2</v>
      </c>
      <c r="T587" s="6">
        <v>76.599999999999994</v>
      </c>
      <c r="U587" s="7">
        <v>7.4899999999999994E-2</v>
      </c>
      <c r="V587" s="13"/>
      <c r="W587" s="13"/>
      <c r="Y587">
        <v>65.599999999999994</v>
      </c>
      <c r="Z587">
        <v>7.4800000000000005E-2</v>
      </c>
      <c r="AA587" s="14">
        <f t="shared" si="29"/>
        <v>2.1000000000000046E-3</v>
      </c>
      <c r="AD587">
        <v>1.6</v>
      </c>
      <c r="AE587">
        <v>8.0799999999999997E-2</v>
      </c>
      <c r="AI587">
        <v>54.1</v>
      </c>
      <c r="AJ587">
        <v>7.5600000000000001E-2</v>
      </c>
    </row>
    <row r="588" spans="2:36" x14ac:dyDescent="0.25">
      <c r="B588" s="6">
        <v>8.4</v>
      </c>
      <c r="C588" s="7">
        <v>7.8600000000000003E-2</v>
      </c>
      <c r="D588" s="14">
        <f t="shared" si="27"/>
        <v>7.3000000000000009E-3</v>
      </c>
      <c r="E588" s="13"/>
      <c r="G588" s="6">
        <v>0.1</v>
      </c>
      <c r="H588" s="7">
        <v>8.8999999999999996E-2</v>
      </c>
      <c r="I588" s="14">
        <f t="shared" si="28"/>
        <v>1.7699999999999994E-2</v>
      </c>
      <c r="J588" s="13"/>
      <c r="L588" s="6">
        <v>95.9</v>
      </c>
      <c r="M588" s="7">
        <v>7.0499999999999993E-2</v>
      </c>
      <c r="N588" s="13"/>
      <c r="O588" s="13"/>
      <c r="Q588" s="6">
        <v>1.5</v>
      </c>
      <c r="R588" s="7">
        <v>5.9299999999999999E-2</v>
      </c>
      <c r="T588" s="6">
        <v>72.8</v>
      </c>
      <c r="U588" s="7">
        <v>7.4999999999999997E-2</v>
      </c>
      <c r="V588" s="13"/>
      <c r="W588" s="13"/>
      <c r="Y588">
        <v>65.5</v>
      </c>
      <c r="Z588">
        <v>7.4800000000000005E-2</v>
      </c>
      <c r="AA588" s="14">
        <f t="shared" si="29"/>
        <v>2.1000000000000046E-3</v>
      </c>
      <c r="AD588">
        <v>1.6</v>
      </c>
      <c r="AE588">
        <v>8.1000000000000003E-2</v>
      </c>
      <c r="AI588">
        <v>53.8</v>
      </c>
      <c r="AJ588">
        <v>7.5600000000000001E-2</v>
      </c>
    </row>
    <row r="589" spans="2:36" x14ac:dyDescent="0.25">
      <c r="B589" s="6">
        <v>8.1999999999999993</v>
      </c>
      <c r="C589" s="7">
        <v>7.8600000000000003E-2</v>
      </c>
      <c r="D589" s="14">
        <f t="shared" si="27"/>
        <v>7.3000000000000009E-3</v>
      </c>
      <c r="E589" s="13"/>
      <c r="G589" s="6">
        <v>0.2</v>
      </c>
      <c r="H589" s="7">
        <v>8.9099999999999999E-2</v>
      </c>
      <c r="I589" s="14">
        <f t="shared" si="28"/>
        <v>1.7799999999999996E-2</v>
      </c>
      <c r="J589" s="13"/>
      <c r="L589" s="6">
        <v>95.9</v>
      </c>
      <c r="M589" s="7">
        <v>7.0599999999999996E-2</v>
      </c>
      <c r="N589" s="13"/>
      <c r="O589" s="13"/>
      <c r="Q589" s="6">
        <v>1.4</v>
      </c>
      <c r="R589" s="7">
        <v>5.9400000000000001E-2</v>
      </c>
      <c r="T589" s="6">
        <v>68</v>
      </c>
      <c r="U589" s="7">
        <v>7.51E-2</v>
      </c>
      <c r="V589" s="13"/>
      <c r="W589" s="13"/>
      <c r="Y589">
        <v>65.3</v>
      </c>
      <c r="Z589">
        <v>7.4800000000000005E-2</v>
      </c>
      <c r="AA589" s="14">
        <f t="shared" si="29"/>
        <v>2.1000000000000046E-3</v>
      </c>
      <c r="AD589">
        <v>1.7</v>
      </c>
      <c r="AE589">
        <v>8.1000000000000003E-2</v>
      </c>
      <c r="AI589">
        <v>53.2</v>
      </c>
      <c r="AJ589">
        <v>7.5700000000000003E-2</v>
      </c>
    </row>
    <row r="590" spans="2:36" x14ac:dyDescent="0.25">
      <c r="B590" s="6">
        <v>8.1</v>
      </c>
      <c r="C590" s="7">
        <v>7.8700000000000006E-2</v>
      </c>
      <c r="D590" s="14">
        <f t="shared" si="27"/>
        <v>7.4000000000000038E-3</v>
      </c>
      <c r="E590" s="13"/>
      <c r="G590" s="6">
        <v>0.2</v>
      </c>
      <c r="H590" s="7">
        <v>8.9200000000000002E-2</v>
      </c>
      <c r="I590" s="14">
        <f t="shared" si="28"/>
        <v>1.7899999999999999E-2</v>
      </c>
      <c r="J590" s="13"/>
      <c r="L590" s="6">
        <v>95.9</v>
      </c>
      <c r="M590" s="7">
        <v>7.0599999999999996E-2</v>
      </c>
      <c r="N590" s="13"/>
      <c r="O590" s="13"/>
      <c r="Q590" s="6">
        <v>1.4</v>
      </c>
      <c r="R590" s="7">
        <v>5.9400000000000001E-2</v>
      </c>
      <c r="T590" s="6">
        <v>65.400000000000006</v>
      </c>
      <c r="U590" s="7">
        <v>7.51E-2</v>
      </c>
      <c r="V590" s="13"/>
      <c r="W590" s="13"/>
      <c r="Y590">
        <v>65.3</v>
      </c>
      <c r="Z590">
        <v>7.4800000000000005E-2</v>
      </c>
      <c r="AA590" s="14">
        <f t="shared" si="29"/>
        <v>2.1000000000000046E-3</v>
      </c>
      <c r="AD590">
        <v>1.7</v>
      </c>
      <c r="AE590">
        <v>8.1000000000000003E-2</v>
      </c>
      <c r="AI590">
        <v>50.8</v>
      </c>
      <c r="AJ590">
        <v>7.5700000000000003E-2</v>
      </c>
    </row>
    <row r="591" spans="2:36" x14ac:dyDescent="0.25">
      <c r="B591" s="6">
        <v>8</v>
      </c>
      <c r="C591" s="7">
        <v>7.8799999999999995E-2</v>
      </c>
      <c r="D591" s="14">
        <f t="shared" si="27"/>
        <v>7.4999999999999928E-3</v>
      </c>
      <c r="E591" s="13"/>
      <c r="G591" s="6">
        <v>0.2</v>
      </c>
      <c r="H591" s="7">
        <v>8.9300000000000004E-2</v>
      </c>
      <c r="I591" s="14">
        <f t="shared" si="28"/>
        <v>1.8000000000000002E-2</v>
      </c>
      <c r="J591" s="13"/>
      <c r="L591" s="6">
        <v>95.8</v>
      </c>
      <c r="M591" s="7">
        <v>7.0599999999999996E-2</v>
      </c>
      <c r="N591" s="13"/>
      <c r="O591" s="13"/>
      <c r="Q591" s="6">
        <v>1.3</v>
      </c>
      <c r="R591" s="7">
        <v>5.96E-2</v>
      </c>
      <c r="T591" s="6">
        <v>64.7</v>
      </c>
      <c r="U591" s="7">
        <v>7.5200000000000003E-2</v>
      </c>
      <c r="V591" s="13"/>
      <c r="W591" s="13"/>
      <c r="Y591">
        <v>65.400000000000006</v>
      </c>
      <c r="Z591">
        <v>7.4800000000000005E-2</v>
      </c>
      <c r="AA591" s="14">
        <f t="shared" si="29"/>
        <v>2.1000000000000046E-3</v>
      </c>
      <c r="AD591">
        <v>1.7</v>
      </c>
      <c r="AE591">
        <v>8.1000000000000003E-2</v>
      </c>
      <c r="AI591">
        <v>50.2</v>
      </c>
      <c r="AJ591">
        <v>7.5700000000000003E-2</v>
      </c>
    </row>
    <row r="592" spans="2:36" x14ac:dyDescent="0.25">
      <c r="B592" s="6">
        <v>7.8</v>
      </c>
      <c r="C592" s="7">
        <v>7.9000000000000001E-2</v>
      </c>
      <c r="D592" s="14">
        <f t="shared" si="27"/>
        <v>7.6999999999999985E-3</v>
      </c>
      <c r="E592" s="13"/>
      <c r="G592" s="6">
        <v>0.2</v>
      </c>
      <c r="H592" s="7">
        <v>8.9399999999999993E-2</v>
      </c>
      <c r="I592" s="14">
        <f t="shared" si="28"/>
        <v>1.8099999999999991E-2</v>
      </c>
      <c r="J592" s="13"/>
      <c r="L592" s="6">
        <v>95.8</v>
      </c>
      <c r="M592" s="7">
        <v>7.0699999999999999E-2</v>
      </c>
      <c r="N592" s="13"/>
      <c r="O592" s="13"/>
      <c r="Q592" s="6">
        <v>1.2</v>
      </c>
      <c r="R592" s="7">
        <v>5.96E-2</v>
      </c>
      <c r="T592" s="6">
        <v>62.4</v>
      </c>
      <c r="U592" s="7">
        <v>7.5300000000000006E-2</v>
      </c>
      <c r="V592" s="13"/>
      <c r="W592" s="13"/>
      <c r="Y592">
        <v>65.400000000000006</v>
      </c>
      <c r="Z592">
        <v>7.4800000000000005E-2</v>
      </c>
      <c r="AA592" s="14">
        <f t="shared" si="29"/>
        <v>2.1000000000000046E-3</v>
      </c>
      <c r="AD592">
        <v>1.7</v>
      </c>
      <c r="AE592">
        <v>8.1000000000000003E-2</v>
      </c>
      <c r="AI592">
        <v>50.3</v>
      </c>
      <c r="AJ592">
        <v>7.5700000000000003E-2</v>
      </c>
    </row>
    <row r="593" spans="2:36" x14ac:dyDescent="0.25">
      <c r="B593" s="6">
        <v>7.7</v>
      </c>
      <c r="C593" s="7">
        <v>7.9100000000000004E-2</v>
      </c>
      <c r="D593" s="14">
        <f t="shared" si="27"/>
        <v>7.8000000000000014E-3</v>
      </c>
      <c r="E593" s="13"/>
      <c r="G593" s="6">
        <v>0.2</v>
      </c>
      <c r="H593" s="7">
        <v>8.9599999999999999E-2</v>
      </c>
      <c r="I593" s="14">
        <f t="shared" si="28"/>
        <v>1.8299999999999997E-2</v>
      </c>
      <c r="J593" s="13"/>
      <c r="L593" s="6">
        <v>95.8</v>
      </c>
      <c r="M593" s="7">
        <v>7.0699999999999999E-2</v>
      </c>
      <c r="N593" s="13"/>
      <c r="O593" s="13"/>
      <c r="Q593" s="6">
        <v>1.2</v>
      </c>
      <c r="R593" s="7">
        <v>5.9700000000000003E-2</v>
      </c>
      <c r="T593" s="6">
        <v>61.4</v>
      </c>
      <c r="U593" s="7">
        <v>7.5399999999999995E-2</v>
      </c>
      <c r="V593" s="13"/>
      <c r="W593" s="13"/>
      <c r="Y593">
        <v>65.5</v>
      </c>
      <c r="Z593">
        <v>7.4800000000000005E-2</v>
      </c>
      <c r="AA593" s="14">
        <f t="shared" si="29"/>
        <v>2.1000000000000046E-3</v>
      </c>
      <c r="AD593">
        <v>1.7</v>
      </c>
      <c r="AE593">
        <v>8.1000000000000003E-2</v>
      </c>
      <c r="AI593">
        <v>50.4</v>
      </c>
      <c r="AJ593">
        <v>7.5700000000000003E-2</v>
      </c>
    </row>
    <row r="594" spans="2:36" x14ac:dyDescent="0.25">
      <c r="B594" s="6">
        <v>7.6</v>
      </c>
      <c r="C594" s="7">
        <v>7.9200000000000007E-2</v>
      </c>
      <c r="D594" s="14">
        <f t="shared" si="27"/>
        <v>7.9000000000000042E-3</v>
      </c>
      <c r="E594" s="13"/>
      <c r="G594" s="6">
        <v>0.3</v>
      </c>
      <c r="H594" s="7">
        <v>8.9899999999999994E-2</v>
      </c>
      <c r="I594" s="14">
        <f t="shared" si="28"/>
        <v>1.8599999999999992E-2</v>
      </c>
      <c r="J594" s="13"/>
      <c r="L594" s="6">
        <v>95.8</v>
      </c>
      <c r="M594" s="7">
        <v>7.0800000000000002E-2</v>
      </c>
      <c r="N594" s="13"/>
      <c r="O594" s="13"/>
      <c r="Q594" s="6">
        <v>1.2</v>
      </c>
      <c r="R594" s="7">
        <v>5.9799999999999999E-2</v>
      </c>
      <c r="T594" s="6">
        <v>62</v>
      </c>
      <c r="U594" s="7">
        <v>7.5399999999999995E-2</v>
      </c>
      <c r="V594" s="13"/>
      <c r="W594" s="13"/>
      <c r="Y594">
        <v>65.400000000000006</v>
      </c>
      <c r="Z594">
        <v>7.4800000000000005E-2</v>
      </c>
      <c r="AA594" s="14">
        <f t="shared" si="29"/>
        <v>2.1000000000000046E-3</v>
      </c>
      <c r="AD594">
        <v>1.7</v>
      </c>
      <c r="AE594">
        <v>8.1000000000000003E-2</v>
      </c>
      <c r="AI594">
        <v>50</v>
      </c>
      <c r="AJ594">
        <v>7.5700000000000003E-2</v>
      </c>
    </row>
    <row r="595" spans="2:36" x14ac:dyDescent="0.25">
      <c r="B595" s="6">
        <v>7.4</v>
      </c>
      <c r="C595" s="7">
        <v>7.9200000000000007E-2</v>
      </c>
      <c r="D595" s="14">
        <f t="shared" si="27"/>
        <v>7.9000000000000042E-3</v>
      </c>
      <c r="E595" s="13"/>
      <c r="G595" s="6">
        <v>0.4</v>
      </c>
      <c r="H595" s="7">
        <v>9.0200000000000002E-2</v>
      </c>
      <c r="I595" s="14">
        <f t="shared" si="28"/>
        <v>1.89E-2</v>
      </c>
      <c r="J595" s="13"/>
      <c r="L595" s="6">
        <v>95.8</v>
      </c>
      <c r="M595" s="7">
        <v>7.0800000000000002E-2</v>
      </c>
      <c r="N595" s="13"/>
      <c r="O595" s="13"/>
      <c r="Q595" s="6">
        <v>1.1000000000000001</v>
      </c>
      <c r="R595" s="7">
        <v>5.9799999999999999E-2</v>
      </c>
      <c r="T595" s="6">
        <v>63.1</v>
      </c>
      <c r="U595" s="7">
        <v>7.5499999999999998E-2</v>
      </c>
      <c r="V595" s="13"/>
      <c r="W595" s="13"/>
      <c r="Y595">
        <v>65.099999999999994</v>
      </c>
      <c r="Z595">
        <v>7.4800000000000005E-2</v>
      </c>
      <c r="AA595" s="14">
        <f t="shared" si="29"/>
        <v>2.1000000000000046E-3</v>
      </c>
      <c r="AD595">
        <v>1.7</v>
      </c>
      <c r="AE595">
        <v>8.1000000000000003E-2</v>
      </c>
      <c r="AI595">
        <v>49.6</v>
      </c>
      <c r="AJ595">
        <v>7.5700000000000003E-2</v>
      </c>
    </row>
    <row r="596" spans="2:36" x14ac:dyDescent="0.25">
      <c r="B596" s="6">
        <v>7.4</v>
      </c>
      <c r="C596" s="7">
        <v>7.9299999999999995E-2</v>
      </c>
      <c r="D596" s="14">
        <f t="shared" si="27"/>
        <v>7.9999999999999932E-3</v>
      </c>
      <c r="E596" s="13"/>
      <c r="G596" s="6">
        <v>0.4</v>
      </c>
      <c r="H596" s="7">
        <v>9.0399999999999994E-2</v>
      </c>
      <c r="I596" s="14">
        <f t="shared" si="28"/>
        <v>1.9099999999999992E-2</v>
      </c>
      <c r="J596" s="13"/>
      <c r="L596" s="6">
        <v>95.8</v>
      </c>
      <c r="M596" s="7">
        <v>7.0800000000000002E-2</v>
      </c>
      <c r="N596" s="13"/>
      <c r="O596" s="13"/>
      <c r="Q596" s="6">
        <v>1.1000000000000001</v>
      </c>
      <c r="R596" s="7">
        <v>5.9900000000000002E-2</v>
      </c>
      <c r="T596" s="6">
        <v>63.6</v>
      </c>
      <c r="U596" s="7">
        <v>7.5600000000000001E-2</v>
      </c>
      <c r="V596" s="13"/>
      <c r="W596" s="13"/>
      <c r="Y596">
        <v>65.099999999999994</v>
      </c>
      <c r="Z596">
        <v>7.4800000000000005E-2</v>
      </c>
      <c r="AA596" s="14">
        <f t="shared" si="29"/>
        <v>2.1000000000000046E-3</v>
      </c>
      <c r="AD596">
        <v>1.7</v>
      </c>
      <c r="AE596">
        <v>8.1000000000000003E-2</v>
      </c>
      <c r="AI596">
        <v>48</v>
      </c>
      <c r="AJ596">
        <v>7.5800000000000006E-2</v>
      </c>
    </row>
    <row r="597" spans="2:36" x14ac:dyDescent="0.25">
      <c r="B597" s="6">
        <v>7.3</v>
      </c>
      <c r="C597" s="7">
        <v>7.9299999999999995E-2</v>
      </c>
      <c r="D597" s="14">
        <f t="shared" si="27"/>
        <v>7.9999999999999932E-3</v>
      </c>
      <c r="E597" s="13"/>
      <c r="G597" s="6">
        <v>0.5</v>
      </c>
      <c r="H597" s="7">
        <v>9.06E-2</v>
      </c>
      <c r="I597" s="14">
        <f t="shared" si="28"/>
        <v>1.9299999999999998E-2</v>
      </c>
      <c r="J597" s="13"/>
      <c r="L597" s="6">
        <v>95.9</v>
      </c>
      <c r="M597" s="7">
        <v>7.0800000000000002E-2</v>
      </c>
      <c r="N597" s="13"/>
      <c r="O597" s="13"/>
      <c r="Q597" s="6">
        <v>1.1000000000000001</v>
      </c>
      <c r="R597" s="7">
        <v>5.9900000000000002E-2</v>
      </c>
      <c r="T597" s="6">
        <v>64.3</v>
      </c>
      <c r="U597" s="7">
        <v>7.5600000000000001E-2</v>
      </c>
      <c r="V597" s="13"/>
      <c r="W597" s="13"/>
      <c r="Y597">
        <v>65.2</v>
      </c>
      <c r="Z597">
        <v>7.4800000000000005E-2</v>
      </c>
      <c r="AA597" s="14">
        <f t="shared" si="29"/>
        <v>2.1000000000000046E-3</v>
      </c>
      <c r="AD597">
        <v>1.8</v>
      </c>
      <c r="AE597">
        <v>8.1100000000000005E-2</v>
      </c>
      <c r="AI597">
        <v>42.7</v>
      </c>
      <c r="AJ597">
        <v>7.5800000000000006E-2</v>
      </c>
    </row>
    <row r="598" spans="2:36" x14ac:dyDescent="0.25">
      <c r="B598" s="6">
        <v>7.1</v>
      </c>
      <c r="C598" s="7">
        <v>7.9500000000000001E-2</v>
      </c>
      <c r="D598" s="14">
        <f t="shared" si="27"/>
        <v>8.199999999999999E-3</v>
      </c>
      <c r="E598" s="13"/>
      <c r="G598" s="6">
        <v>0.5</v>
      </c>
      <c r="H598" s="7">
        <v>9.0700000000000003E-2</v>
      </c>
      <c r="I598" s="14">
        <f t="shared" si="28"/>
        <v>1.9400000000000001E-2</v>
      </c>
      <c r="J598" s="13"/>
      <c r="L598" s="6">
        <v>95.9</v>
      </c>
      <c r="M598" s="7">
        <v>7.0900000000000005E-2</v>
      </c>
      <c r="N598" s="13"/>
      <c r="O598" s="13"/>
      <c r="Q598" s="6">
        <v>1.1000000000000001</v>
      </c>
      <c r="R598" s="7">
        <v>5.9900000000000002E-2</v>
      </c>
      <c r="T598" s="6">
        <v>65</v>
      </c>
      <c r="U598" s="7">
        <v>7.5600000000000001E-2</v>
      </c>
      <c r="V598" s="13"/>
      <c r="W598" s="13"/>
      <c r="Y598">
        <v>64.599999999999994</v>
      </c>
      <c r="Z598">
        <v>7.4899999999999994E-2</v>
      </c>
      <c r="AA598" s="14">
        <f t="shared" si="29"/>
        <v>2.1999999999999936E-3</v>
      </c>
      <c r="AD598">
        <v>2.2999999999999998</v>
      </c>
      <c r="AE598">
        <v>8.1299999999999997E-2</v>
      </c>
      <c r="AI598">
        <v>35.799999999999997</v>
      </c>
      <c r="AJ598">
        <v>7.5899999999999995E-2</v>
      </c>
    </row>
    <row r="599" spans="2:36" x14ac:dyDescent="0.25">
      <c r="B599" s="6">
        <v>6.8</v>
      </c>
      <c r="C599" s="7">
        <v>7.9699999999999993E-2</v>
      </c>
      <c r="D599" s="14">
        <f t="shared" si="27"/>
        <v>8.3999999999999908E-3</v>
      </c>
      <c r="E599" s="13"/>
      <c r="G599" s="6">
        <v>0.6</v>
      </c>
      <c r="H599" s="7">
        <v>9.0999999999999998E-2</v>
      </c>
      <c r="I599" s="14">
        <f t="shared" si="28"/>
        <v>1.9699999999999995E-2</v>
      </c>
      <c r="J599" s="13"/>
      <c r="L599" s="6">
        <v>95.8</v>
      </c>
      <c r="M599" s="7">
        <v>7.0999999999999994E-2</v>
      </c>
      <c r="N599" s="13"/>
      <c r="O599" s="13"/>
      <c r="Q599" s="6">
        <v>1.1000000000000001</v>
      </c>
      <c r="R599" s="7">
        <v>5.9900000000000002E-2</v>
      </c>
      <c r="T599" s="6">
        <v>65.2</v>
      </c>
      <c r="U599" s="7">
        <v>7.5600000000000001E-2</v>
      </c>
      <c r="V599" s="13"/>
      <c r="W599" s="13"/>
      <c r="Y599">
        <v>61.1</v>
      </c>
      <c r="Z599">
        <v>7.51E-2</v>
      </c>
      <c r="AA599" s="14">
        <f t="shared" si="29"/>
        <v>2.3999999999999994E-3</v>
      </c>
      <c r="AD599">
        <v>2.6</v>
      </c>
      <c r="AE599">
        <v>8.1299999999999997E-2</v>
      </c>
      <c r="AI599">
        <v>34</v>
      </c>
      <c r="AJ599">
        <v>7.5899999999999995E-2</v>
      </c>
    </row>
    <row r="600" spans="2:36" x14ac:dyDescent="0.25">
      <c r="B600" s="6">
        <v>6.7</v>
      </c>
      <c r="C600" s="7">
        <v>7.9799999999999996E-2</v>
      </c>
      <c r="D600" s="14">
        <f t="shared" si="27"/>
        <v>8.4999999999999937E-3</v>
      </c>
      <c r="E600" s="13"/>
      <c r="G600" s="6">
        <v>0.7</v>
      </c>
      <c r="H600" s="7">
        <v>9.1300000000000006E-2</v>
      </c>
      <c r="I600" s="14">
        <f t="shared" si="28"/>
        <v>2.0000000000000004E-2</v>
      </c>
      <c r="J600" s="13"/>
      <c r="L600" s="6">
        <v>95.8</v>
      </c>
      <c r="M600" s="7">
        <v>7.0999999999999994E-2</v>
      </c>
      <c r="N600" s="13"/>
      <c r="O600" s="13"/>
      <c r="Q600" s="6">
        <v>1.1000000000000001</v>
      </c>
      <c r="R600" s="7">
        <v>5.9900000000000002E-2</v>
      </c>
      <c r="T600" s="6">
        <v>65.599999999999994</v>
      </c>
      <c r="U600" s="7">
        <v>7.5700000000000003E-2</v>
      </c>
      <c r="V600" s="13"/>
      <c r="W600" s="13"/>
      <c r="Y600">
        <v>63.2</v>
      </c>
      <c r="Z600">
        <v>7.5200000000000003E-2</v>
      </c>
      <c r="AA600" s="14">
        <f t="shared" si="29"/>
        <v>2.5000000000000022E-3</v>
      </c>
      <c r="AD600">
        <v>2.6</v>
      </c>
      <c r="AE600">
        <v>8.1299999999999997E-2</v>
      </c>
      <c r="AI600">
        <v>31.1</v>
      </c>
      <c r="AJ600">
        <v>7.5899999999999995E-2</v>
      </c>
    </row>
    <row r="601" spans="2:36" x14ac:dyDescent="0.25">
      <c r="B601" s="6">
        <v>6.7</v>
      </c>
      <c r="C601" s="7">
        <v>7.9799999999999996E-2</v>
      </c>
      <c r="D601" s="14">
        <f t="shared" si="27"/>
        <v>8.4999999999999937E-3</v>
      </c>
      <c r="E601" s="13"/>
      <c r="G601" s="6">
        <v>0.7</v>
      </c>
      <c r="H601" s="7">
        <v>9.1600000000000001E-2</v>
      </c>
      <c r="I601" s="14">
        <f t="shared" si="28"/>
        <v>2.0299999999999999E-2</v>
      </c>
      <c r="J601" s="13"/>
      <c r="L601" s="6">
        <v>95.8</v>
      </c>
      <c r="M601" s="7">
        <v>7.1099999999999997E-2</v>
      </c>
      <c r="N601" s="13"/>
      <c r="O601" s="13"/>
      <c r="Q601" s="6">
        <v>1.1000000000000001</v>
      </c>
      <c r="R601" s="7">
        <v>5.9900000000000002E-2</v>
      </c>
      <c r="T601" s="6">
        <v>66.099999999999994</v>
      </c>
      <c r="U601" s="7">
        <v>7.5700000000000003E-2</v>
      </c>
      <c r="V601" s="13"/>
      <c r="W601" s="13"/>
      <c r="Y601">
        <v>66.599999999999994</v>
      </c>
      <c r="Z601">
        <v>7.5300000000000006E-2</v>
      </c>
      <c r="AA601" s="14">
        <f t="shared" si="29"/>
        <v>2.6000000000000051E-3</v>
      </c>
      <c r="AD601">
        <v>2.6</v>
      </c>
      <c r="AE601">
        <v>8.14E-2</v>
      </c>
      <c r="AI601">
        <v>22.7</v>
      </c>
      <c r="AJ601">
        <v>7.6100000000000001E-2</v>
      </c>
    </row>
    <row r="602" spans="2:36" x14ac:dyDescent="0.25">
      <c r="B602" s="6">
        <v>6.7</v>
      </c>
      <c r="C602" s="7">
        <v>7.9799999999999996E-2</v>
      </c>
      <c r="D602" s="14">
        <f t="shared" si="27"/>
        <v>8.4999999999999937E-3</v>
      </c>
      <c r="E602" s="13"/>
      <c r="G602" s="6">
        <v>0.8</v>
      </c>
      <c r="H602" s="7">
        <v>9.1800000000000007E-2</v>
      </c>
      <c r="I602" s="14">
        <f t="shared" si="28"/>
        <v>2.0500000000000004E-2</v>
      </c>
      <c r="J602" s="13"/>
      <c r="L602" s="6">
        <v>95.8</v>
      </c>
      <c r="M602" s="7">
        <v>7.1199999999999999E-2</v>
      </c>
      <c r="N602" s="13"/>
      <c r="O602" s="13"/>
      <c r="Q602" s="6">
        <v>1.1000000000000001</v>
      </c>
      <c r="R602" s="7">
        <v>5.9900000000000002E-2</v>
      </c>
      <c r="T602" s="6">
        <v>66.3</v>
      </c>
      <c r="U602" s="7">
        <v>7.5700000000000003E-2</v>
      </c>
      <c r="V602" s="13"/>
      <c r="W602" s="13"/>
      <c r="Y602">
        <v>63.2</v>
      </c>
      <c r="Z602">
        <v>7.5399999999999995E-2</v>
      </c>
      <c r="AA602" s="14">
        <f t="shared" si="29"/>
        <v>2.6999999999999941E-3</v>
      </c>
      <c r="AD602">
        <v>2.7</v>
      </c>
      <c r="AE602">
        <v>8.1600000000000006E-2</v>
      </c>
      <c r="AI602">
        <v>19.2</v>
      </c>
      <c r="AJ602">
        <v>7.6100000000000001E-2</v>
      </c>
    </row>
    <row r="603" spans="2:36" x14ac:dyDescent="0.25">
      <c r="B603" s="6">
        <v>6.7</v>
      </c>
      <c r="C603" s="7">
        <v>7.9799999999999996E-2</v>
      </c>
      <c r="D603" s="14">
        <f t="shared" si="27"/>
        <v>8.4999999999999937E-3</v>
      </c>
      <c r="E603" s="13"/>
      <c r="G603" s="6">
        <v>0.8</v>
      </c>
      <c r="H603" s="7">
        <v>9.1999999999999998E-2</v>
      </c>
      <c r="I603" s="14">
        <f t="shared" si="28"/>
        <v>2.0699999999999996E-2</v>
      </c>
      <c r="J603" s="13"/>
      <c r="L603" s="6">
        <v>95.9</v>
      </c>
      <c r="M603" s="7">
        <v>7.1199999999999999E-2</v>
      </c>
      <c r="N603" s="13"/>
      <c r="O603" s="13"/>
      <c r="Q603" s="6">
        <v>1.1000000000000001</v>
      </c>
      <c r="R603" s="7">
        <v>5.9900000000000002E-2</v>
      </c>
      <c r="T603" s="6">
        <v>66.2</v>
      </c>
      <c r="U603" s="7">
        <v>7.5800000000000006E-2</v>
      </c>
      <c r="V603" s="13"/>
      <c r="W603" s="13"/>
      <c r="Y603">
        <v>58.3</v>
      </c>
      <c r="Z603">
        <v>7.5499999999999998E-2</v>
      </c>
      <c r="AA603" s="14">
        <f t="shared" si="29"/>
        <v>2.7999999999999969E-3</v>
      </c>
      <c r="AD603">
        <v>2.8</v>
      </c>
      <c r="AE603">
        <v>8.1799999999999998E-2</v>
      </c>
      <c r="AI603">
        <v>18.399999999999999</v>
      </c>
      <c r="AJ603">
        <v>7.6100000000000001E-2</v>
      </c>
    </row>
    <row r="604" spans="2:36" x14ac:dyDescent="0.25">
      <c r="B604" s="6">
        <v>6.7</v>
      </c>
      <c r="C604" s="7">
        <v>7.9799999999999996E-2</v>
      </c>
      <c r="D604" s="14">
        <f t="shared" si="27"/>
        <v>8.4999999999999937E-3</v>
      </c>
      <c r="E604" s="13"/>
      <c r="G604" s="6">
        <v>0.9</v>
      </c>
      <c r="H604" s="7">
        <v>9.2100000000000001E-2</v>
      </c>
      <c r="I604" s="14">
        <f t="shared" si="28"/>
        <v>2.0799999999999999E-2</v>
      </c>
      <c r="J604" s="13"/>
      <c r="L604" s="6">
        <v>95.8</v>
      </c>
      <c r="M604" s="7">
        <v>7.1199999999999999E-2</v>
      </c>
      <c r="N604" s="13"/>
      <c r="O604" s="13"/>
      <c r="Q604" s="6">
        <v>1.1000000000000001</v>
      </c>
      <c r="R604" s="7">
        <v>5.9799999999999999E-2</v>
      </c>
      <c r="T604" s="6">
        <v>65.2</v>
      </c>
      <c r="U604" s="7">
        <v>7.5899999999999995E-2</v>
      </c>
      <c r="V604" s="13"/>
      <c r="W604" s="13"/>
      <c r="Y604">
        <v>54.8</v>
      </c>
      <c r="Z604">
        <v>7.5600000000000001E-2</v>
      </c>
      <c r="AA604" s="14">
        <f t="shared" si="29"/>
        <v>2.8999999999999998E-3</v>
      </c>
      <c r="AD604">
        <v>2.9</v>
      </c>
      <c r="AE604">
        <v>8.1900000000000001E-2</v>
      </c>
      <c r="AI604">
        <v>17.8</v>
      </c>
      <c r="AJ604">
        <v>7.6100000000000001E-2</v>
      </c>
    </row>
    <row r="605" spans="2:36" x14ac:dyDescent="0.25">
      <c r="B605" s="6">
        <v>6.7</v>
      </c>
      <c r="C605" s="7">
        <v>7.9799999999999996E-2</v>
      </c>
      <c r="D605" s="14">
        <f t="shared" si="27"/>
        <v>8.4999999999999937E-3</v>
      </c>
      <c r="E605" s="13"/>
      <c r="G605" s="6">
        <v>0.9</v>
      </c>
      <c r="H605" s="7">
        <v>9.2100000000000001E-2</v>
      </c>
      <c r="I605" s="14">
        <f t="shared" si="28"/>
        <v>2.0799999999999999E-2</v>
      </c>
      <c r="J605" s="13"/>
      <c r="L605" s="6">
        <v>95.9</v>
      </c>
      <c r="M605" s="7">
        <v>7.1300000000000002E-2</v>
      </c>
      <c r="N605" s="13"/>
      <c r="O605" s="13"/>
      <c r="Q605" s="6">
        <v>1.1000000000000001</v>
      </c>
      <c r="R605" s="7">
        <v>5.9799999999999999E-2</v>
      </c>
      <c r="T605" s="6">
        <v>63.9</v>
      </c>
      <c r="U605" s="7">
        <v>7.6100000000000001E-2</v>
      </c>
      <c r="V605" s="13"/>
      <c r="W605" s="13"/>
      <c r="Y605">
        <v>52.2</v>
      </c>
      <c r="Z605">
        <v>7.5600000000000001E-2</v>
      </c>
      <c r="AA605" s="14">
        <f t="shared" si="29"/>
        <v>2.8999999999999998E-3</v>
      </c>
      <c r="AD605">
        <v>3.1</v>
      </c>
      <c r="AE605">
        <v>8.2100000000000006E-2</v>
      </c>
      <c r="AI605">
        <v>17.8</v>
      </c>
      <c r="AJ605">
        <v>7.6100000000000001E-2</v>
      </c>
    </row>
    <row r="606" spans="2:36" x14ac:dyDescent="0.25">
      <c r="B606" s="6">
        <v>6.6</v>
      </c>
      <c r="C606" s="7">
        <v>7.9799999999999996E-2</v>
      </c>
      <c r="D606" s="14">
        <f t="shared" si="27"/>
        <v>8.4999999999999937E-3</v>
      </c>
      <c r="E606" s="13"/>
      <c r="G606" s="6">
        <v>0.9</v>
      </c>
      <c r="H606" s="7">
        <v>9.2100000000000001E-2</v>
      </c>
      <c r="I606" s="14">
        <f t="shared" si="28"/>
        <v>2.0799999999999999E-2</v>
      </c>
      <c r="J606" s="13"/>
      <c r="L606" s="6">
        <v>95.8</v>
      </c>
      <c r="M606" s="7">
        <v>7.1400000000000005E-2</v>
      </c>
      <c r="N606" s="13"/>
      <c r="O606" s="13"/>
      <c r="Q606" s="6">
        <v>1.1000000000000001</v>
      </c>
      <c r="R606" s="7">
        <v>5.9799999999999999E-2</v>
      </c>
      <c r="T606" s="6">
        <v>57.9</v>
      </c>
      <c r="U606" s="7">
        <v>7.6200000000000004E-2</v>
      </c>
      <c r="V606" s="13"/>
      <c r="W606" s="13"/>
      <c r="Y606">
        <v>51.3</v>
      </c>
      <c r="Z606">
        <v>7.5600000000000001E-2</v>
      </c>
      <c r="AA606" s="14">
        <f t="shared" si="29"/>
        <v>2.8999999999999998E-3</v>
      </c>
      <c r="AD606">
        <v>4.2</v>
      </c>
      <c r="AE606">
        <v>8.2500000000000004E-2</v>
      </c>
      <c r="AI606">
        <v>17.600000000000001</v>
      </c>
      <c r="AJ606">
        <v>7.6100000000000001E-2</v>
      </c>
    </row>
    <row r="607" spans="2:36" x14ac:dyDescent="0.25">
      <c r="B607" s="6">
        <v>6.5</v>
      </c>
      <c r="C607" s="7">
        <v>0.08</v>
      </c>
      <c r="D607" s="14">
        <f t="shared" si="27"/>
        <v>8.6999999999999994E-3</v>
      </c>
      <c r="E607" s="13"/>
      <c r="G607" s="6">
        <v>0.9</v>
      </c>
      <c r="H607" s="7">
        <v>9.2100000000000001E-2</v>
      </c>
      <c r="I607" s="14">
        <f t="shared" si="28"/>
        <v>2.0799999999999999E-2</v>
      </c>
      <c r="J607" s="13"/>
      <c r="L607" s="6">
        <v>95.8</v>
      </c>
      <c r="M607" s="7">
        <v>7.1400000000000005E-2</v>
      </c>
      <c r="N607" s="13"/>
      <c r="O607" s="13"/>
      <c r="Q607" s="6">
        <v>1.1000000000000001</v>
      </c>
      <c r="R607" s="7">
        <v>5.9799999999999999E-2</v>
      </c>
      <c r="T607" s="6">
        <v>53.1</v>
      </c>
      <c r="U607" s="7">
        <v>7.6300000000000007E-2</v>
      </c>
      <c r="V607" s="13"/>
      <c r="W607" s="13"/>
      <c r="Y607">
        <v>51.1</v>
      </c>
      <c r="Z607">
        <v>7.5700000000000003E-2</v>
      </c>
      <c r="AA607" s="14">
        <f t="shared" si="29"/>
        <v>3.0000000000000027E-3</v>
      </c>
      <c r="AD607">
        <v>5</v>
      </c>
      <c r="AE607">
        <v>8.2799999999999999E-2</v>
      </c>
      <c r="AI607">
        <v>17.100000000000001</v>
      </c>
      <c r="AJ607">
        <v>7.6100000000000001E-2</v>
      </c>
    </row>
    <row r="608" spans="2:36" x14ac:dyDescent="0.25">
      <c r="B608" s="6">
        <v>6.3</v>
      </c>
      <c r="C608" s="7">
        <v>8.0199999999999994E-2</v>
      </c>
      <c r="D608" s="14">
        <f t="shared" si="27"/>
        <v>8.8999999999999913E-3</v>
      </c>
      <c r="E608" s="13"/>
      <c r="G608" s="6">
        <v>0.9</v>
      </c>
      <c r="H608" s="7">
        <v>9.2299999999999993E-2</v>
      </c>
      <c r="I608" s="14">
        <f t="shared" si="28"/>
        <v>2.0999999999999991E-2</v>
      </c>
      <c r="J608" s="13"/>
      <c r="L608" s="6">
        <v>95.8</v>
      </c>
      <c r="M608" s="7">
        <v>7.1499999999999994E-2</v>
      </c>
      <c r="N608" s="13"/>
      <c r="O608" s="13"/>
      <c r="Q608" s="6">
        <v>1.1000000000000001</v>
      </c>
      <c r="R608" s="7">
        <v>5.9799999999999999E-2</v>
      </c>
      <c r="T608" s="6">
        <v>47.5</v>
      </c>
      <c r="U608" s="7">
        <v>7.6399999999999996E-2</v>
      </c>
      <c r="V608" s="13"/>
      <c r="W608" s="13"/>
      <c r="Y608">
        <v>52.2</v>
      </c>
      <c r="Z608">
        <v>7.5800000000000006E-2</v>
      </c>
      <c r="AA608" s="14">
        <f t="shared" si="29"/>
        <v>3.1000000000000055E-3</v>
      </c>
      <c r="AD608">
        <v>4.7</v>
      </c>
      <c r="AE608">
        <v>8.3299999999999999E-2</v>
      </c>
      <c r="AI608">
        <v>16.899999999999999</v>
      </c>
      <c r="AJ608">
        <v>7.6100000000000001E-2</v>
      </c>
    </row>
    <row r="609" spans="2:36" x14ac:dyDescent="0.25">
      <c r="B609" s="6">
        <v>6.1</v>
      </c>
      <c r="C609" s="7">
        <v>8.0399999999999999E-2</v>
      </c>
      <c r="D609" s="14">
        <f t="shared" si="27"/>
        <v>9.099999999999997E-3</v>
      </c>
      <c r="E609" s="13"/>
      <c r="G609" s="6">
        <v>0.9</v>
      </c>
      <c r="H609" s="7">
        <v>9.2499999999999999E-2</v>
      </c>
      <c r="I609" s="14">
        <f t="shared" si="28"/>
        <v>2.1199999999999997E-2</v>
      </c>
      <c r="J609" s="13"/>
      <c r="L609" s="6">
        <v>95.8</v>
      </c>
      <c r="M609" s="7">
        <v>7.1599999999999997E-2</v>
      </c>
      <c r="N609" s="13"/>
      <c r="O609" s="13"/>
      <c r="Q609" s="6">
        <v>1.1000000000000001</v>
      </c>
      <c r="R609" s="7">
        <v>5.9799999999999999E-2</v>
      </c>
      <c r="T609" s="6">
        <v>43.1</v>
      </c>
      <c r="U609" s="7">
        <v>7.6399999999999996E-2</v>
      </c>
      <c r="V609" s="13"/>
      <c r="W609" s="13"/>
      <c r="Y609">
        <v>55.3</v>
      </c>
      <c r="Z609">
        <v>7.5800000000000006E-2</v>
      </c>
      <c r="AA609" s="14">
        <f t="shared" si="29"/>
        <v>3.1000000000000055E-3</v>
      </c>
      <c r="AD609">
        <v>4.5999999999999996</v>
      </c>
      <c r="AE609">
        <v>8.3500000000000005E-2</v>
      </c>
      <c r="AI609">
        <v>16.100000000000001</v>
      </c>
      <c r="AJ609">
        <v>7.6200000000000004E-2</v>
      </c>
    </row>
    <row r="610" spans="2:36" x14ac:dyDescent="0.25">
      <c r="B610" s="6">
        <v>5.8</v>
      </c>
      <c r="C610" s="7">
        <v>8.0600000000000005E-2</v>
      </c>
      <c r="D610" s="14">
        <f t="shared" si="27"/>
        <v>9.3000000000000027E-3</v>
      </c>
      <c r="E610" s="13"/>
      <c r="G610" s="6">
        <v>0.9</v>
      </c>
      <c r="H610" s="7">
        <v>9.2999999999999999E-2</v>
      </c>
      <c r="I610" s="14">
        <f t="shared" si="28"/>
        <v>2.1699999999999997E-2</v>
      </c>
      <c r="J610" s="13"/>
      <c r="L610" s="6">
        <v>95.8</v>
      </c>
      <c r="M610" s="7">
        <v>7.1599999999999997E-2</v>
      </c>
      <c r="N610" s="13"/>
      <c r="O610" s="13"/>
      <c r="Q610" s="6">
        <v>1.1000000000000001</v>
      </c>
      <c r="R610" s="7">
        <v>5.9799999999999999E-2</v>
      </c>
      <c r="T610" s="6">
        <v>42.2</v>
      </c>
      <c r="U610" s="7">
        <v>7.6499999999999999E-2</v>
      </c>
      <c r="V610" s="13"/>
      <c r="W610" s="13"/>
      <c r="Y610">
        <v>56.8</v>
      </c>
      <c r="Z610">
        <v>7.5899999999999995E-2</v>
      </c>
      <c r="AA610" s="14">
        <f t="shared" si="29"/>
        <v>3.1999999999999945E-3</v>
      </c>
      <c r="AD610">
        <v>4.3</v>
      </c>
      <c r="AE610">
        <v>8.3599999999999994E-2</v>
      </c>
      <c r="AI610">
        <v>15.7</v>
      </c>
      <c r="AJ610">
        <v>7.6200000000000004E-2</v>
      </c>
    </row>
    <row r="611" spans="2:36" x14ac:dyDescent="0.25">
      <c r="B611" s="6">
        <v>5.5</v>
      </c>
      <c r="C611" s="7">
        <v>8.0799999999999997E-2</v>
      </c>
      <c r="D611" s="14">
        <f t="shared" si="27"/>
        <v>9.4999999999999946E-3</v>
      </c>
      <c r="E611" s="13"/>
      <c r="G611" s="6">
        <v>0.8</v>
      </c>
      <c r="H611" s="7">
        <v>9.3399999999999997E-2</v>
      </c>
      <c r="I611" s="14">
        <f t="shared" si="28"/>
        <v>2.2099999999999995E-2</v>
      </c>
      <c r="J611" s="13"/>
      <c r="L611" s="6">
        <v>95.9</v>
      </c>
      <c r="M611" s="7">
        <v>7.1599999999999997E-2</v>
      </c>
      <c r="N611" s="13"/>
      <c r="O611" s="13"/>
      <c r="Q611" s="6">
        <v>1.1000000000000001</v>
      </c>
      <c r="R611" s="7">
        <v>5.9900000000000002E-2</v>
      </c>
      <c r="T611" s="6">
        <v>41.4</v>
      </c>
      <c r="U611" s="7">
        <v>7.6499999999999999E-2</v>
      </c>
      <c r="V611" s="13"/>
      <c r="W611" s="13"/>
      <c r="Y611">
        <v>56.4</v>
      </c>
      <c r="Z611">
        <v>7.5899999999999995E-2</v>
      </c>
      <c r="AA611" s="14">
        <f t="shared" si="29"/>
        <v>3.1999999999999945E-3</v>
      </c>
      <c r="AD611">
        <v>3.8</v>
      </c>
      <c r="AE611">
        <v>8.3699999999999997E-2</v>
      </c>
      <c r="AI611">
        <v>15.5</v>
      </c>
      <c r="AJ611">
        <v>7.6200000000000004E-2</v>
      </c>
    </row>
    <row r="612" spans="2:36" x14ac:dyDescent="0.25">
      <c r="B612" s="6">
        <v>5.2</v>
      </c>
      <c r="C612" s="7">
        <v>8.1100000000000005E-2</v>
      </c>
      <c r="D612" s="14">
        <f t="shared" si="27"/>
        <v>9.8000000000000032E-3</v>
      </c>
      <c r="E612" s="13"/>
      <c r="G612" s="6">
        <v>0.8</v>
      </c>
      <c r="H612" s="7">
        <v>9.3600000000000003E-2</v>
      </c>
      <c r="I612" s="14">
        <f t="shared" si="28"/>
        <v>2.23E-2</v>
      </c>
      <c r="J612" s="13"/>
      <c r="L612" s="6">
        <v>95.8</v>
      </c>
      <c r="M612" s="7">
        <v>7.17E-2</v>
      </c>
      <c r="N612" s="13"/>
      <c r="O612" s="13"/>
      <c r="Q612" s="6">
        <v>1.1000000000000001</v>
      </c>
      <c r="R612" s="7">
        <v>5.9900000000000002E-2</v>
      </c>
      <c r="T612" s="6">
        <v>41.4</v>
      </c>
      <c r="U612" s="7">
        <v>7.6499999999999999E-2</v>
      </c>
      <c r="V612" s="13"/>
      <c r="W612" s="13"/>
      <c r="Y612">
        <v>54.7</v>
      </c>
      <c r="Z612">
        <v>7.5999999999999998E-2</v>
      </c>
      <c r="AA612" s="14">
        <f t="shared" si="29"/>
        <v>3.2999999999999974E-3</v>
      </c>
      <c r="AD612">
        <v>3</v>
      </c>
      <c r="AE612">
        <v>8.3900000000000002E-2</v>
      </c>
      <c r="AI612">
        <v>15.5</v>
      </c>
      <c r="AJ612">
        <v>7.6200000000000004E-2</v>
      </c>
    </row>
    <row r="613" spans="2:36" x14ac:dyDescent="0.25">
      <c r="B613" s="6">
        <v>4.9000000000000004</v>
      </c>
      <c r="C613" s="7">
        <v>8.1299999999999997E-2</v>
      </c>
      <c r="D613" s="14">
        <f t="shared" si="27"/>
        <v>9.999999999999995E-3</v>
      </c>
      <c r="E613" s="13"/>
      <c r="G613" s="6">
        <v>0.8</v>
      </c>
      <c r="H613" s="7">
        <v>9.3600000000000003E-2</v>
      </c>
      <c r="I613" s="14">
        <f t="shared" si="28"/>
        <v>2.23E-2</v>
      </c>
      <c r="J613" s="13"/>
      <c r="L613" s="6">
        <v>95.8</v>
      </c>
      <c r="M613" s="7">
        <v>7.17E-2</v>
      </c>
      <c r="N613" s="13"/>
      <c r="O613" s="13"/>
      <c r="Q613" s="6">
        <v>1.1000000000000001</v>
      </c>
      <c r="R613" s="7">
        <v>5.9900000000000002E-2</v>
      </c>
      <c r="T613" s="6">
        <v>41.4</v>
      </c>
      <c r="U613" s="7">
        <v>7.6499999999999999E-2</v>
      </c>
      <c r="V613" s="13"/>
      <c r="W613" s="13"/>
      <c r="Y613">
        <v>53.6</v>
      </c>
      <c r="Z613">
        <v>7.5999999999999998E-2</v>
      </c>
      <c r="AA613" s="14">
        <f t="shared" si="29"/>
        <v>3.2999999999999974E-3</v>
      </c>
      <c r="AD613">
        <v>2.2000000000000002</v>
      </c>
      <c r="AE613">
        <v>8.3900000000000002E-2</v>
      </c>
      <c r="AI613">
        <v>15.4</v>
      </c>
      <c r="AJ613">
        <v>7.6300000000000007E-2</v>
      </c>
    </row>
    <row r="614" spans="2:36" x14ac:dyDescent="0.25">
      <c r="B614" s="6">
        <v>4.7</v>
      </c>
      <c r="C614" s="7">
        <v>8.14E-2</v>
      </c>
      <c r="D614" s="14">
        <f t="shared" si="27"/>
        <v>1.0099999999999998E-2</v>
      </c>
      <c r="E614" s="13"/>
      <c r="G614" s="6">
        <v>0.8</v>
      </c>
      <c r="H614" s="7">
        <v>9.3700000000000006E-2</v>
      </c>
      <c r="I614" s="14">
        <f t="shared" si="28"/>
        <v>2.2400000000000003E-2</v>
      </c>
      <c r="J614" s="13"/>
      <c r="L614" s="6">
        <v>95.8</v>
      </c>
      <c r="M614" s="7">
        <v>7.17E-2</v>
      </c>
      <c r="N614" s="13"/>
      <c r="O614" s="13"/>
      <c r="Q614" s="6">
        <v>1.1000000000000001</v>
      </c>
      <c r="R614" s="7">
        <v>5.9900000000000002E-2</v>
      </c>
      <c r="T614" s="6">
        <v>41.4</v>
      </c>
      <c r="U614" s="7">
        <v>7.6499999999999999E-2</v>
      </c>
      <c r="V614" s="13"/>
      <c r="W614" s="13"/>
      <c r="Y614">
        <v>52</v>
      </c>
      <c r="Z614">
        <v>7.6100000000000001E-2</v>
      </c>
      <c r="AA614" s="14">
        <f t="shared" si="29"/>
        <v>3.4000000000000002E-3</v>
      </c>
      <c r="AD614">
        <v>1.9</v>
      </c>
      <c r="AE614">
        <v>8.4099999999999994E-2</v>
      </c>
      <c r="AI614">
        <v>15.3</v>
      </c>
      <c r="AJ614">
        <v>7.6300000000000007E-2</v>
      </c>
    </row>
    <row r="615" spans="2:36" x14ac:dyDescent="0.25">
      <c r="B615" s="6">
        <v>4.7</v>
      </c>
      <c r="C615" s="7">
        <v>8.14E-2</v>
      </c>
      <c r="D615" s="14">
        <f t="shared" si="27"/>
        <v>1.0099999999999998E-2</v>
      </c>
      <c r="E615" s="13"/>
      <c r="G615" s="6">
        <v>0.7</v>
      </c>
      <c r="H615" s="7">
        <v>9.4E-2</v>
      </c>
      <c r="I615" s="14">
        <f t="shared" si="28"/>
        <v>2.2699999999999998E-2</v>
      </c>
      <c r="J615" s="13"/>
      <c r="L615" s="6">
        <v>95.9</v>
      </c>
      <c r="M615" s="7">
        <v>7.1800000000000003E-2</v>
      </c>
      <c r="N615" s="13"/>
      <c r="O615" s="13"/>
      <c r="Q615" s="6">
        <v>1.1000000000000001</v>
      </c>
      <c r="R615" s="7">
        <v>5.9900000000000002E-2</v>
      </c>
      <c r="T615" s="6">
        <v>41.2</v>
      </c>
      <c r="U615" s="7">
        <v>7.6499999999999999E-2</v>
      </c>
      <c r="V615" s="13"/>
      <c r="W615" s="13"/>
      <c r="Y615">
        <v>48.3</v>
      </c>
      <c r="Z615">
        <v>7.6100000000000001E-2</v>
      </c>
      <c r="AA615" s="14">
        <f t="shared" si="29"/>
        <v>3.4000000000000002E-3</v>
      </c>
      <c r="AD615">
        <v>1.5</v>
      </c>
      <c r="AE615">
        <v>8.4199999999999997E-2</v>
      </c>
      <c r="AI615">
        <v>15.2</v>
      </c>
      <c r="AJ615">
        <v>7.6300000000000007E-2</v>
      </c>
    </row>
    <row r="616" spans="2:36" x14ac:dyDescent="0.25">
      <c r="B616" s="6">
        <v>4.5999999999999996</v>
      </c>
      <c r="C616" s="7">
        <v>8.14E-2</v>
      </c>
      <c r="D616" s="14">
        <f t="shared" si="27"/>
        <v>1.0099999999999998E-2</v>
      </c>
      <c r="E616" s="13"/>
      <c r="G616" s="6">
        <v>0.7</v>
      </c>
      <c r="H616" s="7">
        <v>9.4200000000000006E-2</v>
      </c>
      <c r="I616" s="14">
        <f t="shared" si="28"/>
        <v>2.2900000000000004E-2</v>
      </c>
      <c r="J616" s="13"/>
      <c r="L616" s="6">
        <v>95.8</v>
      </c>
      <c r="M616" s="7">
        <v>7.1900000000000006E-2</v>
      </c>
      <c r="N616" s="13"/>
      <c r="O616" s="13"/>
      <c r="Q616" s="6">
        <v>1.1000000000000001</v>
      </c>
      <c r="R616" s="7">
        <v>5.9900000000000002E-2</v>
      </c>
      <c r="T616" s="6">
        <v>41.1</v>
      </c>
      <c r="U616" s="7">
        <v>7.6499999999999999E-2</v>
      </c>
      <c r="V616" s="13"/>
      <c r="W616" s="13"/>
      <c r="Y616">
        <v>46.8</v>
      </c>
      <c r="Z616">
        <v>7.6200000000000004E-2</v>
      </c>
      <c r="AA616" s="14">
        <f t="shared" si="29"/>
        <v>3.5000000000000031E-3</v>
      </c>
      <c r="AD616">
        <v>1.2</v>
      </c>
      <c r="AE616">
        <v>8.43E-2</v>
      </c>
      <c r="AI616">
        <v>15</v>
      </c>
      <c r="AJ616">
        <v>7.6399999999999996E-2</v>
      </c>
    </row>
    <row r="617" spans="2:36" x14ac:dyDescent="0.25">
      <c r="B617" s="6">
        <v>4.5999999999999996</v>
      </c>
      <c r="C617" s="7">
        <v>8.1500000000000003E-2</v>
      </c>
      <c r="D617" s="14">
        <f t="shared" si="27"/>
        <v>1.0200000000000001E-2</v>
      </c>
      <c r="E617" s="13"/>
      <c r="G617" s="6">
        <v>0.6</v>
      </c>
      <c r="H617" s="7">
        <v>9.4399999999999998E-2</v>
      </c>
      <c r="I617" s="14">
        <f t="shared" si="28"/>
        <v>2.3099999999999996E-2</v>
      </c>
      <c r="J617" s="13"/>
      <c r="L617" s="6">
        <v>95.8</v>
      </c>
      <c r="M617" s="7">
        <v>7.1900000000000006E-2</v>
      </c>
      <c r="N617" s="13"/>
      <c r="O617" s="13"/>
      <c r="Q617" s="6">
        <v>1.2</v>
      </c>
      <c r="R617" s="7">
        <v>6.0100000000000001E-2</v>
      </c>
      <c r="T617" s="6">
        <v>41.1</v>
      </c>
      <c r="U617" s="7">
        <v>7.6499999999999999E-2</v>
      </c>
      <c r="V617" s="13"/>
      <c r="W617" s="13"/>
      <c r="Y617">
        <v>43.5</v>
      </c>
      <c r="Z617">
        <v>7.6200000000000004E-2</v>
      </c>
      <c r="AA617" s="14">
        <f t="shared" si="29"/>
        <v>3.5000000000000031E-3</v>
      </c>
      <c r="AD617">
        <v>1.1000000000000001</v>
      </c>
      <c r="AE617">
        <v>8.4500000000000006E-2</v>
      </c>
      <c r="AI617">
        <v>13.6</v>
      </c>
      <c r="AJ617">
        <v>7.6399999999999996E-2</v>
      </c>
    </row>
    <row r="618" spans="2:36" x14ac:dyDescent="0.25">
      <c r="B618" s="6">
        <v>4.3</v>
      </c>
      <c r="C618" s="7">
        <v>8.1900000000000001E-2</v>
      </c>
      <c r="D618" s="14">
        <f t="shared" si="27"/>
        <v>1.0599999999999998E-2</v>
      </c>
      <c r="E618" s="13"/>
      <c r="G618" s="6">
        <v>0.5</v>
      </c>
      <c r="H618" s="7">
        <v>9.4600000000000004E-2</v>
      </c>
      <c r="I618" s="14">
        <f t="shared" si="28"/>
        <v>2.3300000000000001E-2</v>
      </c>
      <c r="J618" s="13"/>
      <c r="L618" s="6">
        <v>95.8</v>
      </c>
      <c r="M618" s="7">
        <v>7.2099999999999997E-2</v>
      </c>
      <c r="N618" s="13"/>
      <c r="O618" s="13"/>
      <c r="Q618" s="6">
        <v>1.4</v>
      </c>
      <c r="R618" s="7">
        <v>6.0199999999999997E-2</v>
      </c>
      <c r="T618" s="6">
        <v>41.2</v>
      </c>
      <c r="U618" s="7">
        <v>7.6499999999999999E-2</v>
      </c>
      <c r="V618" s="13"/>
      <c r="W618" s="13"/>
      <c r="Y618">
        <v>42.6</v>
      </c>
      <c r="Z618">
        <v>7.6300000000000007E-2</v>
      </c>
      <c r="AA618" s="14">
        <f t="shared" si="29"/>
        <v>3.600000000000006E-3</v>
      </c>
      <c r="AD618">
        <v>1.1000000000000001</v>
      </c>
      <c r="AE618">
        <v>8.4699999999999998E-2</v>
      </c>
      <c r="AI618">
        <v>12.2</v>
      </c>
      <c r="AJ618">
        <v>7.6499999999999999E-2</v>
      </c>
    </row>
    <row r="619" spans="2:36" x14ac:dyDescent="0.25">
      <c r="B619" s="6">
        <v>4</v>
      </c>
      <c r="C619" s="7">
        <v>8.2100000000000006E-2</v>
      </c>
      <c r="D619" s="14">
        <f t="shared" si="27"/>
        <v>1.0800000000000004E-2</v>
      </c>
      <c r="E619" s="13"/>
      <c r="G619" s="6">
        <v>0.5</v>
      </c>
      <c r="H619" s="7">
        <v>9.4799999999999995E-2</v>
      </c>
      <c r="I619" s="14">
        <f t="shared" si="28"/>
        <v>2.3499999999999993E-2</v>
      </c>
      <c r="J619" s="13"/>
      <c r="L619" s="6">
        <v>95.9</v>
      </c>
      <c r="M619" s="7">
        <v>7.22E-2</v>
      </c>
      <c r="N619" s="13"/>
      <c r="O619" s="13"/>
      <c r="Q619" s="6">
        <v>1.5</v>
      </c>
      <c r="R619" s="7">
        <v>6.0299999999999999E-2</v>
      </c>
      <c r="T619" s="6">
        <v>41.3</v>
      </c>
      <c r="U619" s="7">
        <v>7.6499999999999999E-2</v>
      </c>
      <c r="V619" s="13"/>
      <c r="W619" s="13"/>
      <c r="Y619">
        <v>42.1</v>
      </c>
      <c r="Z619">
        <v>7.6399999999999996E-2</v>
      </c>
      <c r="AA619" s="14">
        <f t="shared" si="29"/>
        <v>3.699999999999995E-3</v>
      </c>
      <c r="AD619">
        <v>1.1000000000000001</v>
      </c>
      <c r="AE619">
        <v>8.48E-2</v>
      </c>
      <c r="AI619">
        <v>11.5</v>
      </c>
      <c r="AJ619">
        <v>7.6499999999999999E-2</v>
      </c>
    </row>
    <row r="620" spans="2:36" x14ac:dyDescent="0.25">
      <c r="B620" s="6">
        <v>3.9</v>
      </c>
      <c r="C620" s="7">
        <v>8.2100000000000006E-2</v>
      </c>
      <c r="D620" s="14">
        <f t="shared" si="27"/>
        <v>1.0800000000000004E-2</v>
      </c>
      <c r="E620" s="13"/>
      <c r="G620" s="6">
        <v>0.5</v>
      </c>
      <c r="H620" s="7">
        <v>9.5000000000000001E-2</v>
      </c>
      <c r="I620" s="14">
        <f t="shared" si="28"/>
        <v>2.3699999999999999E-2</v>
      </c>
      <c r="J620" s="13"/>
      <c r="L620" s="6">
        <v>95.8</v>
      </c>
      <c r="M620" s="7">
        <v>7.2300000000000003E-2</v>
      </c>
      <c r="N620" s="13"/>
      <c r="O620" s="13"/>
      <c r="Q620" s="6">
        <v>1.5</v>
      </c>
      <c r="R620" s="7">
        <v>6.0299999999999999E-2</v>
      </c>
      <c r="T620" s="6">
        <v>41.3</v>
      </c>
      <c r="U620" s="7">
        <v>7.6499999999999999E-2</v>
      </c>
      <c r="V620" s="13"/>
      <c r="W620" s="13"/>
      <c r="Y620">
        <v>43.1</v>
      </c>
      <c r="Z620">
        <v>7.6399999999999996E-2</v>
      </c>
      <c r="AA620" s="14">
        <f t="shared" si="29"/>
        <v>3.699999999999995E-3</v>
      </c>
      <c r="AD620">
        <v>1</v>
      </c>
      <c r="AE620">
        <v>8.48E-2</v>
      </c>
      <c r="AI620">
        <v>11.4</v>
      </c>
      <c r="AJ620">
        <v>7.6499999999999999E-2</v>
      </c>
    </row>
    <row r="621" spans="2:36" x14ac:dyDescent="0.25">
      <c r="B621" s="6">
        <v>3.8</v>
      </c>
      <c r="C621" s="7">
        <v>8.2100000000000006E-2</v>
      </c>
      <c r="D621" s="14">
        <f t="shared" si="27"/>
        <v>1.0800000000000004E-2</v>
      </c>
      <c r="E621" s="13"/>
      <c r="G621" s="6">
        <v>0.4</v>
      </c>
      <c r="H621" s="7">
        <v>9.5000000000000001E-2</v>
      </c>
      <c r="I621" s="14">
        <f t="shared" si="28"/>
        <v>2.3699999999999999E-2</v>
      </c>
      <c r="J621" s="13"/>
      <c r="L621" s="6">
        <v>95.8</v>
      </c>
      <c r="M621" s="7">
        <v>7.2300000000000003E-2</v>
      </c>
      <c r="N621" s="13"/>
      <c r="O621" s="13"/>
      <c r="Q621" s="6">
        <v>1.7</v>
      </c>
      <c r="R621" s="7">
        <v>6.0400000000000002E-2</v>
      </c>
      <c r="T621" s="6">
        <v>41.3</v>
      </c>
      <c r="U621" s="7">
        <v>7.6499999999999999E-2</v>
      </c>
      <c r="V621" s="13"/>
      <c r="W621" s="13"/>
      <c r="Y621">
        <v>43.7</v>
      </c>
      <c r="Z621">
        <v>7.6399999999999996E-2</v>
      </c>
      <c r="AA621" s="14">
        <f t="shared" si="29"/>
        <v>3.699999999999995E-3</v>
      </c>
      <c r="AD621">
        <v>1</v>
      </c>
      <c r="AE621">
        <v>8.4900000000000003E-2</v>
      </c>
      <c r="AI621">
        <v>11.3</v>
      </c>
      <c r="AJ621">
        <v>7.6499999999999999E-2</v>
      </c>
    </row>
    <row r="622" spans="2:36" x14ac:dyDescent="0.25">
      <c r="B622" s="6">
        <v>3.8</v>
      </c>
      <c r="C622" s="7">
        <v>8.2100000000000006E-2</v>
      </c>
      <c r="D622" s="14">
        <f t="shared" si="27"/>
        <v>1.0800000000000004E-2</v>
      </c>
      <c r="E622" s="13"/>
      <c r="G622" s="6">
        <v>0.4</v>
      </c>
      <c r="H622" s="7">
        <v>9.5100000000000004E-2</v>
      </c>
      <c r="I622" s="14">
        <f t="shared" si="28"/>
        <v>2.3800000000000002E-2</v>
      </c>
      <c r="J622" s="13"/>
      <c r="L622" s="6">
        <v>95.8</v>
      </c>
      <c r="M622" s="7">
        <v>7.2400000000000006E-2</v>
      </c>
      <c r="N622" s="13"/>
      <c r="O622" s="13"/>
      <c r="Q622" s="6">
        <v>2</v>
      </c>
      <c r="R622" s="7">
        <v>6.0600000000000001E-2</v>
      </c>
      <c r="T622" s="6">
        <v>41.4</v>
      </c>
      <c r="U622" s="7">
        <v>7.6499999999999999E-2</v>
      </c>
      <c r="V622" s="13"/>
      <c r="W622" s="13"/>
      <c r="Y622">
        <v>44.7</v>
      </c>
      <c r="Z622">
        <v>7.6499999999999999E-2</v>
      </c>
      <c r="AA622" s="14">
        <f t="shared" si="29"/>
        <v>3.7999999999999978E-3</v>
      </c>
      <c r="AD622">
        <v>0.9</v>
      </c>
      <c r="AE622">
        <v>8.5000000000000006E-2</v>
      </c>
      <c r="AI622">
        <v>10.8</v>
      </c>
      <c r="AJ622">
        <v>7.6499999999999999E-2</v>
      </c>
    </row>
    <row r="623" spans="2:36" x14ac:dyDescent="0.25">
      <c r="B623" s="6">
        <v>3.8</v>
      </c>
      <c r="C623" s="7">
        <v>8.2100000000000006E-2</v>
      </c>
      <c r="D623" s="14">
        <f t="shared" si="27"/>
        <v>1.0800000000000004E-2</v>
      </c>
      <c r="E623" s="13"/>
      <c r="G623" s="6">
        <v>0.4</v>
      </c>
      <c r="H623" s="7">
        <v>9.5299999999999996E-2</v>
      </c>
      <c r="I623" s="14">
        <f t="shared" si="28"/>
        <v>2.3999999999999994E-2</v>
      </c>
      <c r="J623" s="13"/>
      <c r="L623" s="6">
        <v>95.8</v>
      </c>
      <c r="M623" s="7">
        <v>7.2400000000000006E-2</v>
      </c>
      <c r="N623" s="13"/>
      <c r="O623" s="13"/>
      <c r="Q623" s="6">
        <v>2.2000000000000002</v>
      </c>
      <c r="R623" s="7">
        <v>6.0699999999999997E-2</v>
      </c>
      <c r="T623" s="6">
        <v>41.5</v>
      </c>
      <c r="U623" s="7">
        <v>7.6499999999999999E-2</v>
      </c>
      <c r="V623" s="13"/>
      <c r="W623" s="13"/>
      <c r="Y623">
        <v>45.5</v>
      </c>
      <c r="Z623">
        <v>7.6499999999999999E-2</v>
      </c>
      <c r="AA623" s="14">
        <f t="shared" si="29"/>
        <v>3.7999999999999978E-3</v>
      </c>
      <c r="AD623">
        <v>0.9</v>
      </c>
      <c r="AE623">
        <v>8.5000000000000006E-2</v>
      </c>
      <c r="AI623">
        <v>8</v>
      </c>
      <c r="AJ623">
        <v>7.6700000000000004E-2</v>
      </c>
    </row>
    <row r="624" spans="2:36" x14ac:dyDescent="0.25">
      <c r="B624" s="6">
        <v>3.8</v>
      </c>
      <c r="C624" s="7">
        <v>8.2199999999999995E-2</v>
      </c>
      <c r="D624" s="14">
        <f t="shared" si="27"/>
        <v>1.0899999999999993E-2</v>
      </c>
      <c r="E624" s="13"/>
      <c r="G624" s="6">
        <v>0.3</v>
      </c>
      <c r="H624" s="7">
        <v>9.5500000000000002E-2</v>
      </c>
      <c r="I624" s="14">
        <f t="shared" si="28"/>
        <v>2.4199999999999999E-2</v>
      </c>
      <c r="J624" s="13"/>
      <c r="L624" s="6">
        <v>95.8</v>
      </c>
      <c r="M624" s="7">
        <v>7.2400000000000006E-2</v>
      </c>
      <c r="N624" s="13"/>
      <c r="O624" s="13"/>
      <c r="Q624" s="6">
        <v>2.4</v>
      </c>
      <c r="R624" s="7">
        <v>6.0699999999999997E-2</v>
      </c>
      <c r="T624" s="6">
        <v>41.5</v>
      </c>
      <c r="U624" s="7">
        <v>7.6499999999999999E-2</v>
      </c>
      <c r="V624" s="13"/>
      <c r="W624" s="13"/>
      <c r="Y624">
        <v>45.6</v>
      </c>
      <c r="Z624">
        <v>7.6600000000000001E-2</v>
      </c>
      <c r="AA624" s="14">
        <f t="shared" si="29"/>
        <v>3.9000000000000007E-3</v>
      </c>
      <c r="AD624">
        <v>0.9</v>
      </c>
      <c r="AE624">
        <v>8.5000000000000006E-2</v>
      </c>
      <c r="AI624">
        <v>6</v>
      </c>
      <c r="AJ624">
        <v>7.6700000000000004E-2</v>
      </c>
    </row>
    <row r="625" spans="2:36" x14ac:dyDescent="0.25">
      <c r="B625" s="6">
        <v>3.7</v>
      </c>
      <c r="C625" s="7">
        <v>8.2500000000000004E-2</v>
      </c>
      <c r="D625" s="14">
        <f t="shared" si="27"/>
        <v>1.1200000000000002E-2</v>
      </c>
      <c r="E625" s="13"/>
      <c r="G625" s="6">
        <v>0.3</v>
      </c>
      <c r="H625" s="7">
        <v>9.5699999999999993E-2</v>
      </c>
      <c r="I625" s="14">
        <f t="shared" si="28"/>
        <v>2.4399999999999991E-2</v>
      </c>
      <c r="J625" s="13"/>
      <c r="L625" s="6">
        <v>95.8</v>
      </c>
      <c r="M625" s="7">
        <v>7.2499999999999995E-2</v>
      </c>
      <c r="N625" s="13"/>
      <c r="O625" s="13"/>
      <c r="Q625" s="6">
        <v>2.4</v>
      </c>
      <c r="R625" s="7">
        <v>6.08E-2</v>
      </c>
      <c r="T625" s="6">
        <v>41</v>
      </c>
      <c r="U625" s="7">
        <v>7.6700000000000004E-2</v>
      </c>
      <c r="V625" s="13"/>
      <c r="W625" s="13"/>
      <c r="Y625">
        <v>45.3</v>
      </c>
      <c r="Z625">
        <v>7.6600000000000001E-2</v>
      </c>
      <c r="AA625" s="14">
        <f t="shared" si="29"/>
        <v>3.9000000000000007E-3</v>
      </c>
      <c r="AD625">
        <v>0.9</v>
      </c>
      <c r="AE625">
        <v>8.5000000000000006E-2</v>
      </c>
      <c r="AI625">
        <v>4.8</v>
      </c>
      <c r="AJ625">
        <v>7.6799999999999993E-2</v>
      </c>
    </row>
    <row r="626" spans="2:36" x14ac:dyDescent="0.25">
      <c r="B626" s="6">
        <v>3.4</v>
      </c>
      <c r="C626" s="7">
        <v>8.2600000000000007E-2</v>
      </c>
      <c r="D626" s="14">
        <f t="shared" si="27"/>
        <v>1.1300000000000004E-2</v>
      </c>
      <c r="E626" s="13"/>
      <c r="G626" s="6">
        <v>0.2</v>
      </c>
      <c r="H626" s="7">
        <v>9.5799999999999996E-2</v>
      </c>
      <c r="I626" s="14">
        <f t="shared" si="28"/>
        <v>2.4499999999999994E-2</v>
      </c>
      <c r="J626" s="13"/>
      <c r="L626" s="6">
        <v>95.8</v>
      </c>
      <c r="M626" s="7">
        <v>7.2499999999999995E-2</v>
      </c>
      <c r="N626" s="13"/>
      <c r="O626" s="13"/>
      <c r="Q626" s="6">
        <v>2.5</v>
      </c>
      <c r="R626" s="7">
        <v>6.08E-2</v>
      </c>
      <c r="T626" s="6">
        <v>41.2</v>
      </c>
      <c r="U626" s="7">
        <v>7.6899999999999996E-2</v>
      </c>
      <c r="V626" s="13"/>
      <c r="W626" s="13"/>
      <c r="Y626">
        <v>44.7</v>
      </c>
      <c r="Z626">
        <v>7.6700000000000004E-2</v>
      </c>
      <c r="AA626" s="14">
        <f t="shared" si="29"/>
        <v>4.0000000000000036E-3</v>
      </c>
      <c r="AD626">
        <v>0.9</v>
      </c>
      <c r="AE626">
        <v>8.5000000000000006E-2</v>
      </c>
      <c r="AI626">
        <v>4.5</v>
      </c>
      <c r="AJ626">
        <v>7.6799999999999993E-2</v>
      </c>
    </row>
    <row r="627" spans="2:36" x14ac:dyDescent="0.25">
      <c r="B627" s="6">
        <v>3.3</v>
      </c>
      <c r="C627" s="7">
        <v>8.2600000000000007E-2</v>
      </c>
      <c r="D627" s="14">
        <f t="shared" si="27"/>
        <v>1.1300000000000004E-2</v>
      </c>
      <c r="E627" s="13"/>
      <c r="G627" s="6">
        <v>0.2</v>
      </c>
      <c r="H627" s="7">
        <v>9.5799999999999996E-2</v>
      </c>
      <c r="I627" s="14">
        <f t="shared" si="28"/>
        <v>2.4499999999999994E-2</v>
      </c>
      <c r="J627" s="13"/>
      <c r="L627" s="6">
        <v>95.8</v>
      </c>
      <c r="M627" s="7">
        <v>7.2499999999999995E-2</v>
      </c>
      <c r="N627" s="13"/>
      <c r="O627" s="13"/>
      <c r="Q627" s="6">
        <v>2.6</v>
      </c>
      <c r="R627" s="7">
        <v>6.0900000000000003E-2</v>
      </c>
      <c r="T627" s="6">
        <v>42.2</v>
      </c>
      <c r="U627" s="7">
        <v>7.6999999999999999E-2</v>
      </c>
      <c r="V627" s="13"/>
      <c r="W627" s="13"/>
      <c r="Y627">
        <v>42.6</v>
      </c>
      <c r="Z627">
        <v>7.6799999999999993E-2</v>
      </c>
      <c r="AA627" s="14">
        <f t="shared" si="29"/>
        <v>4.0999999999999925E-3</v>
      </c>
      <c r="AD627">
        <v>0.9</v>
      </c>
      <c r="AE627">
        <v>8.5000000000000006E-2</v>
      </c>
      <c r="AI627">
        <v>4.3</v>
      </c>
      <c r="AJ627">
        <v>7.6799999999999993E-2</v>
      </c>
    </row>
    <row r="628" spans="2:36" x14ac:dyDescent="0.25">
      <c r="B628" s="6">
        <v>3.3</v>
      </c>
      <c r="C628" s="7">
        <v>8.2600000000000007E-2</v>
      </c>
      <c r="D628" s="14">
        <f t="shared" si="27"/>
        <v>1.1300000000000004E-2</v>
      </c>
      <c r="E628" s="13"/>
      <c r="G628" s="6">
        <v>0.2</v>
      </c>
      <c r="H628" s="7">
        <v>9.5799999999999996E-2</v>
      </c>
      <c r="I628" s="14">
        <f t="shared" si="28"/>
        <v>2.4499999999999994E-2</v>
      </c>
      <c r="J628" s="13"/>
      <c r="L628" s="6">
        <v>95.9</v>
      </c>
      <c r="M628" s="7">
        <v>7.2599999999999998E-2</v>
      </c>
      <c r="N628" s="13"/>
      <c r="O628" s="13"/>
      <c r="Q628" s="6">
        <v>2.6</v>
      </c>
      <c r="R628" s="7">
        <v>6.0999999999999999E-2</v>
      </c>
      <c r="T628" s="6">
        <v>42.8</v>
      </c>
      <c r="U628" s="7">
        <v>7.7100000000000002E-2</v>
      </c>
      <c r="V628" s="13"/>
      <c r="W628" s="13"/>
      <c r="Y628">
        <v>38.6</v>
      </c>
      <c r="Z628">
        <v>7.6799999999999993E-2</v>
      </c>
      <c r="AA628" s="14">
        <f t="shared" si="29"/>
        <v>4.0999999999999925E-3</v>
      </c>
      <c r="AD628">
        <v>0.9</v>
      </c>
      <c r="AE628">
        <v>8.5300000000000001E-2</v>
      </c>
      <c r="AI628">
        <v>4.2</v>
      </c>
      <c r="AJ628">
        <v>7.6799999999999993E-2</v>
      </c>
    </row>
    <row r="629" spans="2:36" x14ac:dyDescent="0.25">
      <c r="B629" s="6">
        <v>3.3</v>
      </c>
      <c r="C629" s="7">
        <v>8.2600000000000007E-2</v>
      </c>
      <c r="D629" s="14">
        <f t="shared" si="27"/>
        <v>1.1300000000000004E-2</v>
      </c>
      <c r="E629" s="13"/>
      <c r="G629" s="6">
        <v>0.2</v>
      </c>
      <c r="H629" s="7">
        <v>9.5799999999999996E-2</v>
      </c>
      <c r="I629" s="14">
        <f t="shared" si="28"/>
        <v>2.4499999999999994E-2</v>
      </c>
      <c r="J629" s="13"/>
      <c r="L629" s="6">
        <v>95.8</v>
      </c>
      <c r="M629" s="7">
        <v>7.2599999999999998E-2</v>
      </c>
      <c r="N629" s="13"/>
      <c r="O629" s="13"/>
      <c r="Q629" s="6">
        <v>2.7</v>
      </c>
      <c r="R629" s="7">
        <v>6.1100000000000002E-2</v>
      </c>
      <c r="T629" s="6">
        <v>42.5</v>
      </c>
      <c r="U629" s="7">
        <v>7.7299999999999994E-2</v>
      </c>
      <c r="V629" s="13"/>
      <c r="W629" s="13"/>
      <c r="Y629">
        <v>36.5</v>
      </c>
      <c r="Z629">
        <v>7.6799999999999993E-2</v>
      </c>
      <c r="AA629" s="14">
        <f t="shared" si="29"/>
        <v>4.0999999999999925E-3</v>
      </c>
      <c r="AD629">
        <v>1</v>
      </c>
      <c r="AE629">
        <v>8.5500000000000007E-2</v>
      </c>
      <c r="AI629">
        <v>4.2</v>
      </c>
      <c r="AJ629">
        <v>7.6899999999999996E-2</v>
      </c>
    </row>
    <row r="630" spans="2:36" x14ac:dyDescent="0.25">
      <c r="B630" s="6">
        <v>3.2</v>
      </c>
      <c r="C630" s="7">
        <v>8.2600000000000007E-2</v>
      </c>
      <c r="D630" s="14">
        <f t="shared" si="27"/>
        <v>1.1300000000000004E-2</v>
      </c>
      <c r="E630" s="13"/>
      <c r="G630" s="6">
        <v>0.2</v>
      </c>
      <c r="H630" s="7">
        <v>9.5799999999999996E-2</v>
      </c>
      <c r="I630" s="14">
        <f t="shared" si="28"/>
        <v>2.4499999999999994E-2</v>
      </c>
      <c r="J630" s="13"/>
      <c r="L630" s="6">
        <v>95.8</v>
      </c>
      <c r="M630" s="7">
        <v>7.2700000000000001E-2</v>
      </c>
      <c r="N630" s="13"/>
      <c r="O630" s="13"/>
      <c r="Q630" s="6">
        <v>2.6</v>
      </c>
      <c r="R630" s="7">
        <v>6.1100000000000002E-2</v>
      </c>
      <c r="T630" s="6">
        <v>41</v>
      </c>
      <c r="U630" s="7">
        <v>7.7399999999999997E-2</v>
      </c>
      <c r="V630" s="13"/>
      <c r="W630" s="13"/>
      <c r="Y630">
        <v>33.9</v>
      </c>
      <c r="Z630">
        <v>7.6899999999999996E-2</v>
      </c>
      <c r="AA630" s="14">
        <f t="shared" si="29"/>
        <v>4.1999999999999954E-3</v>
      </c>
      <c r="AD630">
        <v>1.1000000000000001</v>
      </c>
      <c r="AE630">
        <v>8.5599999999999996E-2</v>
      </c>
      <c r="AI630">
        <v>4.3</v>
      </c>
      <c r="AJ630">
        <v>7.6899999999999996E-2</v>
      </c>
    </row>
    <row r="631" spans="2:36" x14ac:dyDescent="0.25">
      <c r="B631" s="6">
        <v>3.1</v>
      </c>
      <c r="C631" s="7">
        <v>8.2500000000000004E-2</v>
      </c>
      <c r="D631" s="14">
        <f t="shared" si="27"/>
        <v>1.1200000000000002E-2</v>
      </c>
      <c r="E631" s="13"/>
      <c r="G631" s="6">
        <v>0.2</v>
      </c>
      <c r="H631" s="7">
        <v>9.5799999999999996E-2</v>
      </c>
      <c r="I631" s="14">
        <f t="shared" si="28"/>
        <v>2.4499999999999994E-2</v>
      </c>
      <c r="J631" s="13"/>
      <c r="L631" s="6">
        <v>95.8</v>
      </c>
      <c r="M631" s="7">
        <v>7.2800000000000004E-2</v>
      </c>
      <c r="N631" s="13"/>
      <c r="O631" s="13"/>
      <c r="Q631" s="6">
        <v>2.6</v>
      </c>
      <c r="R631" s="7">
        <v>6.1199999999999997E-2</v>
      </c>
      <c r="T631" s="6">
        <v>38.200000000000003</v>
      </c>
      <c r="U631" s="7">
        <v>7.7399999999999997E-2</v>
      </c>
      <c r="V631" s="13"/>
      <c r="W631" s="13"/>
      <c r="Y631">
        <v>32.6</v>
      </c>
      <c r="Z631">
        <v>7.6999999999999999E-2</v>
      </c>
      <c r="AA631" s="14">
        <f t="shared" si="29"/>
        <v>4.2999999999999983E-3</v>
      </c>
      <c r="AD631">
        <v>1.1000000000000001</v>
      </c>
      <c r="AE631">
        <v>8.5699999999999998E-2</v>
      </c>
      <c r="AI631">
        <v>4.5999999999999996</v>
      </c>
      <c r="AJ631">
        <v>7.6999999999999999E-2</v>
      </c>
    </row>
    <row r="632" spans="2:36" x14ac:dyDescent="0.25">
      <c r="B632" s="6">
        <v>2.9</v>
      </c>
      <c r="C632" s="7">
        <v>8.2299999999999998E-2</v>
      </c>
      <c r="D632" s="14">
        <f t="shared" si="27"/>
        <v>1.0999999999999996E-2</v>
      </c>
      <c r="E632" s="13"/>
      <c r="G632" s="6">
        <v>0.2</v>
      </c>
      <c r="H632" s="7">
        <v>9.5799999999999996E-2</v>
      </c>
      <c r="I632" s="14">
        <f t="shared" si="28"/>
        <v>2.4499999999999994E-2</v>
      </c>
      <c r="J632" s="13"/>
      <c r="L632" s="6">
        <v>95.8</v>
      </c>
      <c r="M632" s="7">
        <v>7.2900000000000006E-2</v>
      </c>
      <c r="N632" s="13"/>
      <c r="O632" s="13"/>
      <c r="Q632" s="6">
        <v>2.6</v>
      </c>
      <c r="R632" s="7">
        <v>6.13E-2</v>
      </c>
      <c r="T632" s="6">
        <v>35.1</v>
      </c>
      <c r="U632" s="7">
        <v>7.7600000000000002E-2</v>
      </c>
      <c r="V632" s="13"/>
      <c r="W632" s="13"/>
      <c r="Y632">
        <v>32.799999999999997</v>
      </c>
      <c r="Z632">
        <v>7.7100000000000002E-2</v>
      </c>
      <c r="AA632" s="14">
        <f t="shared" si="29"/>
        <v>4.4000000000000011E-3</v>
      </c>
      <c r="AD632">
        <v>1.2</v>
      </c>
      <c r="AE632">
        <v>8.5999999999999993E-2</v>
      </c>
      <c r="AI632">
        <v>5.9</v>
      </c>
      <c r="AJ632">
        <v>7.7100000000000002E-2</v>
      </c>
    </row>
    <row r="633" spans="2:36" x14ac:dyDescent="0.25">
      <c r="B633" s="6">
        <v>2.9</v>
      </c>
      <c r="C633" s="7">
        <v>8.2299999999999998E-2</v>
      </c>
      <c r="D633" s="14">
        <f t="shared" si="27"/>
        <v>1.0999999999999996E-2</v>
      </c>
      <c r="E633" s="13"/>
      <c r="G633" s="6">
        <v>0.2</v>
      </c>
      <c r="H633" s="7">
        <v>9.6000000000000002E-2</v>
      </c>
      <c r="I633" s="14">
        <f t="shared" si="28"/>
        <v>2.47E-2</v>
      </c>
      <c r="J633" s="13"/>
      <c r="L633" s="6">
        <v>95.9</v>
      </c>
      <c r="M633" s="7">
        <v>7.2900000000000006E-2</v>
      </c>
      <c r="N633" s="13"/>
      <c r="O633" s="13"/>
      <c r="Q633" s="6">
        <v>2.5</v>
      </c>
      <c r="R633" s="7">
        <v>6.13E-2</v>
      </c>
      <c r="T633" s="6">
        <v>29.3</v>
      </c>
      <c r="U633" s="7">
        <v>7.7700000000000005E-2</v>
      </c>
      <c r="V633" s="13"/>
      <c r="W633" s="13"/>
      <c r="Y633">
        <v>34.1</v>
      </c>
      <c r="Z633">
        <v>7.7100000000000002E-2</v>
      </c>
      <c r="AA633" s="14">
        <f t="shared" si="29"/>
        <v>4.4000000000000011E-3</v>
      </c>
      <c r="AD633">
        <v>1.4</v>
      </c>
      <c r="AE633">
        <v>8.6099999999999996E-2</v>
      </c>
      <c r="AI633">
        <v>6.7</v>
      </c>
      <c r="AJ633">
        <v>7.7100000000000002E-2</v>
      </c>
    </row>
    <row r="634" spans="2:36" x14ac:dyDescent="0.25">
      <c r="B634" s="6">
        <v>2.9</v>
      </c>
      <c r="C634" s="7">
        <v>8.2299999999999998E-2</v>
      </c>
      <c r="D634" s="14">
        <f t="shared" si="27"/>
        <v>1.0999999999999996E-2</v>
      </c>
      <c r="E634" s="13"/>
      <c r="G634" s="6">
        <v>0.2</v>
      </c>
      <c r="H634" s="7">
        <v>9.6299999999999997E-2</v>
      </c>
      <c r="I634" s="14">
        <f t="shared" si="28"/>
        <v>2.4999999999999994E-2</v>
      </c>
      <c r="J634" s="13"/>
      <c r="L634" s="6">
        <v>95.9</v>
      </c>
      <c r="M634" s="7">
        <v>7.2900000000000006E-2</v>
      </c>
      <c r="N634" s="13"/>
      <c r="O634" s="13"/>
      <c r="Q634" s="6">
        <v>2.4</v>
      </c>
      <c r="R634" s="7">
        <v>6.1400000000000003E-2</v>
      </c>
      <c r="T634" s="6">
        <v>24.9</v>
      </c>
      <c r="U634" s="7">
        <v>7.7899999999999997E-2</v>
      </c>
      <c r="V634" s="13"/>
      <c r="W634" s="13"/>
      <c r="Y634">
        <v>34.9</v>
      </c>
      <c r="Z634">
        <v>7.7200000000000005E-2</v>
      </c>
      <c r="AA634" s="14">
        <f t="shared" si="29"/>
        <v>4.500000000000004E-3</v>
      </c>
      <c r="AD634">
        <v>1.8</v>
      </c>
      <c r="AE634">
        <v>8.6300000000000002E-2</v>
      </c>
      <c r="AI634">
        <v>6.9</v>
      </c>
      <c r="AJ634">
        <v>7.7100000000000002E-2</v>
      </c>
    </row>
    <row r="635" spans="2:36" x14ac:dyDescent="0.25">
      <c r="B635" s="6">
        <v>2.9</v>
      </c>
      <c r="C635" s="7">
        <v>8.2400000000000001E-2</v>
      </c>
      <c r="D635" s="14">
        <f t="shared" si="27"/>
        <v>1.1099999999999999E-2</v>
      </c>
      <c r="E635" s="13"/>
      <c r="G635" s="6">
        <v>0.1</v>
      </c>
      <c r="H635" s="7">
        <v>9.6600000000000005E-2</v>
      </c>
      <c r="I635" s="14">
        <f t="shared" si="28"/>
        <v>2.5300000000000003E-2</v>
      </c>
      <c r="J635" s="13"/>
      <c r="L635" s="6">
        <v>95.9</v>
      </c>
      <c r="M635" s="7">
        <v>7.2900000000000006E-2</v>
      </c>
      <c r="N635" s="13"/>
      <c r="O635" s="13"/>
      <c r="Q635" s="6">
        <v>2.2000000000000002</v>
      </c>
      <c r="R635" s="7">
        <v>6.1499999999999999E-2</v>
      </c>
      <c r="T635" s="6">
        <v>22.3</v>
      </c>
      <c r="U635" s="7">
        <v>7.8100000000000003E-2</v>
      </c>
      <c r="V635" s="13"/>
      <c r="W635" s="13"/>
      <c r="Y635">
        <v>34.9</v>
      </c>
      <c r="Z635">
        <v>7.7200000000000005E-2</v>
      </c>
      <c r="AA635" s="14">
        <f t="shared" si="29"/>
        <v>4.500000000000004E-3</v>
      </c>
      <c r="AD635">
        <v>2.2999999999999998</v>
      </c>
      <c r="AE635">
        <v>8.6499999999999994E-2</v>
      </c>
      <c r="AI635">
        <v>7</v>
      </c>
      <c r="AJ635">
        <v>7.7100000000000002E-2</v>
      </c>
    </row>
    <row r="636" spans="2:36" x14ac:dyDescent="0.25">
      <c r="B636" s="6">
        <v>2.9</v>
      </c>
      <c r="C636" s="7">
        <v>8.2400000000000001E-2</v>
      </c>
      <c r="D636" s="14">
        <f t="shared" si="27"/>
        <v>1.1099999999999999E-2</v>
      </c>
      <c r="E636" s="13"/>
      <c r="G636" s="6">
        <v>0.1</v>
      </c>
      <c r="H636" s="7">
        <v>9.6699999999999994E-2</v>
      </c>
      <c r="I636" s="14">
        <f t="shared" si="28"/>
        <v>2.5399999999999992E-2</v>
      </c>
      <c r="J636" s="13"/>
      <c r="L636" s="6">
        <v>95.9</v>
      </c>
      <c r="M636" s="7">
        <v>7.2900000000000006E-2</v>
      </c>
      <c r="N636" s="13"/>
      <c r="O636" s="13"/>
      <c r="Q636" s="6">
        <v>2</v>
      </c>
      <c r="R636" s="7">
        <v>6.1699999999999998E-2</v>
      </c>
      <c r="T636" s="6">
        <v>21.9</v>
      </c>
      <c r="U636" s="7">
        <v>7.8200000000000006E-2</v>
      </c>
      <c r="V636" s="13"/>
      <c r="W636" s="13"/>
      <c r="Y636">
        <v>34.299999999999997</v>
      </c>
      <c r="Z636">
        <v>7.7299999999999994E-2</v>
      </c>
      <c r="AA636" s="14">
        <f t="shared" si="29"/>
        <v>4.599999999999993E-3</v>
      </c>
      <c r="AD636">
        <v>2.4</v>
      </c>
      <c r="AE636">
        <v>8.6499999999999994E-2</v>
      </c>
      <c r="AI636">
        <v>7</v>
      </c>
      <c r="AJ636">
        <v>7.7100000000000002E-2</v>
      </c>
    </row>
    <row r="637" spans="2:36" x14ac:dyDescent="0.25">
      <c r="B637" s="6">
        <v>2.9</v>
      </c>
      <c r="C637" s="7">
        <v>8.2400000000000001E-2</v>
      </c>
      <c r="D637" s="14">
        <f t="shared" si="27"/>
        <v>1.1099999999999999E-2</v>
      </c>
      <c r="E637" s="13"/>
      <c r="G637" s="6">
        <v>0.1</v>
      </c>
      <c r="H637" s="7">
        <v>9.6699999999999994E-2</v>
      </c>
      <c r="I637" s="14">
        <f t="shared" si="28"/>
        <v>2.5399999999999992E-2</v>
      </c>
      <c r="J637" s="13"/>
      <c r="L637" s="6">
        <v>95.9</v>
      </c>
      <c r="M637" s="7">
        <v>7.2999999999999995E-2</v>
      </c>
      <c r="N637" s="13"/>
      <c r="O637" s="13"/>
      <c r="Q637" s="6">
        <v>1.9</v>
      </c>
      <c r="R637" s="7">
        <v>6.1800000000000001E-2</v>
      </c>
      <c r="T637" s="6">
        <v>22.2</v>
      </c>
      <c r="U637" s="7">
        <v>7.8299999999999995E-2</v>
      </c>
      <c r="V637" s="13"/>
      <c r="W637" s="13"/>
      <c r="Y637">
        <v>32.5</v>
      </c>
      <c r="Z637">
        <v>7.7399999999999997E-2</v>
      </c>
      <c r="AA637" s="14">
        <f t="shared" si="29"/>
        <v>4.6999999999999958E-3</v>
      </c>
      <c r="AD637">
        <v>2.4</v>
      </c>
      <c r="AE637">
        <v>8.6499999999999994E-2</v>
      </c>
      <c r="AI637">
        <v>7</v>
      </c>
      <c r="AJ637">
        <v>7.7100000000000002E-2</v>
      </c>
    </row>
    <row r="638" spans="2:36" x14ac:dyDescent="0.25">
      <c r="B638" s="6">
        <v>2.9</v>
      </c>
      <c r="C638" s="7">
        <v>8.2400000000000001E-2</v>
      </c>
      <c r="D638" s="14">
        <f t="shared" si="27"/>
        <v>1.1099999999999999E-2</v>
      </c>
      <c r="E638" s="13"/>
      <c r="G638" s="6">
        <v>0.1</v>
      </c>
      <c r="H638" s="7">
        <v>9.6699999999999994E-2</v>
      </c>
      <c r="I638" s="14">
        <f t="shared" si="28"/>
        <v>2.5399999999999992E-2</v>
      </c>
      <c r="J638" s="13"/>
      <c r="L638" s="6">
        <v>95.8</v>
      </c>
      <c r="M638" s="7">
        <v>7.2999999999999995E-2</v>
      </c>
      <c r="N638" s="13"/>
      <c r="O638" s="13"/>
      <c r="Q638" s="6">
        <v>1.9</v>
      </c>
      <c r="R638" s="7">
        <v>6.1899999999999997E-2</v>
      </c>
      <c r="T638" s="6">
        <v>22.2</v>
      </c>
      <c r="U638" s="7">
        <v>7.8399999999999997E-2</v>
      </c>
      <c r="V638" s="13"/>
      <c r="W638" s="13"/>
      <c r="Y638">
        <v>30.2</v>
      </c>
      <c r="Z638">
        <v>7.7399999999999997E-2</v>
      </c>
      <c r="AA638" s="14">
        <f t="shared" si="29"/>
        <v>4.6999999999999958E-3</v>
      </c>
      <c r="AD638">
        <v>2.4</v>
      </c>
      <c r="AE638">
        <v>8.6499999999999994E-2</v>
      </c>
      <c r="AI638">
        <v>7</v>
      </c>
      <c r="AJ638">
        <v>7.7200000000000005E-2</v>
      </c>
    </row>
    <row r="639" spans="2:36" x14ac:dyDescent="0.25">
      <c r="B639" s="6">
        <v>2.9</v>
      </c>
      <c r="C639" s="7">
        <v>8.2299999999999998E-2</v>
      </c>
      <c r="D639" s="14">
        <f t="shared" si="27"/>
        <v>1.0999999999999996E-2</v>
      </c>
      <c r="E639" s="13"/>
      <c r="G639" s="6">
        <v>0.1</v>
      </c>
      <c r="H639" s="7">
        <v>9.69E-2</v>
      </c>
      <c r="I639" s="14">
        <f t="shared" si="28"/>
        <v>2.5599999999999998E-2</v>
      </c>
      <c r="J639" s="13"/>
      <c r="L639" s="6">
        <v>95.8</v>
      </c>
      <c r="M639" s="7">
        <v>7.3099999999999998E-2</v>
      </c>
      <c r="N639" s="13"/>
      <c r="O639" s="13"/>
      <c r="Q639" s="6">
        <v>1.8</v>
      </c>
      <c r="R639" s="7">
        <v>6.1899999999999997E-2</v>
      </c>
      <c r="T639" s="6">
        <v>21.9</v>
      </c>
      <c r="U639" s="7">
        <v>7.85E-2</v>
      </c>
      <c r="V639" s="13"/>
      <c r="W639" s="13"/>
      <c r="Y639">
        <v>29.2</v>
      </c>
      <c r="Z639">
        <v>7.7499999999999999E-2</v>
      </c>
      <c r="AA639" s="14">
        <f t="shared" si="29"/>
        <v>4.7999999999999987E-3</v>
      </c>
      <c r="AD639">
        <v>2.4</v>
      </c>
      <c r="AE639">
        <v>8.6499999999999994E-2</v>
      </c>
      <c r="AI639">
        <v>7.1</v>
      </c>
      <c r="AJ639">
        <v>7.7299999999999994E-2</v>
      </c>
    </row>
    <row r="640" spans="2:36" x14ac:dyDescent="0.25">
      <c r="B640" s="6">
        <v>2.9</v>
      </c>
      <c r="C640" s="7">
        <v>8.2299999999999998E-2</v>
      </c>
      <c r="D640" s="14">
        <f t="shared" si="27"/>
        <v>1.0999999999999996E-2</v>
      </c>
      <c r="E640" s="13"/>
      <c r="G640" s="6">
        <v>0.1</v>
      </c>
      <c r="H640" s="7">
        <v>9.7000000000000003E-2</v>
      </c>
      <c r="I640" s="14">
        <f t="shared" si="28"/>
        <v>2.5700000000000001E-2</v>
      </c>
      <c r="J640" s="13"/>
      <c r="L640" s="6">
        <v>95.9</v>
      </c>
      <c r="M640" s="7">
        <v>7.3200000000000001E-2</v>
      </c>
      <c r="N640" s="13"/>
      <c r="O640" s="13"/>
      <c r="Q640" s="6">
        <v>1.9</v>
      </c>
      <c r="R640" s="7">
        <v>6.2E-2</v>
      </c>
      <c r="T640" s="6">
        <v>21</v>
      </c>
      <c r="U640" s="7">
        <v>7.8600000000000003E-2</v>
      </c>
      <c r="V640" s="13"/>
      <c r="W640" s="13"/>
      <c r="Y640">
        <v>27.9</v>
      </c>
      <c r="Z640">
        <v>7.7499999999999999E-2</v>
      </c>
      <c r="AA640" s="14">
        <f t="shared" si="29"/>
        <v>4.7999999999999987E-3</v>
      </c>
      <c r="AD640">
        <v>2.4</v>
      </c>
      <c r="AE640">
        <v>8.6499999999999994E-2</v>
      </c>
      <c r="AI640">
        <v>7.5</v>
      </c>
      <c r="AJ640">
        <v>7.7499999999999999E-2</v>
      </c>
    </row>
    <row r="641" spans="2:36" x14ac:dyDescent="0.25">
      <c r="B641" s="6">
        <v>2.9</v>
      </c>
      <c r="C641" s="7">
        <v>8.2400000000000001E-2</v>
      </c>
      <c r="D641" s="14">
        <f t="shared" si="27"/>
        <v>1.1099999999999999E-2</v>
      </c>
      <c r="E641" s="13"/>
      <c r="G641" s="6">
        <v>0.1</v>
      </c>
      <c r="H641" s="7">
        <v>9.7100000000000006E-2</v>
      </c>
      <c r="I641" s="14">
        <f t="shared" si="28"/>
        <v>2.5800000000000003E-2</v>
      </c>
      <c r="J641" s="13"/>
      <c r="L641" s="6">
        <v>95.9</v>
      </c>
      <c r="M641" s="7">
        <v>7.3300000000000004E-2</v>
      </c>
      <c r="N641" s="13"/>
      <c r="O641" s="13"/>
      <c r="Q641" s="6">
        <v>1.9</v>
      </c>
      <c r="R641" s="7">
        <v>6.2100000000000002E-2</v>
      </c>
      <c r="T641" s="6">
        <v>19.100000000000001</v>
      </c>
      <c r="U641" s="7">
        <v>7.8600000000000003E-2</v>
      </c>
      <c r="V641" s="13"/>
      <c r="W641" s="13"/>
      <c r="Y641">
        <v>26.5</v>
      </c>
      <c r="Z641">
        <v>7.7499999999999999E-2</v>
      </c>
      <c r="AA641" s="14">
        <f t="shared" si="29"/>
        <v>4.7999999999999987E-3</v>
      </c>
      <c r="AD641">
        <v>2.4</v>
      </c>
      <c r="AE641">
        <v>8.6499999999999994E-2</v>
      </c>
      <c r="AI641">
        <v>7.7</v>
      </c>
      <c r="AJ641">
        <v>7.7499999999999999E-2</v>
      </c>
    </row>
    <row r="642" spans="2:36" x14ac:dyDescent="0.25">
      <c r="B642" s="6">
        <v>2.9</v>
      </c>
      <c r="C642" s="7">
        <v>8.2400000000000001E-2</v>
      </c>
      <c r="D642" s="14">
        <f t="shared" si="27"/>
        <v>1.1099999999999999E-2</v>
      </c>
      <c r="E642" s="13"/>
      <c r="G642" s="6">
        <v>0.1</v>
      </c>
      <c r="H642" s="7">
        <v>9.7100000000000006E-2</v>
      </c>
      <c r="I642" s="14">
        <f t="shared" si="28"/>
        <v>2.5800000000000003E-2</v>
      </c>
      <c r="J642" s="13"/>
      <c r="L642" s="6">
        <v>94.9</v>
      </c>
      <c r="M642" s="7">
        <v>7.3400000000000007E-2</v>
      </c>
      <c r="N642" s="13"/>
      <c r="O642" s="13"/>
      <c r="Q642" s="6">
        <v>2</v>
      </c>
      <c r="R642" s="7">
        <v>6.2199999999999998E-2</v>
      </c>
      <c r="T642" s="6">
        <v>18.3</v>
      </c>
      <c r="U642" s="7">
        <v>7.8600000000000003E-2</v>
      </c>
      <c r="V642" s="13"/>
      <c r="W642" s="13"/>
      <c r="Y642">
        <v>25.2</v>
      </c>
      <c r="Z642">
        <v>7.7600000000000002E-2</v>
      </c>
      <c r="AA642" s="14">
        <f t="shared" si="29"/>
        <v>4.9000000000000016E-3</v>
      </c>
      <c r="AD642">
        <v>2.5</v>
      </c>
      <c r="AE642">
        <v>8.6499999999999994E-2</v>
      </c>
      <c r="AI642">
        <v>7.7</v>
      </c>
      <c r="AJ642">
        <v>7.7499999999999999E-2</v>
      </c>
    </row>
    <row r="643" spans="2:36" x14ac:dyDescent="0.25">
      <c r="B643" s="6">
        <v>2.8</v>
      </c>
      <c r="C643" s="7">
        <v>8.2500000000000004E-2</v>
      </c>
      <c r="D643" s="14">
        <f t="shared" si="27"/>
        <v>1.1200000000000002E-2</v>
      </c>
      <c r="E643" s="13"/>
      <c r="G643" s="6">
        <v>0.1</v>
      </c>
      <c r="H643" s="7">
        <v>9.7100000000000006E-2</v>
      </c>
      <c r="I643" s="14">
        <f t="shared" si="28"/>
        <v>2.5800000000000003E-2</v>
      </c>
      <c r="J643" s="13"/>
      <c r="L643" s="6">
        <v>90.8</v>
      </c>
      <c r="M643" s="7">
        <v>7.3499999999999996E-2</v>
      </c>
      <c r="N643" s="13"/>
      <c r="O643" s="13"/>
      <c r="Q643" s="6">
        <v>2.2000000000000002</v>
      </c>
      <c r="R643" s="7">
        <v>6.2199999999999998E-2</v>
      </c>
      <c r="T643" s="6">
        <v>17.7</v>
      </c>
      <c r="U643" s="7">
        <v>7.8700000000000006E-2</v>
      </c>
      <c r="V643" s="13"/>
      <c r="W643" s="13"/>
      <c r="Y643">
        <v>24</v>
      </c>
      <c r="Z643">
        <v>7.7700000000000005E-2</v>
      </c>
      <c r="AA643" s="14">
        <f t="shared" si="29"/>
        <v>5.0000000000000044E-3</v>
      </c>
      <c r="AD643">
        <v>2.6</v>
      </c>
      <c r="AE643">
        <v>8.6599999999999996E-2</v>
      </c>
      <c r="AI643">
        <v>8.4</v>
      </c>
      <c r="AJ643">
        <v>7.7600000000000002E-2</v>
      </c>
    </row>
    <row r="644" spans="2:36" x14ac:dyDescent="0.25">
      <c r="B644" s="6">
        <v>2.8</v>
      </c>
      <c r="C644" s="7">
        <v>8.2600000000000007E-2</v>
      </c>
      <c r="D644" s="14">
        <f t="shared" si="27"/>
        <v>1.1300000000000004E-2</v>
      </c>
      <c r="E644" s="13"/>
      <c r="G644" s="6">
        <v>0.1</v>
      </c>
      <c r="H644" s="7">
        <v>9.7100000000000006E-2</v>
      </c>
      <c r="I644" s="14">
        <f t="shared" si="28"/>
        <v>2.5800000000000003E-2</v>
      </c>
      <c r="J644" s="13"/>
      <c r="L644" s="6">
        <v>87.7</v>
      </c>
      <c r="M644" s="7">
        <v>7.3499999999999996E-2</v>
      </c>
      <c r="N644" s="13"/>
      <c r="O644" s="13"/>
      <c r="Q644" s="6">
        <v>2.2999999999999998</v>
      </c>
      <c r="R644" s="7">
        <v>6.2300000000000001E-2</v>
      </c>
      <c r="T644" s="6">
        <v>16.899999999999999</v>
      </c>
      <c r="U644" s="7">
        <v>7.8700000000000006E-2</v>
      </c>
      <c r="V644" s="13"/>
      <c r="W644" s="13"/>
      <c r="Y644">
        <v>24</v>
      </c>
      <c r="Z644">
        <v>7.7700000000000005E-2</v>
      </c>
      <c r="AA644" s="14">
        <f t="shared" si="29"/>
        <v>5.0000000000000044E-3</v>
      </c>
      <c r="AD644">
        <v>2.7</v>
      </c>
      <c r="AE644">
        <v>8.6599999999999996E-2</v>
      </c>
      <c r="AI644">
        <v>9.1999999999999993</v>
      </c>
      <c r="AJ644">
        <v>7.7600000000000002E-2</v>
      </c>
    </row>
    <row r="645" spans="2:36" x14ac:dyDescent="0.25">
      <c r="B645" s="6">
        <v>2.6</v>
      </c>
      <c r="C645" s="7">
        <v>8.2799999999999999E-2</v>
      </c>
      <c r="D645" s="14">
        <f t="shared" ref="D645:D708" si="30">C645-0.0713</f>
        <v>1.1499999999999996E-2</v>
      </c>
      <c r="E645" s="13"/>
      <c r="G645" s="6">
        <v>0.1</v>
      </c>
      <c r="H645" s="7">
        <v>9.7100000000000006E-2</v>
      </c>
      <c r="I645" s="14">
        <f t="shared" ref="I645:I708" si="31">H645-0.0713</f>
        <v>2.5800000000000003E-2</v>
      </c>
      <c r="J645" s="13"/>
      <c r="L645" s="6">
        <v>83.9</v>
      </c>
      <c r="M645" s="7">
        <v>7.3599999999999999E-2</v>
      </c>
      <c r="N645" s="13"/>
      <c r="O645" s="13"/>
      <c r="Q645" s="6">
        <v>2.5</v>
      </c>
      <c r="R645" s="7">
        <v>6.2399999999999997E-2</v>
      </c>
      <c r="T645" s="6">
        <v>16.5</v>
      </c>
      <c r="U645" s="7">
        <v>7.8700000000000006E-2</v>
      </c>
      <c r="V645" s="13"/>
      <c r="W645" s="13"/>
      <c r="Y645">
        <v>24.1</v>
      </c>
      <c r="Z645">
        <v>7.7700000000000005E-2</v>
      </c>
      <c r="AA645" s="14">
        <f t="shared" ref="AA645:AA708" si="32">Z645-0.0727</f>
        <v>5.0000000000000044E-3</v>
      </c>
      <c r="AD645">
        <v>2.7</v>
      </c>
      <c r="AE645">
        <v>8.6599999999999996E-2</v>
      </c>
      <c r="AI645">
        <v>9.3000000000000007</v>
      </c>
      <c r="AJ645">
        <v>7.7600000000000002E-2</v>
      </c>
    </row>
    <row r="646" spans="2:36" x14ac:dyDescent="0.25">
      <c r="B646" s="6">
        <v>2.4</v>
      </c>
      <c r="C646" s="7">
        <v>8.3099999999999993E-2</v>
      </c>
      <c r="D646" s="14">
        <f t="shared" si="30"/>
        <v>1.1799999999999991E-2</v>
      </c>
      <c r="E646" s="13"/>
      <c r="G646" s="6">
        <v>0.1</v>
      </c>
      <c r="H646" s="7">
        <v>9.7100000000000006E-2</v>
      </c>
      <c r="I646" s="14">
        <f t="shared" si="31"/>
        <v>2.5800000000000003E-2</v>
      </c>
      <c r="J646" s="13"/>
      <c r="L646" s="6">
        <v>79.8</v>
      </c>
      <c r="M646" s="7">
        <v>7.3599999999999999E-2</v>
      </c>
      <c r="N646" s="13"/>
      <c r="O646" s="13"/>
      <c r="Q646" s="6">
        <v>2.7</v>
      </c>
      <c r="R646" s="7">
        <v>6.25E-2</v>
      </c>
      <c r="T646" s="6">
        <v>15.4</v>
      </c>
      <c r="U646" s="7">
        <v>7.8799999999999995E-2</v>
      </c>
      <c r="V646" s="13"/>
      <c r="W646" s="13"/>
      <c r="Y646">
        <v>24.8</v>
      </c>
      <c r="Z646">
        <v>7.7899999999999997E-2</v>
      </c>
      <c r="AA646" s="14">
        <f t="shared" si="32"/>
        <v>5.1999999999999963E-3</v>
      </c>
      <c r="AD646">
        <v>2.7</v>
      </c>
      <c r="AE646">
        <v>8.6699999999999999E-2</v>
      </c>
      <c r="AI646">
        <v>9.3000000000000007</v>
      </c>
      <c r="AJ646">
        <v>7.7600000000000002E-2</v>
      </c>
    </row>
    <row r="647" spans="2:36" x14ac:dyDescent="0.25">
      <c r="B647" s="6">
        <v>2.2000000000000002</v>
      </c>
      <c r="C647" s="7">
        <v>8.3199999999999996E-2</v>
      </c>
      <c r="D647" s="14">
        <f t="shared" si="30"/>
        <v>1.1899999999999994E-2</v>
      </c>
      <c r="E647" s="13"/>
      <c r="G647" s="6">
        <v>0.1</v>
      </c>
      <c r="H647" s="7">
        <v>9.7100000000000006E-2</v>
      </c>
      <c r="I647" s="14">
        <f t="shared" si="31"/>
        <v>2.5800000000000003E-2</v>
      </c>
      <c r="J647" s="13"/>
      <c r="L647" s="6">
        <v>74</v>
      </c>
      <c r="M647" s="7">
        <v>7.3700000000000002E-2</v>
      </c>
      <c r="N647" s="13"/>
      <c r="O647" s="13"/>
      <c r="Q647" s="6">
        <v>3</v>
      </c>
      <c r="R647" s="7">
        <v>6.2600000000000003E-2</v>
      </c>
      <c r="T647" s="6">
        <v>14.1</v>
      </c>
      <c r="U647" s="7">
        <v>7.8799999999999995E-2</v>
      </c>
      <c r="V647" s="13"/>
      <c r="W647" s="13"/>
      <c r="Y647">
        <v>24.9</v>
      </c>
      <c r="Z647">
        <v>7.8E-2</v>
      </c>
      <c r="AA647" s="14">
        <f t="shared" si="32"/>
        <v>5.2999999999999992E-3</v>
      </c>
      <c r="AD647">
        <v>2.6</v>
      </c>
      <c r="AE647">
        <v>8.6999999999999994E-2</v>
      </c>
      <c r="AI647">
        <v>9</v>
      </c>
      <c r="AJ647">
        <v>7.7600000000000002E-2</v>
      </c>
    </row>
    <row r="648" spans="2:36" x14ac:dyDescent="0.25">
      <c r="B648" s="6">
        <v>2.1</v>
      </c>
      <c r="C648" s="7">
        <v>8.3400000000000002E-2</v>
      </c>
      <c r="D648" s="14">
        <f t="shared" si="30"/>
        <v>1.21E-2</v>
      </c>
      <c r="E648" s="13"/>
      <c r="G648" s="6">
        <v>0.1</v>
      </c>
      <c r="H648" s="7">
        <v>9.74E-2</v>
      </c>
      <c r="I648" s="14">
        <f t="shared" si="31"/>
        <v>2.6099999999999998E-2</v>
      </c>
      <c r="J648" s="13"/>
      <c r="L648" s="6">
        <v>66.099999999999994</v>
      </c>
      <c r="M648" s="7">
        <v>7.3899999999999993E-2</v>
      </c>
      <c r="N648" s="13"/>
      <c r="O648" s="13"/>
      <c r="Q648" s="6">
        <v>3.3</v>
      </c>
      <c r="R648" s="7">
        <v>6.2700000000000006E-2</v>
      </c>
      <c r="T648" s="6">
        <v>14</v>
      </c>
      <c r="U648" s="7">
        <v>7.8799999999999995E-2</v>
      </c>
      <c r="V648" s="13"/>
      <c r="W648" s="13"/>
      <c r="Y648">
        <v>23.6</v>
      </c>
      <c r="Z648">
        <v>7.8E-2</v>
      </c>
      <c r="AA648" s="14">
        <f t="shared" si="32"/>
        <v>5.2999999999999992E-3</v>
      </c>
      <c r="AD648">
        <v>2.6</v>
      </c>
      <c r="AE648">
        <v>8.7300000000000003E-2</v>
      </c>
      <c r="AI648">
        <v>8.6</v>
      </c>
      <c r="AJ648">
        <v>7.7600000000000002E-2</v>
      </c>
    </row>
    <row r="649" spans="2:36" x14ac:dyDescent="0.25">
      <c r="B649" s="6">
        <v>1.9</v>
      </c>
      <c r="C649" s="7">
        <v>8.3699999999999997E-2</v>
      </c>
      <c r="D649" s="14">
        <f t="shared" si="30"/>
        <v>1.2399999999999994E-2</v>
      </c>
      <c r="E649" s="13"/>
      <c r="G649" s="6">
        <v>0.1</v>
      </c>
      <c r="H649" s="7">
        <v>9.7699999999999995E-2</v>
      </c>
      <c r="I649" s="14">
        <f t="shared" si="31"/>
        <v>2.6399999999999993E-2</v>
      </c>
      <c r="J649" s="13"/>
      <c r="L649" s="6">
        <v>59.7</v>
      </c>
      <c r="M649" s="7">
        <v>7.3899999999999993E-2</v>
      </c>
      <c r="N649" s="13"/>
      <c r="O649" s="13"/>
      <c r="Q649" s="6">
        <v>3.5</v>
      </c>
      <c r="R649" s="7">
        <v>6.2799999999999995E-2</v>
      </c>
      <c r="T649" s="6">
        <v>13.3</v>
      </c>
      <c r="U649" s="7">
        <v>7.8799999999999995E-2</v>
      </c>
      <c r="V649" s="13"/>
      <c r="W649" s="13"/>
      <c r="Y649">
        <v>21.2</v>
      </c>
      <c r="Z649">
        <v>7.8100000000000003E-2</v>
      </c>
      <c r="AA649" s="14">
        <f t="shared" si="32"/>
        <v>5.400000000000002E-3</v>
      </c>
      <c r="AD649">
        <v>2.6</v>
      </c>
      <c r="AE649">
        <v>8.7599999999999997E-2</v>
      </c>
      <c r="AI649">
        <v>8.6</v>
      </c>
      <c r="AJ649">
        <v>7.7600000000000002E-2</v>
      </c>
    </row>
    <row r="650" spans="2:36" x14ac:dyDescent="0.25">
      <c r="B650" s="6">
        <v>1.8</v>
      </c>
      <c r="C650" s="7">
        <v>8.3799999999999999E-2</v>
      </c>
      <c r="D650" s="14">
        <f t="shared" si="30"/>
        <v>1.2499999999999997E-2</v>
      </c>
      <c r="E650" s="13"/>
      <c r="G650" s="6">
        <v>0.2</v>
      </c>
      <c r="H650" s="7">
        <v>9.8000000000000004E-2</v>
      </c>
      <c r="I650" s="14">
        <f t="shared" si="31"/>
        <v>2.6700000000000002E-2</v>
      </c>
      <c r="J650" s="13"/>
      <c r="L650" s="6">
        <v>57.6</v>
      </c>
      <c r="M650" s="7">
        <v>7.3899999999999993E-2</v>
      </c>
      <c r="N650" s="13"/>
      <c r="O650" s="13"/>
      <c r="Q650" s="6">
        <v>3.7</v>
      </c>
      <c r="R650" s="7">
        <v>6.2799999999999995E-2</v>
      </c>
      <c r="T650" s="6">
        <v>13.1</v>
      </c>
      <c r="U650" s="7">
        <v>7.8799999999999995E-2</v>
      </c>
      <c r="V650" s="13"/>
      <c r="W650" s="13"/>
      <c r="Y650">
        <v>20.3</v>
      </c>
      <c r="Z650">
        <v>7.8100000000000003E-2</v>
      </c>
      <c r="AA650" s="14">
        <f t="shared" si="32"/>
        <v>5.400000000000002E-3</v>
      </c>
      <c r="AD650">
        <v>2.4</v>
      </c>
      <c r="AE650">
        <v>8.77E-2</v>
      </c>
      <c r="AI650">
        <v>8.6</v>
      </c>
      <c r="AJ650">
        <v>7.7600000000000002E-2</v>
      </c>
    </row>
    <row r="651" spans="2:36" x14ac:dyDescent="0.25">
      <c r="B651" s="6">
        <v>1.6</v>
      </c>
      <c r="C651" s="7">
        <v>8.4099999999999994E-2</v>
      </c>
      <c r="D651" s="14">
        <f t="shared" si="30"/>
        <v>1.2799999999999992E-2</v>
      </c>
      <c r="E651" s="13"/>
      <c r="G651" s="6">
        <v>0.2</v>
      </c>
      <c r="H651" s="7">
        <v>9.8199999999999996E-2</v>
      </c>
      <c r="I651" s="14">
        <f t="shared" si="31"/>
        <v>2.6899999999999993E-2</v>
      </c>
      <c r="J651" s="13"/>
      <c r="L651" s="6">
        <v>57.2</v>
      </c>
      <c r="M651" s="7">
        <v>7.3899999999999993E-2</v>
      </c>
      <c r="N651" s="13"/>
      <c r="O651" s="13"/>
      <c r="Q651" s="6">
        <v>3.8</v>
      </c>
      <c r="R651" s="7">
        <v>6.2899999999999998E-2</v>
      </c>
      <c r="T651" s="6">
        <v>13.2</v>
      </c>
      <c r="U651" s="7">
        <v>7.8799999999999995E-2</v>
      </c>
      <c r="V651" s="13"/>
      <c r="W651" s="13"/>
      <c r="Y651">
        <v>19.100000000000001</v>
      </c>
      <c r="Z651">
        <v>7.8200000000000006E-2</v>
      </c>
      <c r="AA651" s="14">
        <f t="shared" si="32"/>
        <v>5.5000000000000049E-3</v>
      </c>
      <c r="AD651">
        <v>2.2000000000000002</v>
      </c>
      <c r="AE651">
        <v>8.7800000000000003E-2</v>
      </c>
      <c r="AI651">
        <v>8.6</v>
      </c>
      <c r="AJ651">
        <v>7.7600000000000002E-2</v>
      </c>
    </row>
    <row r="652" spans="2:36" x14ac:dyDescent="0.25">
      <c r="B652" s="6">
        <v>1.4</v>
      </c>
      <c r="C652" s="7">
        <v>8.43E-2</v>
      </c>
      <c r="D652" s="14">
        <f t="shared" si="30"/>
        <v>1.2999999999999998E-2</v>
      </c>
      <c r="E652" s="13"/>
      <c r="G652" s="6">
        <v>0.2</v>
      </c>
      <c r="H652" s="7">
        <v>9.8500000000000004E-2</v>
      </c>
      <c r="I652" s="14">
        <f t="shared" si="31"/>
        <v>2.7200000000000002E-2</v>
      </c>
      <c r="J652" s="13"/>
      <c r="L652" s="6">
        <v>56.7</v>
      </c>
      <c r="M652" s="7">
        <v>7.3999999999999996E-2</v>
      </c>
      <c r="N652" s="13"/>
      <c r="O652" s="13"/>
      <c r="Q652" s="6">
        <v>3.8</v>
      </c>
      <c r="R652" s="7">
        <v>6.3E-2</v>
      </c>
      <c r="T652" s="6">
        <v>13.3</v>
      </c>
      <c r="U652" s="7">
        <v>7.8799999999999995E-2</v>
      </c>
      <c r="V652" s="13"/>
      <c r="W652" s="13"/>
      <c r="Y652">
        <v>17.100000000000001</v>
      </c>
      <c r="Z652">
        <v>7.8200000000000006E-2</v>
      </c>
      <c r="AA652" s="14">
        <f t="shared" si="32"/>
        <v>5.5000000000000049E-3</v>
      </c>
      <c r="AD652">
        <v>2</v>
      </c>
      <c r="AE652">
        <v>8.7900000000000006E-2</v>
      </c>
      <c r="AI652">
        <v>8.6999999999999993</v>
      </c>
      <c r="AJ652">
        <v>7.7600000000000002E-2</v>
      </c>
    </row>
    <row r="653" spans="2:36" x14ac:dyDescent="0.25">
      <c r="B653" s="6">
        <v>1.3</v>
      </c>
      <c r="C653" s="7">
        <v>8.4599999999999995E-2</v>
      </c>
      <c r="D653" s="14">
        <f t="shared" si="30"/>
        <v>1.3299999999999992E-2</v>
      </c>
      <c r="E653" s="13"/>
      <c r="G653" s="6">
        <v>0.3</v>
      </c>
      <c r="H653" s="7">
        <v>9.8900000000000002E-2</v>
      </c>
      <c r="I653" s="14">
        <f t="shared" si="31"/>
        <v>2.76E-2</v>
      </c>
      <c r="J653" s="13"/>
      <c r="L653" s="6">
        <v>55</v>
      </c>
      <c r="M653" s="7">
        <v>7.3999999999999996E-2</v>
      </c>
      <c r="N653" s="13"/>
      <c r="O653" s="13"/>
      <c r="Q653" s="6">
        <v>3.9</v>
      </c>
      <c r="R653" s="7">
        <v>6.3E-2</v>
      </c>
      <c r="T653" s="6">
        <v>12.8</v>
      </c>
      <c r="U653" s="7">
        <v>7.9000000000000001E-2</v>
      </c>
      <c r="V653" s="13"/>
      <c r="W653" s="13"/>
      <c r="Y653">
        <v>16.3</v>
      </c>
      <c r="Z653">
        <v>7.8399999999999997E-2</v>
      </c>
      <c r="AA653" s="14">
        <f t="shared" si="32"/>
        <v>5.6999999999999967E-3</v>
      </c>
      <c r="AD653">
        <v>1.4</v>
      </c>
      <c r="AE653">
        <v>8.8200000000000001E-2</v>
      </c>
      <c r="AI653">
        <v>8.6999999999999993</v>
      </c>
      <c r="AJ653">
        <v>7.7600000000000002E-2</v>
      </c>
    </row>
    <row r="654" spans="2:36" x14ac:dyDescent="0.25">
      <c r="B654" s="6">
        <v>1.1000000000000001</v>
      </c>
      <c r="C654" s="7">
        <v>8.4900000000000003E-2</v>
      </c>
      <c r="D654" s="14">
        <f t="shared" si="30"/>
        <v>1.3600000000000001E-2</v>
      </c>
      <c r="E654" s="13"/>
      <c r="G654" s="6">
        <v>0.3</v>
      </c>
      <c r="H654" s="7">
        <v>9.9199999999999997E-2</v>
      </c>
      <c r="I654" s="14">
        <f t="shared" si="31"/>
        <v>2.7899999999999994E-2</v>
      </c>
      <c r="J654" s="13"/>
      <c r="L654" s="6">
        <v>54.8</v>
      </c>
      <c r="M654" s="7">
        <v>7.3999999999999996E-2</v>
      </c>
      <c r="N654" s="13"/>
      <c r="O654" s="13"/>
      <c r="Q654" s="6">
        <v>3.9</v>
      </c>
      <c r="R654" s="7">
        <v>6.3100000000000003E-2</v>
      </c>
      <c r="T654" s="6">
        <v>11.5</v>
      </c>
      <c r="U654" s="7">
        <v>7.9000000000000001E-2</v>
      </c>
      <c r="V654" s="13"/>
      <c r="W654" s="13"/>
      <c r="Y654">
        <v>16.2</v>
      </c>
      <c r="Z654">
        <v>7.8399999999999997E-2</v>
      </c>
      <c r="AA654" s="14">
        <f t="shared" si="32"/>
        <v>5.6999999999999967E-3</v>
      </c>
      <c r="AD654">
        <v>1</v>
      </c>
      <c r="AE654">
        <v>8.8400000000000006E-2</v>
      </c>
      <c r="AI654">
        <v>8.8000000000000007</v>
      </c>
      <c r="AJ654">
        <v>7.7600000000000002E-2</v>
      </c>
    </row>
    <row r="655" spans="2:36" x14ac:dyDescent="0.25">
      <c r="B655" s="6">
        <v>1</v>
      </c>
      <c r="C655" s="7">
        <v>8.5099999999999995E-2</v>
      </c>
      <c r="D655" s="14">
        <f t="shared" si="30"/>
        <v>1.3799999999999993E-2</v>
      </c>
      <c r="E655" s="13"/>
      <c r="G655" s="6">
        <v>0.4</v>
      </c>
      <c r="H655" s="7">
        <v>9.9400000000000002E-2</v>
      </c>
      <c r="I655" s="14">
        <f t="shared" si="31"/>
        <v>2.81E-2</v>
      </c>
      <c r="J655" s="13"/>
      <c r="L655" s="6">
        <v>54.6</v>
      </c>
      <c r="M655" s="7">
        <v>7.3999999999999996E-2</v>
      </c>
      <c r="N655" s="13"/>
      <c r="O655" s="13"/>
      <c r="Q655" s="6">
        <v>4</v>
      </c>
      <c r="R655" s="7">
        <v>6.3100000000000003E-2</v>
      </c>
      <c r="T655" s="6">
        <v>10.7</v>
      </c>
      <c r="U655" s="7">
        <v>7.9100000000000004E-2</v>
      </c>
      <c r="V655" s="13"/>
      <c r="W655" s="13"/>
      <c r="Y655">
        <v>16.399999999999999</v>
      </c>
      <c r="Z655">
        <v>7.8399999999999997E-2</v>
      </c>
      <c r="AA655" s="14">
        <f t="shared" si="32"/>
        <v>5.6999999999999967E-3</v>
      </c>
      <c r="AD655">
        <v>0.9</v>
      </c>
      <c r="AE655">
        <v>8.8499999999999995E-2</v>
      </c>
      <c r="AI655">
        <v>8.8000000000000007</v>
      </c>
      <c r="AJ655">
        <v>7.7600000000000002E-2</v>
      </c>
    </row>
    <row r="656" spans="2:36" x14ac:dyDescent="0.25">
      <c r="B656" s="6">
        <v>0.9</v>
      </c>
      <c r="C656" s="7">
        <v>8.5300000000000001E-2</v>
      </c>
      <c r="D656" s="14">
        <f t="shared" si="30"/>
        <v>1.3999999999999999E-2</v>
      </c>
      <c r="E656" s="13"/>
      <c r="G656" s="6">
        <v>0.4</v>
      </c>
      <c r="H656" s="7">
        <v>9.98E-2</v>
      </c>
      <c r="I656" s="14">
        <f t="shared" si="31"/>
        <v>2.8499999999999998E-2</v>
      </c>
      <c r="J656" s="13"/>
      <c r="L656" s="6">
        <v>54.7</v>
      </c>
      <c r="M656" s="7">
        <v>7.3999999999999996E-2</v>
      </c>
      <c r="N656" s="13"/>
      <c r="O656" s="13"/>
      <c r="Q656" s="6">
        <v>3.9</v>
      </c>
      <c r="R656" s="7">
        <v>6.3200000000000006E-2</v>
      </c>
      <c r="T656" s="6">
        <v>9.3000000000000007</v>
      </c>
      <c r="U656" s="7">
        <v>7.9200000000000007E-2</v>
      </c>
      <c r="V656" s="13"/>
      <c r="W656" s="13"/>
      <c r="Y656">
        <v>16.7</v>
      </c>
      <c r="Z656">
        <v>7.85E-2</v>
      </c>
      <c r="AA656" s="14">
        <f t="shared" si="32"/>
        <v>5.7999999999999996E-3</v>
      </c>
      <c r="AD656">
        <v>0.9</v>
      </c>
      <c r="AE656">
        <v>8.8599999999999998E-2</v>
      </c>
      <c r="AI656">
        <v>9.1999999999999993</v>
      </c>
      <c r="AJ656">
        <v>7.7700000000000005E-2</v>
      </c>
    </row>
    <row r="657" spans="2:36" x14ac:dyDescent="0.25">
      <c r="B657" s="6">
        <v>0.8</v>
      </c>
      <c r="C657" s="7">
        <v>8.5400000000000004E-2</v>
      </c>
      <c r="D657" s="14">
        <f t="shared" si="30"/>
        <v>1.4100000000000001E-2</v>
      </c>
      <c r="E657" s="13"/>
      <c r="G657" s="6">
        <v>0.4</v>
      </c>
      <c r="H657" s="7">
        <v>0.1</v>
      </c>
      <c r="I657" s="14">
        <f t="shared" si="31"/>
        <v>2.8700000000000003E-2</v>
      </c>
      <c r="J657" s="13"/>
      <c r="L657" s="6">
        <v>54.3</v>
      </c>
      <c r="M657" s="7">
        <v>7.3999999999999996E-2</v>
      </c>
      <c r="N657" s="13"/>
      <c r="O657" s="13"/>
      <c r="Q657" s="6">
        <v>3.8</v>
      </c>
      <c r="R657" s="7">
        <v>6.3200000000000006E-2</v>
      </c>
      <c r="T657" s="6">
        <v>8.5</v>
      </c>
      <c r="U657" s="7">
        <v>7.9299999999999995E-2</v>
      </c>
      <c r="V657" s="13"/>
      <c r="W657" s="13"/>
      <c r="Y657">
        <v>16.8</v>
      </c>
      <c r="Z657">
        <v>7.85E-2</v>
      </c>
      <c r="AA657" s="14">
        <f t="shared" si="32"/>
        <v>5.7999999999999996E-3</v>
      </c>
      <c r="AD657">
        <v>0.9</v>
      </c>
      <c r="AE657">
        <v>8.8800000000000004E-2</v>
      </c>
      <c r="AI657">
        <v>9.6</v>
      </c>
      <c r="AJ657">
        <v>7.7700000000000005E-2</v>
      </c>
    </row>
    <row r="658" spans="2:36" x14ac:dyDescent="0.25">
      <c r="B658" s="6">
        <v>0.8</v>
      </c>
      <c r="C658" s="7">
        <v>8.5500000000000007E-2</v>
      </c>
      <c r="D658" s="14">
        <f t="shared" si="30"/>
        <v>1.4200000000000004E-2</v>
      </c>
      <c r="E658" s="13"/>
      <c r="G658" s="6">
        <v>0.4</v>
      </c>
      <c r="H658" s="7">
        <v>0.1003</v>
      </c>
      <c r="I658" s="14">
        <f t="shared" si="31"/>
        <v>2.8999999999999998E-2</v>
      </c>
      <c r="J658" s="13"/>
      <c r="L658" s="6">
        <v>53.5</v>
      </c>
      <c r="M658" s="7">
        <v>7.4099999999999999E-2</v>
      </c>
      <c r="N658" s="13"/>
      <c r="O658" s="13"/>
      <c r="Q658" s="6">
        <v>3.8</v>
      </c>
      <c r="R658" s="7">
        <v>6.3200000000000006E-2</v>
      </c>
      <c r="T658" s="6">
        <v>8.1999999999999993</v>
      </c>
      <c r="U658" s="7">
        <v>7.9399999999999998E-2</v>
      </c>
      <c r="V658" s="13"/>
      <c r="W658" s="13"/>
      <c r="Y658">
        <v>16.5</v>
      </c>
      <c r="Z658">
        <v>7.8600000000000003E-2</v>
      </c>
      <c r="AA658" s="14">
        <f t="shared" si="32"/>
        <v>5.9000000000000025E-3</v>
      </c>
      <c r="AD658">
        <v>0.8</v>
      </c>
      <c r="AE658">
        <v>8.8900000000000007E-2</v>
      </c>
      <c r="AI658">
        <v>9.6</v>
      </c>
      <c r="AJ658">
        <v>7.7700000000000005E-2</v>
      </c>
    </row>
    <row r="659" spans="2:36" x14ac:dyDescent="0.25">
      <c r="B659" s="6">
        <v>0.7</v>
      </c>
      <c r="C659" s="7">
        <v>8.5599999999999996E-2</v>
      </c>
      <c r="D659" s="14">
        <f t="shared" si="30"/>
        <v>1.4299999999999993E-2</v>
      </c>
      <c r="E659" s="13"/>
      <c r="G659" s="6">
        <v>0.5</v>
      </c>
      <c r="H659" s="7">
        <v>0.1008</v>
      </c>
      <c r="I659" s="14">
        <f t="shared" si="31"/>
        <v>2.9499999999999998E-2</v>
      </c>
      <c r="J659" s="13"/>
      <c r="L659" s="6">
        <v>48.2</v>
      </c>
      <c r="M659" s="7">
        <v>7.4099999999999999E-2</v>
      </c>
      <c r="N659" s="13"/>
      <c r="O659" s="13"/>
      <c r="Q659" s="6">
        <v>3.8</v>
      </c>
      <c r="R659" s="7">
        <v>6.3200000000000006E-2</v>
      </c>
      <c r="T659" s="6">
        <v>8.1</v>
      </c>
      <c r="U659" s="7">
        <v>7.9399999999999998E-2</v>
      </c>
      <c r="V659" s="13"/>
      <c r="W659" s="13"/>
      <c r="Y659">
        <v>14.9</v>
      </c>
      <c r="Z659">
        <v>7.8700000000000006E-2</v>
      </c>
      <c r="AA659" s="14">
        <f t="shared" si="32"/>
        <v>6.0000000000000053E-3</v>
      </c>
      <c r="AD659">
        <v>0.7</v>
      </c>
      <c r="AE659">
        <v>8.8999999999999996E-2</v>
      </c>
      <c r="AI659">
        <v>9.6999999999999993</v>
      </c>
      <c r="AJ659">
        <v>7.7700000000000005E-2</v>
      </c>
    </row>
    <row r="660" spans="2:36" x14ac:dyDescent="0.25">
      <c r="B660" s="6">
        <v>0.7</v>
      </c>
      <c r="C660" s="7">
        <v>8.5699999999999998E-2</v>
      </c>
      <c r="D660" s="14">
        <f t="shared" si="30"/>
        <v>1.4399999999999996E-2</v>
      </c>
      <c r="E660" s="13"/>
      <c r="G660" s="6">
        <v>0.5</v>
      </c>
      <c r="H660" s="7">
        <v>0.1012</v>
      </c>
      <c r="I660" s="14">
        <f t="shared" si="31"/>
        <v>2.9899999999999996E-2</v>
      </c>
      <c r="J660" s="13"/>
      <c r="L660" s="6">
        <v>46.3</v>
      </c>
      <c r="M660" s="7">
        <v>7.4099999999999999E-2</v>
      </c>
      <c r="N660" s="13"/>
      <c r="O660" s="13"/>
      <c r="Q660" s="6">
        <v>3.8</v>
      </c>
      <c r="R660" s="7">
        <v>6.3200000000000006E-2</v>
      </c>
      <c r="T660" s="6">
        <v>8.1999999999999993</v>
      </c>
      <c r="U660" s="7">
        <v>7.9600000000000004E-2</v>
      </c>
      <c r="V660" s="13"/>
      <c r="W660" s="13"/>
      <c r="Y660">
        <v>13.8</v>
      </c>
      <c r="Z660">
        <v>7.8700000000000006E-2</v>
      </c>
      <c r="AA660" s="14">
        <f t="shared" si="32"/>
        <v>6.0000000000000053E-3</v>
      </c>
      <c r="AD660">
        <v>0.5</v>
      </c>
      <c r="AE660">
        <v>8.9300000000000004E-2</v>
      </c>
      <c r="AI660">
        <v>10.4</v>
      </c>
      <c r="AJ660">
        <v>7.7799999999999994E-2</v>
      </c>
    </row>
    <row r="661" spans="2:36" x14ac:dyDescent="0.25">
      <c r="B661" s="6">
        <v>0.6</v>
      </c>
      <c r="C661" s="7">
        <v>8.5900000000000004E-2</v>
      </c>
      <c r="D661" s="14">
        <f t="shared" si="30"/>
        <v>1.4600000000000002E-2</v>
      </c>
      <c r="E661" s="13"/>
      <c r="G661" s="6">
        <v>0.5</v>
      </c>
      <c r="H661" s="7">
        <v>0.10150000000000001</v>
      </c>
      <c r="I661" s="14">
        <f t="shared" si="31"/>
        <v>3.0200000000000005E-2</v>
      </c>
      <c r="J661" s="13"/>
      <c r="L661" s="6">
        <v>46.5</v>
      </c>
      <c r="M661" s="7">
        <v>7.4099999999999999E-2</v>
      </c>
      <c r="N661" s="13"/>
      <c r="O661" s="13"/>
      <c r="Q661" s="6">
        <v>3.8</v>
      </c>
      <c r="R661" s="7">
        <v>6.3200000000000006E-2</v>
      </c>
      <c r="T661" s="6">
        <v>8.1999999999999993</v>
      </c>
      <c r="U661" s="7">
        <v>7.9600000000000004E-2</v>
      </c>
      <c r="V661" s="13"/>
      <c r="W661" s="13"/>
      <c r="Y661">
        <v>13</v>
      </c>
      <c r="Z661">
        <v>7.8799999999999995E-2</v>
      </c>
      <c r="AA661" s="14">
        <f t="shared" si="32"/>
        <v>6.0999999999999943E-3</v>
      </c>
      <c r="AD661">
        <v>0.5</v>
      </c>
      <c r="AE661">
        <v>8.9499999999999996E-2</v>
      </c>
      <c r="AI661">
        <v>11.4</v>
      </c>
      <c r="AJ661">
        <v>7.7799999999999994E-2</v>
      </c>
    </row>
    <row r="662" spans="2:36" x14ac:dyDescent="0.25">
      <c r="B662" s="6">
        <v>0.6</v>
      </c>
      <c r="C662" s="7">
        <v>8.5999999999999993E-2</v>
      </c>
      <c r="D662" s="14">
        <f t="shared" si="30"/>
        <v>1.4699999999999991E-2</v>
      </c>
      <c r="E662" s="13"/>
      <c r="G662" s="6">
        <v>0.5</v>
      </c>
      <c r="H662" s="7">
        <v>0.1017</v>
      </c>
      <c r="I662" s="14">
        <f t="shared" si="31"/>
        <v>3.0399999999999996E-2</v>
      </c>
      <c r="J662" s="13"/>
      <c r="L662" s="6">
        <v>46.2</v>
      </c>
      <c r="M662" s="7">
        <v>7.4099999999999999E-2</v>
      </c>
      <c r="N662" s="13"/>
      <c r="O662" s="13"/>
      <c r="Q662" s="6">
        <v>3.8</v>
      </c>
      <c r="R662" s="7">
        <v>6.3200000000000006E-2</v>
      </c>
      <c r="T662" s="6">
        <v>8.1999999999999993</v>
      </c>
      <c r="U662" s="7">
        <v>7.9699999999999993E-2</v>
      </c>
      <c r="V662" s="13"/>
      <c r="W662" s="13"/>
      <c r="Y662">
        <v>11.1</v>
      </c>
      <c r="Z662">
        <v>7.8899999999999998E-2</v>
      </c>
      <c r="AA662" s="14">
        <f t="shared" si="32"/>
        <v>6.1999999999999972E-3</v>
      </c>
      <c r="AD662">
        <v>0.4</v>
      </c>
      <c r="AE662">
        <v>8.9700000000000002E-2</v>
      </c>
      <c r="AI662">
        <v>11.8</v>
      </c>
      <c r="AJ662">
        <v>7.7899999999999997E-2</v>
      </c>
    </row>
    <row r="663" spans="2:36" x14ac:dyDescent="0.25">
      <c r="B663" s="6">
        <v>0.5</v>
      </c>
      <c r="C663" s="7">
        <v>8.6099999999999996E-2</v>
      </c>
      <c r="D663" s="14">
        <f t="shared" si="30"/>
        <v>1.4799999999999994E-2</v>
      </c>
      <c r="E663" s="13"/>
      <c r="G663" s="6">
        <v>0.4</v>
      </c>
      <c r="H663" s="7">
        <v>0.1019</v>
      </c>
      <c r="I663" s="14">
        <f t="shared" si="31"/>
        <v>3.0600000000000002E-2</v>
      </c>
      <c r="J663" s="13"/>
      <c r="L663" s="6">
        <v>46.1</v>
      </c>
      <c r="M663" s="7">
        <v>7.4099999999999999E-2</v>
      </c>
      <c r="N663" s="13"/>
      <c r="O663" s="13"/>
      <c r="Q663" s="6">
        <v>3.8</v>
      </c>
      <c r="R663" s="7">
        <v>6.3200000000000006E-2</v>
      </c>
      <c r="T663" s="6">
        <v>8</v>
      </c>
      <c r="U663" s="7">
        <v>7.9799999999999996E-2</v>
      </c>
      <c r="V663" s="13"/>
      <c r="W663" s="13"/>
      <c r="Y663">
        <v>10.4</v>
      </c>
      <c r="Z663">
        <v>7.9000000000000001E-2</v>
      </c>
      <c r="AA663" s="14">
        <f t="shared" si="32"/>
        <v>6.3E-3</v>
      </c>
      <c r="AD663">
        <v>0.5</v>
      </c>
      <c r="AE663">
        <v>8.9899999999999994E-2</v>
      </c>
      <c r="AI663">
        <v>12.7</v>
      </c>
      <c r="AJ663">
        <v>7.7899999999999997E-2</v>
      </c>
    </row>
    <row r="664" spans="2:36" x14ac:dyDescent="0.25">
      <c r="B664" s="6">
        <v>0.5</v>
      </c>
      <c r="C664" s="7">
        <v>8.6199999999999999E-2</v>
      </c>
      <c r="D664" s="14">
        <f t="shared" si="30"/>
        <v>1.4899999999999997E-2</v>
      </c>
      <c r="E664" s="13"/>
      <c r="G664" s="6">
        <v>0.4</v>
      </c>
      <c r="H664" s="7">
        <v>0.10199999999999999</v>
      </c>
      <c r="I664" s="14">
        <f t="shared" si="31"/>
        <v>3.0699999999999991E-2</v>
      </c>
      <c r="J664" s="13"/>
      <c r="L664" s="6">
        <v>45.8</v>
      </c>
      <c r="M664" s="7">
        <v>7.4099999999999999E-2</v>
      </c>
      <c r="N664" s="13"/>
      <c r="O664" s="13"/>
      <c r="Q664" s="6">
        <v>3.8</v>
      </c>
      <c r="R664" s="7">
        <v>6.3200000000000006E-2</v>
      </c>
      <c r="T664" s="6">
        <v>7.5</v>
      </c>
      <c r="U664" s="7">
        <v>7.9899999999999999E-2</v>
      </c>
      <c r="V664" s="13"/>
      <c r="W664" s="13"/>
      <c r="Y664">
        <v>10.1</v>
      </c>
      <c r="Z664">
        <v>7.9000000000000001E-2</v>
      </c>
      <c r="AA664" s="14">
        <f t="shared" si="32"/>
        <v>6.3E-3</v>
      </c>
      <c r="AD664">
        <v>0.5</v>
      </c>
      <c r="AE664">
        <v>0.09</v>
      </c>
      <c r="AI664">
        <v>12.9</v>
      </c>
      <c r="AJ664">
        <v>7.7899999999999997E-2</v>
      </c>
    </row>
    <row r="665" spans="2:36" x14ac:dyDescent="0.25">
      <c r="B665" s="6">
        <v>0.5</v>
      </c>
      <c r="C665" s="7">
        <v>8.6400000000000005E-2</v>
      </c>
      <c r="D665" s="14">
        <f t="shared" si="30"/>
        <v>1.5100000000000002E-2</v>
      </c>
      <c r="E665" s="13"/>
      <c r="G665" s="6">
        <v>0.4</v>
      </c>
      <c r="H665" s="7">
        <v>0.10199999999999999</v>
      </c>
      <c r="I665" s="14">
        <f t="shared" si="31"/>
        <v>3.0699999999999991E-2</v>
      </c>
      <c r="J665" s="13"/>
      <c r="L665" s="6">
        <v>45.7</v>
      </c>
      <c r="M665" s="7">
        <v>7.4099999999999999E-2</v>
      </c>
      <c r="N665" s="13"/>
      <c r="O665" s="13"/>
      <c r="Q665" s="6">
        <v>3.8</v>
      </c>
      <c r="R665" s="7">
        <v>6.3200000000000006E-2</v>
      </c>
      <c r="T665" s="6">
        <v>6.7</v>
      </c>
      <c r="U665" s="7">
        <v>0.08</v>
      </c>
      <c r="V665" s="13"/>
      <c r="W665" s="13"/>
      <c r="Y665">
        <v>10</v>
      </c>
      <c r="Z665">
        <v>7.9000000000000001E-2</v>
      </c>
      <c r="AA665" s="14">
        <f t="shared" si="32"/>
        <v>6.3E-3</v>
      </c>
      <c r="AD665">
        <v>0.6</v>
      </c>
      <c r="AE665">
        <v>9.01E-2</v>
      </c>
      <c r="AI665">
        <v>13.2</v>
      </c>
      <c r="AJ665">
        <v>7.8E-2</v>
      </c>
    </row>
    <row r="666" spans="2:36" x14ac:dyDescent="0.25">
      <c r="B666" s="6">
        <v>0.4</v>
      </c>
      <c r="C666" s="7">
        <v>8.6499999999999994E-2</v>
      </c>
      <c r="D666" s="14">
        <f t="shared" si="30"/>
        <v>1.5199999999999991E-2</v>
      </c>
      <c r="E666" s="13"/>
      <c r="G666" s="6">
        <v>0.4</v>
      </c>
      <c r="H666" s="7">
        <v>0.10199999999999999</v>
      </c>
      <c r="I666" s="14">
        <f t="shared" si="31"/>
        <v>3.0699999999999991E-2</v>
      </c>
      <c r="J666" s="13"/>
      <c r="L666" s="6">
        <v>45.6</v>
      </c>
      <c r="M666" s="7">
        <v>7.4099999999999999E-2</v>
      </c>
      <c r="N666" s="13"/>
      <c r="O666" s="13"/>
      <c r="Q666" s="6">
        <v>3.8</v>
      </c>
      <c r="R666" s="7">
        <v>6.3200000000000006E-2</v>
      </c>
      <c r="T666" s="6">
        <v>5.9</v>
      </c>
      <c r="U666" s="7">
        <v>8.0100000000000005E-2</v>
      </c>
      <c r="V666" s="13"/>
      <c r="W666" s="13"/>
      <c r="Y666">
        <v>10</v>
      </c>
      <c r="Z666">
        <v>7.9100000000000004E-2</v>
      </c>
      <c r="AA666" s="14">
        <f t="shared" si="32"/>
        <v>6.4000000000000029E-3</v>
      </c>
      <c r="AD666">
        <v>0.8</v>
      </c>
      <c r="AE666">
        <v>9.0200000000000002E-2</v>
      </c>
      <c r="AI666">
        <v>13.3</v>
      </c>
      <c r="AJ666">
        <v>7.8100000000000003E-2</v>
      </c>
    </row>
    <row r="667" spans="2:36" x14ac:dyDescent="0.25">
      <c r="B667" s="6">
        <v>0.4</v>
      </c>
      <c r="C667" s="7">
        <v>8.6599999999999996E-2</v>
      </c>
      <c r="D667" s="14">
        <f t="shared" si="30"/>
        <v>1.5299999999999994E-2</v>
      </c>
      <c r="E667" s="13"/>
      <c r="G667" s="6">
        <v>0.4</v>
      </c>
      <c r="H667" s="7">
        <v>0.10199999999999999</v>
      </c>
      <c r="I667" s="14">
        <f t="shared" si="31"/>
        <v>3.0699999999999991E-2</v>
      </c>
      <c r="J667" s="13"/>
      <c r="L667" s="6">
        <v>45.5</v>
      </c>
      <c r="M667" s="7">
        <v>7.4099999999999999E-2</v>
      </c>
      <c r="N667" s="13"/>
      <c r="O667" s="13"/>
      <c r="Q667" s="6">
        <v>3.8</v>
      </c>
      <c r="R667" s="7">
        <v>6.3200000000000006E-2</v>
      </c>
      <c r="T667" s="6">
        <v>5.5</v>
      </c>
      <c r="U667" s="7">
        <v>8.0199999999999994E-2</v>
      </c>
      <c r="V667" s="13"/>
      <c r="W667" s="13"/>
      <c r="Y667">
        <v>10.1</v>
      </c>
      <c r="Z667">
        <v>7.9100000000000004E-2</v>
      </c>
      <c r="AA667" s="14">
        <f t="shared" si="32"/>
        <v>6.4000000000000029E-3</v>
      </c>
      <c r="AD667">
        <v>0.9</v>
      </c>
      <c r="AE667">
        <v>9.0399999999999994E-2</v>
      </c>
      <c r="AI667">
        <v>13.1</v>
      </c>
      <c r="AJ667">
        <v>7.8100000000000003E-2</v>
      </c>
    </row>
    <row r="668" spans="2:36" x14ac:dyDescent="0.25">
      <c r="B668" s="6">
        <v>0.4</v>
      </c>
      <c r="C668" s="7">
        <v>8.6900000000000005E-2</v>
      </c>
      <c r="D668" s="14">
        <f t="shared" si="30"/>
        <v>1.5600000000000003E-2</v>
      </c>
      <c r="E668" s="13"/>
      <c r="G668" s="6">
        <v>0.4</v>
      </c>
      <c r="H668" s="7">
        <v>0.10199999999999999</v>
      </c>
      <c r="I668" s="14">
        <f t="shared" si="31"/>
        <v>3.0699999999999991E-2</v>
      </c>
      <c r="J668" s="13"/>
      <c r="L668" s="6">
        <v>45.5</v>
      </c>
      <c r="M668" s="7">
        <v>7.4099999999999999E-2</v>
      </c>
      <c r="N668" s="13"/>
      <c r="O668" s="13"/>
      <c r="Q668" s="6">
        <v>3.8</v>
      </c>
      <c r="R668" s="7">
        <v>6.3200000000000006E-2</v>
      </c>
      <c r="T668" s="6">
        <v>4.2</v>
      </c>
      <c r="U668" s="7">
        <v>8.0299999999999996E-2</v>
      </c>
      <c r="V668" s="13"/>
      <c r="W668" s="13"/>
      <c r="Y668">
        <v>10.1</v>
      </c>
      <c r="Z668">
        <v>7.9100000000000004E-2</v>
      </c>
      <c r="AA668" s="14">
        <f t="shared" si="32"/>
        <v>6.4000000000000029E-3</v>
      </c>
      <c r="AD668">
        <v>1.2</v>
      </c>
      <c r="AE668">
        <v>9.0499999999999997E-2</v>
      </c>
      <c r="AI668">
        <v>13.4</v>
      </c>
      <c r="AJ668">
        <v>7.8200000000000006E-2</v>
      </c>
    </row>
    <row r="669" spans="2:36" x14ac:dyDescent="0.25">
      <c r="B669" s="6">
        <v>0.3</v>
      </c>
      <c r="C669" s="7">
        <v>8.7300000000000003E-2</v>
      </c>
      <c r="D669" s="14">
        <f t="shared" si="30"/>
        <v>1.6E-2</v>
      </c>
      <c r="E669" s="13"/>
      <c r="G669" s="6">
        <v>0.4</v>
      </c>
      <c r="H669" s="7">
        <v>0.1021</v>
      </c>
      <c r="I669" s="14">
        <f t="shared" si="31"/>
        <v>3.0799999999999994E-2</v>
      </c>
      <c r="J669" s="13"/>
      <c r="L669" s="6">
        <v>43.7</v>
      </c>
      <c r="M669" s="7">
        <v>7.4300000000000005E-2</v>
      </c>
      <c r="N669" s="13"/>
      <c r="O669" s="13"/>
      <c r="Q669" s="6">
        <v>3.8</v>
      </c>
      <c r="R669" s="7">
        <v>6.3200000000000006E-2</v>
      </c>
      <c r="T669" s="6">
        <v>3.4</v>
      </c>
      <c r="U669" s="7">
        <v>8.0299999999999996E-2</v>
      </c>
      <c r="V669" s="13"/>
      <c r="W669" s="13"/>
      <c r="Y669">
        <v>10.199999999999999</v>
      </c>
      <c r="Z669">
        <v>7.9200000000000007E-2</v>
      </c>
      <c r="AA669" s="14">
        <f t="shared" si="32"/>
        <v>6.5000000000000058E-3</v>
      </c>
      <c r="AD669">
        <v>1.4</v>
      </c>
      <c r="AE669">
        <v>9.0700000000000003E-2</v>
      </c>
      <c r="AI669">
        <v>14.1</v>
      </c>
      <c r="AJ669">
        <v>7.8399999999999997E-2</v>
      </c>
    </row>
    <row r="670" spans="2:36" x14ac:dyDescent="0.25">
      <c r="B670" s="6">
        <v>0.3</v>
      </c>
      <c r="C670" s="7">
        <v>8.7400000000000005E-2</v>
      </c>
      <c r="D670" s="14">
        <f t="shared" si="30"/>
        <v>1.6100000000000003E-2</v>
      </c>
      <c r="E670" s="13"/>
      <c r="G670" s="6">
        <v>0.4</v>
      </c>
      <c r="H670" s="7">
        <v>0.1023</v>
      </c>
      <c r="I670" s="14">
        <f t="shared" si="31"/>
        <v>3.1E-2</v>
      </c>
      <c r="J670" s="13"/>
      <c r="L670" s="6">
        <v>35.6</v>
      </c>
      <c r="M670" s="7">
        <v>7.4399999999999994E-2</v>
      </c>
      <c r="N670" s="13"/>
      <c r="O670" s="13"/>
      <c r="Q670" s="6">
        <v>3.8</v>
      </c>
      <c r="R670" s="7">
        <v>6.3200000000000006E-2</v>
      </c>
      <c r="T670" s="6">
        <v>2.8</v>
      </c>
      <c r="U670" s="7">
        <v>8.0399999999999999E-2</v>
      </c>
      <c r="V670" s="13"/>
      <c r="W670" s="13"/>
      <c r="Y670">
        <v>10.1</v>
      </c>
      <c r="Z670">
        <v>7.9299999999999995E-2</v>
      </c>
      <c r="AA670" s="14">
        <f t="shared" si="32"/>
        <v>6.5999999999999948E-3</v>
      </c>
      <c r="AD670">
        <v>1.5</v>
      </c>
      <c r="AE670">
        <v>9.0899999999999995E-2</v>
      </c>
      <c r="AI670">
        <v>15.3</v>
      </c>
      <c r="AJ670">
        <v>7.85E-2</v>
      </c>
    </row>
    <row r="671" spans="2:36" x14ac:dyDescent="0.25">
      <c r="B671" s="6">
        <v>0.3</v>
      </c>
      <c r="C671" s="7">
        <v>8.7400000000000005E-2</v>
      </c>
      <c r="D671" s="14">
        <f t="shared" si="30"/>
        <v>1.6100000000000003E-2</v>
      </c>
      <c r="E671" s="13"/>
      <c r="G671" s="6">
        <v>0.4</v>
      </c>
      <c r="H671" s="7">
        <v>0.10249999999999999</v>
      </c>
      <c r="I671" s="14">
        <f t="shared" si="31"/>
        <v>3.1199999999999992E-2</v>
      </c>
      <c r="J671" s="13"/>
      <c r="L671" s="6">
        <v>30.3</v>
      </c>
      <c r="M671" s="7">
        <v>7.4499999999999997E-2</v>
      </c>
      <c r="N671" s="13"/>
      <c r="O671" s="13"/>
      <c r="Q671" s="6">
        <v>3.8</v>
      </c>
      <c r="R671" s="7">
        <v>6.3200000000000006E-2</v>
      </c>
      <c r="T671" s="6">
        <v>2.2999999999999998</v>
      </c>
      <c r="U671" s="7">
        <v>8.0500000000000002E-2</v>
      </c>
      <c r="V671" s="13"/>
      <c r="W671" s="13"/>
      <c r="Y671">
        <v>9.5</v>
      </c>
      <c r="Z671">
        <v>7.9299999999999995E-2</v>
      </c>
      <c r="AA671" s="14">
        <f t="shared" si="32"/>
        <v>6.5999999999999948E-3</v>
      </c>
      <c r="AD671">
        <v>1.5</v>
      </c>
      <c r="AE671">
        <v>9.0999999999999998E-2</v>
      </c>
      <c r="AI671">
        <v>15.8</v>
      </c>
      <c r="AJ671">
        <v>7.8600000000000003E-2</v>
      </c>
    </row>
    <row r="672" spans="2:36" x14ac:dyDescent="0.25">
      <c r="B672" s="6">
        <v>0.3</v>
      </c>
      <c r="C672" s="7">
        <v>8.7499999999999994E-2</v>
      </c>
      <c r="D672" s="14">
        <f t="shared" si="30"/>
        <v>1.6199999999999992E-2</v>
      </c>
      <c r="E672" s="13"/>
      <c r="G672" s="6">
        <v>0.4</v>
      </c>
      <c r="H672" s="7">
        <v>0.1028</v>
      </c>
      <c r="I672" s="14">
        <f t="shared" si="31"/>
        <v>3.15E-2</v>
      </c>
      <c r="J672" s="13"/>
      <c r="L672" s="6">
        <v>28.9</v>
      </c>
      <c r="M672" s="7">
        <v>7.4499999999999997E-2</v>
      </c>
      <c r="N672" s="13"/>
      <c r="O672" s="13"/>
      <c r="Q672" s="6">
        <v>3.8</v>
      </c>
      <c r="R672" s="7">
        <v>6.3200000000000006E-2</v>
      </c>
      <c r="T672" s="6">
        <v>2</v>
      </c>
      <c r="U672" s="7">
        <v>8.0500000000000002E-2</v>
      </c>
      <c r="V672" s="13"/>
      <c r="W672" s="13"/>
      <c r="Y672">
        <v>8.6</v>
      </c>
      <c r="Z672">
        <v>7.9399999999999998E-2</v>
      </c>
      <c r="AA672" s="14">
        <f t="shared" si="32"/>
        <v>6.6999999999999976E-3</v>
      </c>
      <c r="AD672">
        <v>1.5</v>
      </c>
      <c r="AE672">
        <v>9.1200000000000003E-2</v>
      </c>
      <c r="AI672">
        <v>15.1</v>
      </c>
      <c r="AJ672">
        <v>7.8600000000000003E-2</v>
      </c>
    </row>
    <row r="673" spans="2:36" x14ac:dyDescent="0.25">
      <c r="B673" s="6">
        <v>0.3</v>
      </c>
      <c r="C673" s="7">
        <v>8.7599999999999997E-2</v>
      </c>
      <c r="D673" s="14">
        <f t="shared" si="30"/>
        <v>1.6299999999999995E-2</v>
      </c>
      <c r="E673" s="13"/>
      <c r="G673" s="6">
        <v>0.3</v>
      </c>
      <c r="H673" s="7">
        <v>0.1031</v>
      </c>
      <c r="I673" s="14">
        <f t="shared" si="31"/>
        <v>3.1799999999999995E-2</v>
      </c>
      <c r="J673" s="13"/>
      <c r="L673" s="6">
        <v>28.6</v>
      </c>
      <c r="M673" s="7">
        <v>7.4499999999999997E-2</v>
      </c>
      <c r="N673" s="13"/>
      <c r="O673" s="13"/>
      <c r="Q673" s="6">
        <v>3.8</v>
      </c>
      <c r="R673" s="7">
        <v>6.3299999999999995E-2</v>
      </c>
      <c r="T673" s="6">
        <v>1.8</v>
      </c>
      <c r="U673" s="7">
        <v>8.0500000000000002E-2</v>
      </c>
      <c r="V673" s="13"/>
      <c r="W673" s="13"/>
      <c r="Y673">
        <v>7.5</v>
      </c>
      <c r="Z673">
        <v>7.9399999999999998E-2</v>
      </c>
      <c r="AA673" s="14">
        <f t="shared" si="32"/>
        <v>6.6999999999999976E-3</v>
      </c>
      <c r="AD673">
        <v>1.5</v>
      </c>
      <c r="AE673">
        <v>9.1300000000000006E-2</v>
      </c>
      <c r="AI673">
        <v>14.8</v>
      </c>
      <c r="AJ673">
        <v>7.8600000000000003E-2</v>
      </c>
    </row>
    <row r="674" spans="2:36" x14ac:dyDescent="0.25">
      <c r="B674" s="6">
        <v>0.2</v>
      </c>
      <c r="C674" s="7">
        <v>8.77E-2</v>
      </c>
      <c r="D674" s="14">
        <f t="shared" si="30"/>
        <v>1.6399999999999998E-2</v>
      </c>
      <c r="E674" s="13"/>
      <c r="G674" s="6">
        <v>0.3</v>
      </c>
      <c r="H674" s="7">
        <v>0.1033</v>
      </c>
      <c r="I674" s="14">
        <f t="shared" si="31"/>
        <v>3.2000000000000001E-2</v>
      </c>
      <c r="J674" s="13"/>
      <c r="L674" s="6">
        <v>28.5</v>
      </c>
      <c r="M674" s="7">
        <v>7.4499999999999997E-2</v>
      </c>
      <c r="N674" s="13"/>
      <c r="O674" s="13"/>
      <c r="Q674" s="6">
        <v>3.7</v>
      </c>
      <c r="R674" s="7">
        <v>6.3299999999999995E-2</v>
      </c>
      <c r="T674" s="6">
        <v>1.6</v>
      </c>
      <c r="U674" s="7">
        <v>8.0600000000000005E-2</v>
      </c>
      <c r="V674" s="13"/>
      <c r="W674" s="13"/>
      <c r="Y674">
        <v>6.9</v>
      </c>
      <c r="Z674">
        <v>7.9500000000000001E-2</v>
      </c>
      <c r="AA674" s="14">
        <f t="shared" si="32"/>
        <v>6.8000000000000005E-3</v>
      </c>
      <c r="AD674">
        <v>1.6</v>
      </c>
      <c r="AE674">
        <v>9.1399999999999995E-2</v>
      </c>
      <c r="AI674">
        <v>14.9</v>
      </c>
      <c r="AJ674">
        <v>7.8600000000000003E-2</v>
      </c>
    </row>
    <row r="675" spans="2:36" x14ac:dyDescent="0.25">
      <c r="B675" s="6">
        <v>0.2</v>
      </c>
      <c r="C675" s="7">
        <v>8.7800000000000003E-2</v>
      </c>
      <c r="D675" s="14">
        <f t="shared" si="30"/>
        <v>1.6500000000000001E-2</v>
      </c>
      <c r="E675" s="13"/>
      <c r="G675" s="6">
        <v>0.3</v>
      </c>
      <c r="H675" s="7">
        <v>0.1033</v>
      </c>
      <c r="I675" s="14">
        <f t="shared" si="31"/>
        <v>3.2000000000000001E-2</v>
      </c>
      <c r="J675" s="13"/>
      <c r="L675" s="6">
        <v>26.6</v>
      </c>
      <c r="M675" s="7">
        <v>7.46E-2</v>
      </c>
      <c r="N675" s="13"/>
      <c r="O675" s="13"/>
      <c r="Q675" s="6">
        <v>3.6</v>
      </c>
      <c r="R675" s="7">
        <v>6.3500000000000001E-2</v>
      </c>
      <c r="T675" s="6">
        <v>1.5</v>
      </c>
      <c r="U675" s="7">
        <v>8.0699999999999994E-2</v>
      </c>
      <c r="V675" s="13"/>
      <c r="W675" s="13"/>
      <c r="Y675">
        <v>6.8</v>
      </c>
      <c r="Z675">
        <v>7.9500000000000001E-2</v>
      </c>
      <c r="AA675" s="14">
        <f t="shared" si="32"/>
        <v>6.8000000000000005E-3</v>
      </c>
      <c r="AD675">
        <v>1.6</v>
      </c>
      <c r="AE675">
        <v>9.1600000000000001E-2</v>
      </c>
      <c r="AI675">
        <v>14.9</v>
      </c>
      <c r="AJ675">
        <v>7.8600000000000003E-2</v>
      </c>
    </row>
    <row r="676" spans="2:36" x14ac:dyDescent="0.25">
      <c r="B676" s="6">
        <v>0.2</v>
      </c>
      <c r="C676" s="7">
        <v>8.8099999999999998E-2</v>
      </c>
      <c r="D676" s="14">
        <f t="shared" si="30"/>
        <v>1.6799999999999995E-2</v>
      </c>
      <c r="E676" s="13"/>
      <c r="G676" s="6">
        <v>0.3</v>
      </c>
      <c r="H676" s="7">
        <v>0.10340000000000001</v>
      </c>
      <c r="I676" s="14">
        <f t="shared" si="31"/>
        <v>3.2100000000000004E-2</v>
      </c>
      <c r="J676" s="13"/>
      <c r="L676" s="6">
        <v>24</v>
      </c>
      <c r="M676" s="7">
        <v>7.46E-2</v>
      </c>
      <c r="N676" s="13"/>
      <c r="O676" s="13"/>
      <c r="Q676" s="6">
        <v>3.3</v>
      </c>
      <c r="R676" s="7">
        <v>6.3600000000000004E-2</v>
      </c>
      <c r="T676" s="6">
        <v>1.5</v>
      </c>
      <c r="U676" s="7">
        <v>8.0799999999999997E-2</v>
      </c>
      <c r="V676" s="13"/>
      <c r="W676" s="13"/>
      <c r="Y676">
        <v>6.3</v>
      </c>
      <c r="Z676">
        <v>7.9600000000000004E-2</v>
      </c>
      <c r="AA676" s="14">
        <f t="shared" si="32"/>
        <v>6.9000000000000034E-3</v>
      </c>
      <c r="AD676">
        <v>1.5</v>
      </c>
      <c r="AE676">
        <v>9.1600000000000001E-2</v>
      </c>
      <c r="AI676">
        <v>14.8</v>
      </c>
      <c r="AJ676">
        <v>7.8600000000000003E-2</v>
      </c>
    </row>
    <row r="677" spans="2:36" x14ac:dyDescent="0.25">
      <c r="B677" s="6">
        <v>0.2</v>
      </c>
      <c r="C677" s="7">
        <v>8.8200000000000001E-2</v>
      </c>
      <c r="D677" s="14">
        <f t="shared" si="30"/>
        <v>1.6899999999999998E-2</v>
      </c>
      <c r="E677" s="13"/>
      <c r="G677" s="6">
        <v>0.2</v>
      </c>
      <c r="H677" s="7">
        <v>0.1036</v>
      </c>
      <c r="I677" s="14">
        <f t="shared" si="31"/>
        <v>3.2299999999999995E-2</v>
      </c>
      <c r="J677" s="13"/>
      <c r="L677" s="6">
        <v>23.3</v>
      </c>
      <c r="M677" s="7">
        <v>7.46E-2</v>
      </c>
      <c r="N677" s="13"/>
      <c r="O677" s="13"/>
      <c r="Q677" s="6">
        <v>3.1</v>
      </c>
      <c r="R677" s="7">
        <v>6.3700000000000007E-2</v>
      </c>
      <c r="T677" s="6">
        <v>1.5</v>
      </c>
      <c r="U677" s="7">
        <v>8.09E-2</v>
      </c>
      <c r="V677" s="13"/>
      <c r="W677" s="13"/>
      <c r="Y677">
        <v>5.8</v>
      </c>
      <c r="Z677">
        <v>7.9699999999999993E-2</v>
      </c>
      <c r="AA677" s="14">
        <f t="shared" si="32"/>
        <v>6.9999999999999923E-3</v>
      </c>
      <c r="AD677">
        <v>1.5</v>
      </c>
      <c r="AE677">
        <v>9.1600000000000001E-2</v>
      </c>
      <c r="AI677">
        <v>14.7</v>
      </c>
      <c r="AJ677">
        <v>7.8600000000000003E-2</v>
      </c>
    </row>
    <row r="678" spans="2:36" x14ac:dyDescent="0.25">
      <c r="B678" s="6">
        <v>0.2</v>
      </c>
      <c r="C678" s="7">
        <v>8.8300000000000003E-2</v>
      </c>
      <c r="D678" s="14">
        <f t="shared" si="30"/>
        <v>1.7000000000000001E-2</v>
      </c>
      <c r="E678" s="13"/>
      <c r="G678" s="6">
        <v>0.2</v>
      </c>
      <c r="H678" s="7">
        <v>0.1036</v>
      </c>
      <c r="I678" s="14">
        <f t="shared" si="31"/>
        <v>3.2299999999999995E-2</v>
      </c>
      <c r="J678" s="13"/>
      <c r="L678" s="6">
        <v>23.4</v>
      </c>
      <c r="M678" s="7">
        <v>7.46E-2</v>
      </c>
      <c r="N678" s="13"/>
      <c r="O678" s="13"/>
      <c r="Q678" s="6">
        <v>2.9</v>
      </c>
      <c r="R678" s="7">
        <v>6.3799999999999996E-2</v>
      </c>
      <c r="T678" s="6">
        <v>1.5</v>
      </c>
      <c r="U678" s="7">
        <v>8.09E-2</v>
      </c>
      <c r="V678" s="13"/>
      <c r="W678" s="13"/>
      <c r="Y678">
        <v>5.5</v>
      </c>
      <c r="Z678">
        <v>7.9899999999999999E-2</v>
      </c>
      <c r="AA678" s="14">
        <f t="shared" si="32"/>
        <v>7.1999999999999981E-3</v>
      </c>
      <c r="AD678">
        <v>1.5</v>
      </c>
      <c r="AE678">
        <v>9.1600000000000001E-2</v>
      </c>
      <c r="AI678">
        <v>14.8</v>
      </c>
      <c r="AJ678">
        <v>7.8600000000000003E-2</v>
      </c>
    </row>
    <row r="679" spans="2:36" x14ac:dyDescent="0.25">
      <c r="B679" s="6">
        <v>0.2</v>
      </c>
      <c r="C679" s="7">
        <v>8.8499999999999995E-2</v>
      </c>
      <c r="D679" s="14">
        <f t="shared" si="30"/>
        <v>1.7199999999999993E-2</v>
      </c>
      <c r="E679" s="13"/>
      <c r="G679" s="6">
        <v>0.2</v>
      </c>
      <c r="H679" s="7">
        <v>0.1036</v>
      </c>
      <c r="I679" s="14">
        <f t="shared" si="31"/>
        <v>3.2299999999999995E-2</v>
      </c>
      <c r="J679" s="13"/>
      <c r="L679" s="6">
        <v>23.1</v>
      </c>
      <c r="M679" s="7">
        <v>7.4700000000000003E-2</v>
      </c>
      <c r="N679" s="13"/>
      <c r="O679" s="13"/>
      <c r="Q679" s="6">
        <v>2.8</v>
      </c>
      <c r="R679" s="7">
        <v>6.3799999999999996E-2</v>
      </c>
      <c r="T679" s="6">
        <v>1.4</v>
      </c>
      <c r="U679" s="7">
        <v>8.1000000000000003E-2</v>
      </c>
      <c r="V679" s="13"/>
      <c r="W679" s="13"/>
      <c r="Y679">
        <v>4.7</v>
      </c>
      <c r="Z679">
        <v>7.9899999999999999E-2</v>
      </c>
      <c r="AA679" s="14">
        <f t="shared" si="32"/>
        <v>7.1999999999999981E-3</v>
      </c>
      <c r="AD679">
        <v>1.5</v>
      </c>
      <c r="AE679">
        <v>9.1600000000000001E-2</v>
      </c>
      <c r="AI679">
        <v>14.7</v>
      </c>
      <c r="AJ679">
        <v>7.8600000000000003E-2</v>
      </c>
    </row>
    <row r="680" spans="2:36" x14ac:dyDescent="0.25">
      <c r="B680" s="6">
        <v>0.2</v>
      </c>
      <c r="C680" s="7">
        <v>8.8499999999999995E-2</v>
      </c>
      <c r="D680" s="14">
        <f t="shared" si="30"/>
        <v>1.7199999999999993E-2</v>
      </c>
      <c r="E680" s="13"/>
      <c r="G680" s="6">
        <v>0.2</v>
      </c>
      <c r="H680" s="7">
        <v>0.1036</v>
      </c>
      <c r="I680" s="14">
        <f t="shared" si="31"/>
        <v>3.2299999999999995E-2</v>
      </c>
      <c r="J680" s="13"/>
      <c r="L680" s="6">
        <v>22.7</v>
      </c>
      <c r="M680" s="7">
        <v>7.4700000000000003E-2</v>
      </c>
      <c r="N680" s="13"/>
      <c r="O680" s="13"/>
      <c r="Q680" s="6">
        <v>2.8</v>
      </c>
      <c r="R680" s="7">
        <v>6.3899999999999998E-2</v>
      </c>
      <c r="T680" s="6">
        <v>1.4</v>
      </c>
      <c r="U680" s="7">
        <v>8.1100000000000005E-2</v>
      </c>
      <c r="V680" s="13"/>
      <c r="W680" s="13"/>
      <c r="Y680">
        <v>4.4000000000000004</v>
      </c>
      <c r="Z680">
        <v>7.9899999999999999E-2</v>
      </c>
      <c r="AA680" s="14">
        <f t="shared" si="32"/>
        <v>7.1999999999999981E-3</v>
      </c>
      <c r="AD680">
        <v>1.5</v>
      </c>
      <c r="AE680">
        <v>9.1600000000000001E-2</v>
      </c>
      <c r="AI680">
        <v>14.7</v>
      </c>
      <c r="AJ680">
        <v>7.8600000000000003E-2</v>
      </c>
    </row>
    <row r="681" spans="2:36" x14ac:dyDescent="0.25">
      <c r="B681" s="6">
        <v>0.1</v>
      </c>
      <c r="C681" s="7">
        <v>8.8499999999999995E-2</v>
      </c>
      <c r="D681" s="14">
        <f t="shared" si="30"/>
        <v>1.7199999999999993E-2</v>
      </c>
      <c r="E681" s="13"/>
      <c r="G681" s="6">
        <v>0.2</v>
      </c>
      <c r="H681" s="7">
        <v>0.1036</v>
      </c>
      <c r="I681" s="14">
        <f t="shared" si="31"/>
        <v>3.2299999999999995E-2</v>
      </c>
      <c r="J681" s="13"/>
      <c r="L681" s="6">
        <v>21.5</v>
      </c>
      <c r="M681" s="7">
        <v>7.4700000000000003E-2</v>
      </c>
      <c r="N681" s="13"/>
      <c r="O681" s="13"/>
      <c r="Q681" s="6">
        <v>2.8</v>
      </c>
      <c r="R681" s="7">
        <v>6.4100000000000004E-2</v>
      </c>
      <c r="T681" s="6">
        <v>1.3</v>
      </c>
      <c r="U681" s="7">
        <v>8.1199999999999994E-2</v>
      </c>
      <c r="V681" s="13"/>
      <c r="W681" s="13"/>
      <c r="Y681">
        <v>4.4000000000000004</v>
      </c>
      <c r="Z681">
        <v>7.9899999999999999E-2</v>
      </c>
      <c r="AA681" s="14">
        <f t="shared" si="32"/>
        <v>7.1999999999999981E-3</v>
      </c>
      <c r="AD681">
        <v>1.5</v>
      </c>
      <c r="AE681">
        <v>9.1700000000000004E-2</v>
      </c>
      <c r="AI681">
        <v>14.7</v>
      </c>
      <c r="AJ681">
        <v>7.8700000000000006E-2</v>
      </c>
    </row>
    <row r="682" spans="2:36" x14ac:dyDescent="0.25">
      <c r="B682" s="6">
        <v>0.1</v>
      </c>
      <c r="C682" s="7">
        <v>8.8499999999999995E-2</v>
      </c>
      <c r="D682" s="14">
        <f t="shared" si="30"/>
        <v>1.7199999999999993E-2</v>
      </c>
      <c r="E682" s="13"/>
      <c r="G682" s="6">
        <v>0.2</v>
      </c>
      <c r="H682" s="7">
        <v>0.1036</v>
      </c>
      <c r="I682" s="14">
        <f t="shared" si="31"/>
        <v>3.2299999999999995E-2</v>
      </c>
      <c r="J682" s="13"/>
      <c r="L682" s="6">
        <v>19.600000000000001</v>
      </c>
      <c r="M682" s="7">
        <v>7.4700000000000003E-2</v>
      </c>
      <c r="N682" s="13"/>
      <c r="O682" s="13"/>
      <c r="Q682" s="6">
        <v>2.8</v>
      </c>
      <c r="R682" s="7">
        <v>6.4199999999999993E-2</v>
      </c>
      <c r="T682" s="6">
        <v>1.1000000000000001</v>
      </c>
      <c r="U682" s="7">
        <v>8.1299999999999997E-2</v>
      </c>
      <c r="V682" s="13"/>
      <c r="W682" s="13"/>
      <c r="Y682">
        <v>4.5</v>
      </c>
      <c r="Z682">
        <v>7.9899999999999999E-2</v>
      </c>
      <c r="AA682" s="14">
        <f t="shared" si="32"/>
        <v>7.1999999999999981E-3</v>
      </c>
      <c r="AD682">
        <v>1.3</v>
      </c>
      <c r="AE682">
        <v>9.1999999999999998E-2</v>
      </c>
      <c r="AI682">
        <v>14</v>
      </c>
      <c r="AJ682">
        <v>7.8799999999999995E-2</v>
      </c>
    </row>
    <row r="683" spans="2:36" x14ac:dyDescent="0.25">
      <c r="B683" s="6">
        <v>0.2</v>
      </c>
      <c r="C683" s="7">
        <v>8.8499999999999995E-2</v>
      </c>
      <c r="D683" s="14">
        <f t="shared" si="30"/>
        <v>1.7199999999999993E-2</v>
      </c>
      <c r="E683" s="13"/>
      <c r="G683" s="6">
        <v>0.2</v>
      </c>
      <c r="H683" s="7">
        <v>0.1036</v>
      </c>
      <c r="I683" s="14">
        <f t="shared" si="31"/>
        <v>3.2299999999999995E-2</v>
      </c>
      <c r="J683" s="13"/>
      <c r="L683" s="6">
        <v>18.899999999999999</v>
      </c>
      <c r="M683" s="7">
        <v>7.4800000000000005E-2</v>
      </c>
      <c r="N683" s="13"/>
      <c r="O683" s="13"/>
      <c r="Q683" s="6">
        <v>2.9</v>
      </c>
      <c r="R683" s="7">
        <v>6.4199999999999993E-2</v>
      </c>
      <c r="T683" s="6">
        <v>1</v>
      </c>
      <c r="U683" s="7">
        <v>8.14E-2</v>
      </c>
      <c r="V683" s="13"/>
      <c r="W683" s="13"/>
      <c r="Y683">
        <v>4.5</v>
      </c>
      <c r="Z683">
        <v>7.9899999999999999E-2</v>
      </c>
      <c r="AA683" s="14">
        <f t="shared" si="32"/>
        <v>7.1999999999999981E-3</v>
      </c>
      <c r="AD683">
        <v>0.9</v>
      </c>
      <c r="AE683">
        <v>9.2399999999999996E-2</v>
      </c>
      <c r="AI683">
        <v>13.5</v>
      </c>
      <c r="AJ683">
        <v>7.8899999999999998E-2</v>
      </c>
    </row>
    <row r="684" spans="2:36" x14ac:dyDescent="0.25">
      <c r="B684" s="6">
        <v>0.1</v>
      </c>
      <c r="C684" s="7">
        <v>8.8700000000000001E-2</v>
      </c>
      <c r="D684" s="14">
        <f t="shared" si="30"/>
        <v>1.7399999999999999E-2</v>
      </c>
      <c r="E684" s="13"/>
      <c r="G684" s="6">
        <v>0.2</v>
      </c>
      <c r="H684" s="7">
        <v>0.1036</v>
      </c>
      <c r="I684" s="14">
        <f t="shared" si="31"/>
        <v>3.2299999999999995E-2</v>
      </c>
      <c r="J684" s="13"/>
      <c r="L684" s="6">
        <v>16.7</v>
      </c>
      <c r="M684" s="7">
        <v>7.4899999999999994E-2</v>
      </c>
      <c r="N684" s="13"/>
      <c r="O684" s="13"/>
      <c r="Q684" s="6">
        <v>3.1</v>
      </c>
      <c r="R684" s="7">
        <v>6.4299999999999996E-2</v>
      </c>
      <c r="T684" s="6">
        <v>0.8</v>
      </c>
      <c r="U684" s="7">
        <v>8.1500000000000003E-2</v>
      </c>
      <c r="V684" s="13"/>
      <c r="W684" s="13"/>
      <c r="Y684">
        <v>4.5</v>
      </c>
      <c r="Z684">
        <v>7.9899999999999999E-2</v>
      </c>
      <c r="AA684" s="14">
        <f t="shared" si="32"/>
        <v>7.1999999999999981E-3</v>
      </c>
      <c r="AD684">
        <v>0.8</v>
      </c>
      <c r="AE684">
        <v>9.2499999999999999E-2</v>
      </c>
      <c r="AI684">
        <v>14</v>
      </c>
      <c r="AJ684">
        <v>7.9100000000000004E-2</v>
      </c>
    </row>
    <row r="685" spans="2:36" x14ac:dyDescent="0.25">
      <c r="B685" s="6">
        <v>0.1</v>
      </c>
      <c r="C685" s="7">
        <v>8.8700000000000001E-2</v>
      </c>
      <c r="D685" s="14">
        <f t="shared" si="30"/>
        <v>1.7399999999999999E-2</v>
      </c>
      <c r="E685" s="13"/>
      <c r="G685" s="6">
        <v>0.2</v>
      </c>
      <c r="H685" s="7">
        <v>0.1036</v>
      </c>
      <c r="I685" s="14">
        <f t="shared" si="31"/>
        <v>3.2299999999999995E-2</v>
      </c>
      <c r="J685" s="13"/>
      <c r="L685" s="6">
        <v>15.6</v>
      </c>
      <c r="M685" s="7">
        <v>7.4999999999999997E-2</v>
      </c>
      <c r="N685" s="13"/>
      <c r="O685" s="13"/>
      <c r="Q685" s="6">
        <v>3.3</v>
      </c>
      <c r="R685" s="7">
        <v>6.4399999999999999E-2</v>
      </c>
      <c r="T685" s="6">
        <v>0.6</v>
      </c>
      <c r="U685" s="7">
        <v>8.1600000000000006E-2</v>
      </c>
      <c r="V685" s="13"/>
      <c r="W685" s="13"/>
      <c r="Y685">
        <v>4.5999999999999996</v>
      </c>
      <c r="Z685">
        <v>7.9899999999999999E-2</v>
      </c>
      <c r="AA685" s="14">
        <f t="shared" si="32"/>
        <v>7.1999999999999981E-3</v>
      </c>
      <c r="AD685">
        <v>0.8</v>
      </c>
      <c r="AE685">
        <v>9.2700000000000005E-2</v>
      </c>
      <c r="AI685">
        <v>12.7</v>
      </c>
      <c r="AJ685">
        <v>7.9299999999999995E-2</v>
      </c>
    </row>
    <row r="686" spans="2:36" x14ac:dyDescent="0.25">
      <c r="B686" s="6">
        <v>0.1</v>
      </c>
      <c r="C686" s="7">
        <v>8.8700000000000001E-2</v>
      </c>
      <c r="D686" s="14">
        <f t="shared" si="30"/>
        <v>1.7399999999999999E-2</v>
      </c>
      <c r="E686" s="13"/>
      <c r="G686" s="6">
        <v>0.2</v>
      </c>
      <c r="H686" s="7">
        <v>0.1036</v>
      </c>
      <c r="I686" s="14">
        <f t="shared" si="31"/>
        <v>3.2299999999999995E-2</v>
      </c>
      <c r="J686" s="13"/>
      <c r="L686" s="6">
        <v>14.9</v>
      </c>
      <c r="M686" s="7">
        <v>7.4999999999999997E-2</v>
      </c>
      <c r="N686" s="13"/>
      <c r="O686" s="13"/>
      <c r="Q686" s="6">
        <v>3.4</v>
      </c>
      <c r="R686" s="7">
        <v>6.4399999999999999E-2</v>
      </c>
      <c r="T686" s="6">
        <v>0.5</v>
      </c>
      <c r="U686" s="7">
        <v>8.1699999999999995E-2</v>
      </c>
      <c r="V686" s="13"/>
      <c r="W686" s="13"/>
      <c r="Y686">
        <v>4.5</v>
      </c>
      <c r="Z686">
        <v>7.9899999999999999E-2</v>
      </c>
      <c r="AA686" s="14">
        <f t="shared" si="32"/>
        <v>7.1999999999999981E-3</v>
      </c>
      <c r="AD686">
        <v>0.7</v>
      </c>
      <c r="AE686">
        <v>9.2700000000000005E-2</v>
      </c>
      <c r="AI686">
        <v>9.9</v>
      </c>
      <c r="AJ686">
        <v>7.9500000000000001E-2</v>
      </c>
    </row>
    <row r="687" spans="2:36" x14ac:dyDescent="0.25">
      <c r="B687" s="6">
        <v>0.1</v>
      </c>
      <c r="C687" s="7">
        <v>8.8900000000000007E-2</v>
      </c>
      <c r="D687" s="14">
        <f t="shared" si="30"/>
        <v>1.7600000000000005E-2</v>
      </c>
      <c r="E687" s="13"/>
      <c r="G687" s="6">
        <v>0.2</v>
      </c>
      <c r="H687" s="7">
        <v>0.1037</v>
      </c>
      <c r="I687" s="14">
        <f t="shared" si="31"/>
        <v>3.2399999999999998E-2</v>
      </c>
      <c r="J687" s="13"/>
      <c r="L687" s="6">
        <v>13.8</v>
      </c>
      <c r="M687" s="7">
        <v>7.51E-2</v>
      </c>
      <c r="N687" s="13"/>
      <c r="O687" s="13"/>
      <c r="Q687" s="6">
        <v>3.8</v>
      </c>
      <c r="R687" s="7">
        <v>6.4500000000000002E-2</v>
      </c>
      <c r="T687" s="6">
        <v>0.4</v>
      </c>
      <c r="U687" s="7">
        <v>8.1900000000000001E-2</v>
      </c>
      <c r="V687" s="13"/>
      <c r="W687" s="13"/>
      <c r="Y687">
        <v>4.5</v>
      </c>
      <c r="Z687">
        <v>7.9899999999999999E-2</v>
      </c>
      <c r="AA687" s="14">
        <f t="shared" si="32"/>
        <v>7.1999999999999981E-3</v>
      </c>
      <c r="AD687">
        <v>0.7</v>
      </c>
      <c r="AE687">
        <v>9.2700000000000005E-2</v>
      </c>
      <c r="AI687">
        <v>9</v>
      </c>
      <c r="AJ687">
        <v>7.9699999999999993E-2</v>
      </c>
    </row>
    <row r="688" spans="2:36" x14ac:dyDescent="0.25">
      <c r="B688" s="6">
        <v>0.1</v>
      </c>
      <c r="C688" s="7">
        <v>8.9099999999999999E-2</v>
      </c>
      <c r="D688" s="14">
        <f t="shared" si="30"/>
        <v>1.7799999999999996E-2</v>
      </c>
      <c r="E688" s="13"/>
      <c r="G688" s="6">
        <v>0.2</v>
      </c>
      <c r="H688" s="7">
        <v>0.10390000000000001</v>
      </c>
      <c r="I688" s="14">
        <f t="shared" si="31"/>
        <v>3.2600000000000004E-2</v>
      </c>
      <c r="J688" s="13"/>
      <c r="L688" s="6">
        <v>11.4</v>
      </c>
      <c r="M688" s="7">
        <v>7.51E-2</v>
      </c>
      <c r="N688" s="13"/>
      <c r="O688" s="13"/>
      <c r="Q688" s="6">
        <v>4</v>
      </c>
      <c r="R688" s="7">
        <v>6.4500000000000002E-2</v>
      </c>
      <c r="T688" s="6">
        <v>0.4</v>
      </c>
      <c r="U688" s="7">
        <v>8.1900000000000001E-2</v>
      </c>
      <c r="V688" s="13"/>
      <c r="W688" s="13"/>
      <c r="Y688">
        <v>4.5</v>
      </c>
      <c r="Z688">
        <v>7.9899999999999999E-2</v>
      </c>
      <c r="AA688" s="14">
        <f t="shared" si="32"/>
        <v>7.1999999999999981E-3</v>
      </c>
      <c r="AD688">
        <v>0.7</v>
      </c>
      <c r="AE688">
        <v>9.2700000000000005E-2</v>
      </c>
      <c r="AI688">
        <v>9</v>
      </c>
      <c r="AJ688">
        <v>7.9699999999999993E-2</v>
      </c>
    </row>
    <row r="689" spans="2:36" x14ac:dyDescent="0.25">
      <c r="B689" s="6">
        <v>0.1</v>
      </c>
      <c r="C689" s="7">
        <v>8.9499999999999996E-2</v>
      </c>
      <c r="D689" s="14">
        <f t="shared" si="30"/>
        <v>1.8199999999999994E-2</v>
      </c>
      <c r="E689" s="13"/>
      <c r="G689" s="6">
        <v>0.2</v>
      </c>
      <c r="H689" s="7">
        <v>0.1042</v>
      </c>
      <c r="I689" s="14">
        <f t="shared" si="31"/>
        <v>3.2899999999999999E-2</v>
      </c>
      <c r="J689" s="13"/>
      <c r="L689" s="6">
        <v>11.2</v>
      </c>
      <c r="M689" s="7">
        <v>7.5200000000000003E-2</v>
      </c>
      <c r="N689" s="13"/>
      <c r="O689" s="13"/>
      <c r="Q689" s="6">
        <v>4.0999999999999996</v>
      </c>
      <c r="R689" s="7">
        <v>6.4500000000000002E-2</v>
      </c>
      <c r="T689" s="6">
        <v>0.4</v>
      </c>
      <c r="U689" s="7">
        <v>8.2000000000000003E-2</v>
      </c>
      <c r="V689" s="13"/>
      <c r="W689" s="13"/>
      <c r="Y689">
        <v>4.4000000000000004</v>
      </c>
      <c r="Z689">
        <v>0.08</v>
      </c>
      <c r="AA689" s="14">
        <f t="shared" si="32"/>
        <v>7.3000000000000009E-3</v>
      </c>
      <c r="AD689">
        <v>0.7</v>
      </c>
      <c r="AE689">
        <v>9.2899999999999996E-2</v>
      </c>
      <c r="AI689">
        <v>8.8000000000000007</v>
      </c>
      <c r="AJ689">
        <v>7.9799999999999996E-2</v>
      </c>
    </row>
    <row r="690" spans="2:36" x14ac:dyDescent="0.25">
      <c r="B690" s="6">
        <v>0.1</v>
      </c>
      <c r="C690" s="7">
        <v>8.9599999999999999E-2</v>
      </c>
      <c r="D690" s="14">
        <f t="shared" si="30"/>
        <v>1.8299999999999997E-2</v>
      </c>
      <c r="E690" s="13"/>
      <c r="G690" s="6">
        <v>0.2</v>
      </c>
      <c r="H690" s="7">
        <v>0.10440000000000001</v>
      </c>
      <c r="I690" s="14">
        <f t="shared" si="31"/>
        <v>3.3100000000000004E-2</v>
      </c>
      <c r="J690" s="13"/>
      <c r="L690" s="6">
        <v>10</v>
      </c>
      <c r="M690" s="7">
        <v>7.5200000000000003E-2</v>
      </c>
      <c r="N690" s="13"/>
      <c r="O690" s="13"/>
      <c r="Q690" s="6">
        <v>4.3</v>
      </c>
      <c r="R690" s="7">
        <v>6.4699999999999994E-2</v>
      </c>
      <c r="T690" s="6">
        <v>0.3</v>
      </c>
      <c r="U690" s="7">
        <v>8.2100000000000006E-2</v>
      </c>
      <c r="V690" s="13"/>
      <c r="W690" s="13"/>
      <c r="Y690">
        <v>4</v>
      </c>
      <c r="Z690">
        <v>8.0100000000000005E-2</v>
      </c>
      <c r="AA690" s="14">
        <f t="shared" si="32"/>
        <v>7.4000000000000038E-3</v>
      </c>
      <c r="AD690">
        <v>0.6</v>
      </c>
      <c r="AE690">
        <v>9.2999999999999999E-2</v>
      </c>
      <c r="AI690">
        <v>8.6</v>
      </c>
      <c r="AJ690">
        <v>7.9799999999999996E-2</v>
      </c>
    </row>
    <row r="691" spans="2:36" x14ac:dyDescent="0.25">
      <c r="B691" s="6">
        <v>0.1</v>
      </c>
      <c r="C691" s="7">
        <v>8.9899999999999994E-2</v>
      </c>
      <c r="D691" s="14">
        <f t="shared" si="30"/>
        <v>1.8599999999999992E-2</v>
      </c>
      <c r="E691" s="13"/>
      <c r="G691" s="6">
        <v>0.1</v>
      </c>
      <c r="H691" s="7">
        <v>0.1045</v>
      </c>
      <c r="I691" s="14">
        <f t="shared" si="31"/>
        <v>3.3199999999999993E-2</v>
      </c>
      <c r="J691" s="13"/>
      <c r="L691" s="6">
        <v>9.5</v>
      </c>
      <c r="M691" s="7">
        <v>7.5200000000000003E-2</v>
      </c>
      <c r="N691" s="13"/>
      <c r="O691" s="13"/>
      <c r="Q691" s="6">
        <v>4.5999999999999996</v>
      </c>
      <c r="R691" s="7">
        <v>6.4799999999999996E-2</v>
      </c>
      <c r="T691" s="6">
        <v>0.4</v>
      </c>
      <c r="U691" s="7">
        <v>8.2100000000000006E-2</v>
      </c>
      <c r="V691" s="13"/>
      <c r="W691" s="13"/>
      <c r="Y691">
        <v>3.2</v>
      </c>
      <c r="Z691">
        <v>8.0100000000000005E-2</v>
      </c>
      <c r="AA691" s="14">
        <f t="shared" si="32"/>
        <v>7.4000000000000038E-3</v>
      </c>
      <c r="AD691">
        <v>0.4</v>
      </c>
      <c r="AE691">
        <v>9.3299999999999994E-2</v>
      </c>
      <c r="AI691">
        <v>8.1</v>
      </c>
      <c r="AJ691">
        <v>7.9799999999999996E-2</v>
      </c>
    </row>
    <row r="692" spans="2:36" x14ac:dyDescent="0.25">
      <c r="B692" s="6">
        <v>0.1</v>
      </c>
      <c r="C692" s="7">
        <v>9.01E-2</v>
      </c>
      <c r="D692" s="14">
        <f t="shared" si="30"/>
        <v>1.8799999999999997E-2</v>
      </c>
      <c r="E692" s="13"/>
      <c r="G692" s="6">
        <v>0.1</v>
      </c>
      <c r="H692" s="7">
        <v>0.1048</v>
      </c>
      <c r="I692" s="14">
        <f t="shared" si="31"/>
        <v>3.3500000000000002E-2</v>
      </c>
      <c r="J692" s="13"/>
      <c r="L692" s="6">
        <v>9.1999999999999993</v>
      </c>
      <c r="M692" s="7">
        <v>7.5200000000000003E-2</v>
      </c>
      <c r="N692" s="13"/>
      <c r="O692" s="13"/>
      <c r="Q692" s="6">
        <v>5</v>
      </c>
      <c r="R692" s="7">
        <v>6.4899999999999999E-2</v>
      </c>
      <c r="T692" s="6">
        <v>0.4</v>
      </c>
      <c r="U692" s="7">
        <v>8.2199999999999995E-2</v>
      </c>
      <c r="V692" s="13"/>
      <c r="W692" s="13"/>
      <c r="Y692">
        <v>3.1</v>
      </c>
      <c r="Z692">
        <v>8.0100000000000005E-2</v>
      </c>
      <c r="AA692" s="14">
        <f t="shared" si="32"/>
        <v>7.4000000000000038E-3</v>
      </c>
      <c r="AD692">
        <v>0.3</v>
      </c>
      <c r="AE692">
        <v>9.35E-2</v>
      </c>
      <c r="AI692">
        <v>7.7</v>
      </c>
      <c r="AJ692">
        <v>7.9799999999999996E-2</v>
      </c>
    </row>
    <row r="693" spans="2:36" x14ac:dyDescent="0.25">
      <c r="B693" s="6">
        <v>0.2</v>
      </c>
      <c r="C693" s="7">
        <v>9.0499999999999997E-2</v>
      </c>
      <c r="D693" s="14">
        <f t="shared" si="30"/>
        <v>1.9199999999999995E-2</v>
      </c>
      <c r="E693" s="13"/>
      <c r="G693" s="6">
        <v>0.1</v>
      </c>
      <c r="H693" s="7">
        <v>0.1048</v>
      </c>
      <c r="I693" s="14">
        <f t="shared" si="31"/>
        <v>3.3500000000000002E-2</v>
      </c>
      <c r="J693" s="13"/>
      <c r="L693" s="6">
        <v>8.8000000000000007</v>
      </c>
      <c r="M693" s="7">
        <v>7.5200000000000003E-2</v>
      </c>
      <c r="N693" s="13"/>
      <c r="O693" s="13"/>
      <c r="Q693" s="6">
        <v>5.4</v>
      </c>
      <c r="R693" s="7">
        <v>6.5000000000000002E-2</v>
      </c>
      <c r="T693" s="6">
        <v>0.4</v>
      </c>
      <c r="U693" s="7">
        <v>8.2400000000000001E-2</v>
      </c>
      <c r="V693" s="13"/>
      <c r="W693" s="13"/>
      <c r="Y693">
        <v>2.9</v>
      </c>
      <c r="Z693">
        <v>8.0199999999999994E-2</v>
      </c>
      <c r="AA693" s="14">
        <f t="shared" si="32"/>
        <v>7.4999999999999928E-3</v>
      </c>
      <c r="AD693">
        <v>0.2</v>
      </c>
      <c r="AE693">
        <v>9.3700000000000006E-2</v>
      </c>
      <c r="AI693">
        <v>7.6</v>
      </c>
      <c r="AJ693">
        <v>7.9799999999999996E-2</v>
      </c>
    </row>
    <row r="694" spans="2:36" x14ac:dyDescent="0.25">
      <c r="B694" s="6">
        <v>0.2</v>
      </c>
      <c r="C694" s="7">
        <v>9.0800000000000006E-2</v>
      </c>
      <c r="D694" s="14">
        <f t="shared" si="30"/>
        <v>1.9500000000000003E-2</v>
      </c>
      <c r="E694" s="13"/>
      <c r="G694" s="6">
        <v>0.1</v>
      </c>
      <c r="H694" s="7">
        <v>0.10489999999999999</v>
      </c>
      <c r="I694" s="14">
        <f t="shared" si="31"/>
        <v>3.3599999999999991E-2</v>
      </c>
      <c r="J694" s="13"/>
      <c r="L694" s="6">
        <v>8.5</v>
      </c>
      <c r="M694" s="7">
        <v>7.5200000000000003E-2</v>
      </c>
      <c r="N694" s="13"/>
      <c r="O694" s="13"/>
      <c r="Q694" s="6">
        <v>5.6</v>
      </c>
      <c r="R694" s="7">
        <v>6.5100000000000005E-2</v>
      </c>
      <c r="T694" s="6">
        <v>0.5</v>
      </c>
      <c r="U694" s="7">
        <v>8.2500000000000004E-2</v>
      </c>
      <c r="V694" s="13"/>
      <c r="W694" s="13"/>
      <c r="Y694">
        <v>2.7</v>
      </c>
      <c r="Z694">
        <v>8.0299999999999996E-2</v>
      </c>
      <c r="AA694" s="14">
        <f t="shared" si="32"/>
        <v>7.5999999999999956E-3</v>
      </c>
      <c r="AD694">
        <v>0.2</v>
      </c>
      <c r="AE694">
        <v>9.4E-2</v>
      </c>
      <c r="AI694">
        <v>7.2</v>
      </c>
      <c r="AJ694">
        <v>7.9899999999999999E-2</v>
      </c>
    </row>
    <row r="695" spans="2:36" x14ac:dyDescent="0.25">
      <c r="B695" s="6">
        <v>0.2</v>
      </c>
      <c r="C695" s="7">
        <v>9.1200000000000003E-2</v>
      </c>
      <c r="D695" s="14">
        <f t="shared" si="30"/>
        <v>1.9900000000000001E-2</v>
      </c>
      <c r="E695" s="13"/>
      <c r="G695" s="6">
        <v>0.1</v>
      </c>
      <c r="H695" s="7">
        <v>0.1053</v>
      </c>
      <c r="I695" s="14">
        <f t="shared" si="31"/>
        <v>3.4000000000000002E-2</v>
      </c>
      <c r="J695" s="13"/>
      <c r="L695" s="6">
        <v>8.5</v>
      </c>
      <c r="M695" s="7">
        <v>7.5200000000000003E-2</v>
      </c>
      <c r="N695" s="13"/>
      <c r="O695" s="13"/>
      <c r="Q695" s="6">
        <v>5.7</v>
      </c>
      <c r="R695" s="7">
        <v>6.5100000000000005E-2</v>
      </c>
      <c r="T695" s="6">
        <v>0.8</v>
      </c>
      <c r="U695" s="7">
        <v>8.2600000000000007E-2</v>
      </c>
      <c r="V695" s="13"/>
      <c r="W695" s="13"/>
      <c r="Y695">
        <v>2.5</v>
      </c>
      <c r="Z695">
        <v>8.0399999999999999E-2</v>
      </c>
      <c r="AA695" s="14">
        <f t="shared" si="32"/>
        <v>7.6999999999999985E-3</v>
      </c>
      <c r="AD695">
        <v>0.3</v>
      </c>
      <c r="AE695">
        <v>9.4200000000000006E-2</v>
      </c>
      <c r="AI695">
        <v>5.3</v>
      </c>
      <c r="AJ695">
        <v>8.0100000000000005E-2</v>
      </c>
    </row>
    <row r="696" spans="2:36" x14ac:dyDescent="0.25">
      <c r="B696" s="6">
        <v>0.2</v>
      </c>
      <c r="C696" s="7">
        <v>9.1399999999999995E-2</v>
      </c>
      <c r="D696" s="14">
        <f t="shared" si="30"/>
        <v>2.0099999999999993E-2</v>
      </c>
      <c r="E696" s="13"/>
      <c r="G696" s="6">
        <v>0.1</v>
      </c>
      <c r="H696" s="7">
        <v>0.1055</v>
      </c>
      <c r="I696" s="14">
        <f t="shared" si="31"/>
        <v>3.4199999999999994E-2</v>
      </c>
      <c r="J696" s="13"/>
      <c r="L696" s="6">
        <v>8.4</v>
      </c>
      <c r="M696" s="7">
        <v>7.5200000000000003E-2</v>
      </c>
      <c r="N696" s="13"/>
      <c r="O696" s="13"/>
      <c r="Q696" s="6">
        <v>5.7</v>
      </c>
      <c r="R696" s="7">
        <v>6.5199999999999994E-2</v>
      </c>
      <c r="T696" s="6">
        <v>1</v>
      </c>
      <c r="U696" s="7">
        <v>8.2600000000000007E-2</v>
      </c>
      <c r="V696" s="13"/>
      <c r="W696" s="13"/>
      <c r="Y696">
        <v>2.2999999999999998</v>
      </c>
      <c r="Z696">
        <v>8.0500000000000002E-2</v>
      </c>
      <c r="AA696" s="14">
        <f t="shared" si="32"/>
        <v>7.8000000000000014E-3</v>
      </c>
      <c r="AD696">
        <v>0.5</v>
      </c>
      <c r="AE696">
        <v>9.4399999999999998E-2</v>
      </c>
      <c r="AI696">
        <v>4.2</v>
      </c>
      <c r="AJ696">
        <v>8.0199999999999994E-2</v>
      </c>
    </row>
    <row r="697" spans="2:36" x14ac:dyDescent="0.25">
      <c r="B697" s="6">
        <v>0.3</v>
      </c>
      <c r="C697" s="7">
        <v>9.1600000000000001E-2</v>
      </c>
      <c r="D697" s="14">
        <f t="shared" si="30"/>
        <v>2.0299999999999999E-2</v>
      </c>
      <c r="E697" s="13"/>
      <c r="G697" s="6">
        <v>0.1</v>
      </c>
      <c r="H697" s="7">
        <v>0.1056</v>
      </c>
      <c r="I697" s="14">
        <f t="shared" si="31"/>
        <v>3.4299999999999997E-2</v>
      </c>
      <c r="J697" s="13"/>
      <c r="L697" s="6">
        <v>8.1</v>
      </c>
      <c r="M697" s="7">
        <v>7.5200000000000003E-2</v>
      </c>
      <c r="N697" s="13"/>
      <c r="O697" s="13"/>
      <c r="Q697" s="6">
        <v>5.7</v>
      </c>
      <c r="R697" s="7">
        <v>6.5299999999999997E-2</v>
      </c>
      <c r="T697" s="6">
        <v>1.1000000000000001</v>
      </c>
      <c r="U697" s="7">
        <v>8.2699999999999996E-2</v>
      </c>
      <c r="V697" s="13"/>
      <c r="W697" s="13"/>
      <c r="Y697">
        <v>1.9</v>
      </c>
      <c r="Z697">
        <v>8.0699999999999994E-2</v>
      </c>
      <c r="AA697" s="14">
        <f t="shared" si="32"/>
        <v>7.9999999999999932E-3</v>
      </c>
      <c r="AD697">
        <v>0.7</v>
      </c>
      <c r="AE697">
        <v>9.4700000000000006E-2</v>
      </c>
      <c r="AI697">
        <v>3.7</v>
      </c>
      <c r="AJ697">
        <v>8.0299999999999996E-2</v>
      </c>
    </row>
    <row r="698" spans="2:36" x14ac:dyDescent="0.25">
      <c r="B698" s="6">
        <v>0.3</v>
      </c>
      <c r="C698" s="7">
        <v>9.1899999999999996E-2</v>
      </c>
      <c r="D698" s="14">
        <f t="shared" si="30"/>
        <v>2.0599999999999993E-2</v>
      </c>
      <c r="E698" s="13"/>
      <c r="G698" s="6">
        <v>0.1</v>
      </c>
      <c r="H698" s="7">
        <v>0.10589999999999999</v>
      </c>
      <c r="I698" s="14">
        <f t="shared" si="31"/>
        <v>3.4599999999999992E-2</v>
      </c>
      <c r="J698" s="13"/>
      <c r="L698" s="6">
        <v>7.9</v>
      </c>
      <c r="M698" s="7">
        <v>7.5200000000000003E-2</v>
      </c>
      <c r="N698" s="13"/>
      <c r="O698" s="13"/>
      <c r="Q698" s="6">
        <v>5.7</v>
      </c>
      <c r="R698" s="7">
        <v>6.5299999999999997E-2</v>
      </c>
      <c r="T698" s="6">
        <v>1.4</v>
      </c>
      <c r="U698" s="7">
        <v>8.2799999999999999E-2</v>
      </c>
      <c r="V698" s="13"/>
      <c r="W698" s="13"/>
      <c r="Y698">
        <v>1.3</v>
      </c>
      <c r="Z698">
        <v>8.0799999999999997E-2</v>
      </c>
      <c r="AA698" s="14">
        <f t="shared" si="32"/>
        <v>8.0999999999999961E-3</v>
      </c>
      <c r="AD698">
        <v>0.9</v>
      </c>
      <c r="AE698">
        <v>9.5000000000000001E-2</v>
      </c>
      <c r="AI698">
        <v>3.6</v>
      </c>
      <c r="AJ698">
        <v>8.0399999999999999E-2</v>
      </c>
    </row>
    <row r="699" spans="2:36" x14ac:dyDescent="0.25">
      <c r="B699" s="6">
        <v>0.3</v>
      </c>
      <c r="C699" s="7">
        <v>9.2299999999999993E-2</v>
      </c>
      <c r="D699" s="14">
        <f t="shared" si="30"/>
        <v>2.0999999999999991E-2</v>
      </c>
      <c r="E699" s="13"/>
      <c r="G699" s="6">
        <v>0.1</v>
      </c>
      <c r="H699" s="7">
        <v>0.1062</v>
      </c>
      <c r="I699" s="14">
        <f t="shared" si="31"/>
        <v>3.49E-2</v>
      </c>
      <c r="J699" s="13"/>
      <c r="L699" s="6">
        <v>7.2</v>
      </c>
      <c r="M699" s="7">
        <v>7.5200000000000003E-2</v>
      </c>
      <c r="N699" s="13"/>
      <c r="O699" s="13"/>
      <c r="Q699" s="6">
        <v>5.7</v>
      </c>
      <c r="R699" s="7">
        <v>6.54E-2</v>
      </c>
      <c r="T699" s="6">
        <v>1.6</v>
      </c>
      <c r="U699" s="7">
        <v>8.3000000000000004E-2</v>
      </c>
      <c r="V699" s="13"/>
      <c r="W699" s="13"/>
      <c r="Y699">
        <v>1</v>
      </c>
      <c r="Z699">
        <v>8.09E-2</v>
      </c>
      <c r="AA699" s="14">
        <f t="shared" si="32"/>
        <v>8.199999999999999E-3</v>
      </c>
      <c r="AD699">
        <v>0.9</v>
      </c>
      <c r="AE699">
        <v>9.5100000000000004E-2</v>
      </c>
      <c r="AI699">
        <v>3.3</v>
      </c>
      <c r="AJ699">
        <v>8.0500000000000002E-2</v>
      </c>
    </row>
    <row r="700" spans="2:36" x14ac:dyDescent="0.25">
      <c r="B700" s="6">
        <v>0.4</v>
      </c>
      <c r="C700" s="7">
        <v>9.2600000000000002E-2</v>
      </c>
      <c r="D700" s="14">
        <f t="shared" si="30"/>
        <v>2.1299999999999999E-2</v>
      </c>
      <c r="E700" s="13"/>
      <c r="G700" s="6">
        <v>0.1</v>
      </c>
      <c r="H700" s="7">
        <v>0.1065</v>
      </c>
      <c r="I700" s="14">
        <f t="shared" si="31"/>
        <v>3.5199999999999995E-2</v>
      </c>
      <c r="J700" s="13"/>
      <c r="L700" s="6">
        <v>7</v>
      </c>
      <c r="M700" s="7">
        <v>7.5200000000000003E-2</v>
      </c>
      <c r="N700" s="13"/>
      <c r="O700" s="13"/>
      <c r="Q700" s="6">
        <v>5.5</v>
      </c>
      <c r="R700" s="7">
        <v>6.54E-2</v>
      </c>
      <c r="T700" s="6">
        <v>1.8</v>
      </c>
      <c r="U700" s="7">
        <v>8.3099999999999993E-2</v>
      </c>
      <c r="V700" s="13"/>
      <c r="W700" s="13"/>
      <c r="Y700">
        <v>0.9</v>
      </c>
      <c r="Z700">
        <v>8.1000000000000003E-2</v>
      </c>
      <c r="AA700" s="14">
        <f t="shared" si="32"/>
        <v>8.3000000000000018E-3</v>
      </c>
      <c r="AD700">
        <v>0.9</v>
      </c>
      <c r="AE700">
        <v>9.5200000000000007E-2</v>
      </c>
      <c r="AI700">
        <v>2.4</v>
      </c>
      <c r="AJ700">
        <v>8.0699999999999994E-2</v>
      </c>
    </row>
    <row r="701" spans="2:36" x14ac:dyDescent="0.25">
      <c r="B701" s="6">
        <v>0.4</v>
      </c>
      <c r="C701" s="7">
        <v>9.2799999999999994E-2</v>
      </c>
      <c r="D701" s="14">
        <f t="shared" si="30"/>
        <v>2.1499999999999991E-2</v>
      </c>
      <c r="E701" s="13"/>
      <c r="G701" s="6">
        <v>0.2</v>
      </c>
      <c r="H701" s="7">
        <v>0.1066</v>
      </c>
      <c r="I701" s="14">
        <f t="shared" si="31"/>
        <v>3.5299999999999998E-2</v>
      </c>
      <c r="J701" s="13"/>
      <c r="L701" s="6">
        <v>7.1</v>
      </c>
      <c r="M701" s="7">
        <v>7.5200000000000003E-2</v>
      </c>
      <c r="N701" s="13"/>
      <c r="O701" s="13"/>
      <c r="Q701" s="6">
        <v>5.4</v>
      </c>
      <c r="R701" s="7">
        <v>6.5500000000000003E-2</v>
      </c>
      <c r="T701" s="6">
        <v>1.9</v>
      </c>
      <c r="U701" s="7">
        <v>8.3299999999999999E-2</v>
      </c>
      <c r="V701" s="13"/>
      <c r="W701" s="13"/>
      <c r="Y701">
        <v>0.9</v>
      </c>
      <c r="Z701">
        <v>8.1100000000000005E-2</v>
      </c>
      <c r="AA701" s="14">
        <f t="shared" si="32"/>
        <v>8.4000000000000047E-3</v>
      </c>
      <c r="AD701">
        <v>0.9</v>
      </c>
      <c r="AE701">
        <v>9.5200000000000007E-2</v>
      </c>
      <c r="AI701">
        <v>1.5</v>
      </c>
      <c r="AJ701">
        <v>8.0799999999999997E-2</v>
      </c>
    </row>
    <row r="702" spans="2:36" x14ac:dyDescent="0.25">
      <c r="B702" s="6">
        <v>0.5</v>
      </c>
      <c r="C702" s="7">
        <v>9.3100000000000002E-2</v>
      </c>
      <c r="D702" s="14">
        <f t="shared" si="30"/>
        <v>2.18E-2</v>
      </c>
      <c r="E702" s="13"/>
      <c r="G702" s="6">
        <v>0.2</v>
      </c>
      <c r="H702" s="7">
        <v>0.1067</v>
      </c>
      <c r="I702" s="14">
        <f t="shared" si="31"/>
        <v>3.5400000000000001E-2</v>
      </c>
      <c r="J702" s="13"/>
      <c r="L702" s="6">
        <v>7.1</v>
      </c>
      <c r="M702" s="7">
        <v>7.5200000000000003E-2</v>
      </c>
      <c r="N702" s="13"/>
      <c r="O702" s="13"/>
      <c r="Q702" s="6">
        <v>5.3</v>
      </c>
      <c r="R702" s="7">
        <v>6.5600000000000006E-2</v>
      </c>
      <c r="T702" s="6">
        <v>1.9</v>
      </c>
      <c r="U702" s="7">
        <v>8.3599999999999994E-2</v>
      </c>
      <c r="V702" s="13"/>
      <c r="W702" s="13"/>
      <c r="Y702">
        <v>0.8</v>
      </c>
      <c r="Z702">
        <v>8.1199999999999994E-2</v>
      </c>
      <c r="AA702" s="14">
        <f t="shared" si="32"/>
        <v>8.4999999999999937E-3</v>
      </c>
      <c r="AD702">
        <v>0.9</v>
      </c>
      <c r="AE702">
        <v>9.5200000000000007E-2</v>
      </c>
      <c r="AI702">
        <v>1.3</v>
      </c>
      <c r="AJ702">
        <v>8.09E-2</v>
      </c>
    </row>
    <row r="703" spans="2:36" x14ac:dyDescent="0.25">
      <c r="B703" s="6">
        <v>0.5</v>
      </c>
      <c r="C703" s="7">
        <v>9.35E-2</v>
      </c>
      <c r="D703" s="14">
        <f t="shared" si="30"/>
        <v>2.2199999999999998E-2</v>
      </c>
      <c r="E703" s="13"/>
      <c r="G703" s="6">
        <v>0.2</v>
      </c>
      <c r="H703" s="7">
        <v>0.1067</v>
      </c>
      <c r="I703" s="14">
        <f t="shared" si="31"/>
        <v>3.5400000000000001E-2</v>
      </c>
      <c r="J703" s="13"/>
      <c r="L703" s="6">
        <v>7.2</v>
      </c>
      <c r="M703" s="7">
        <v>7.5200000000000003E-2</v>
      </c>
      <c r="N703" s="13"/>
      <c r="O703" s="13"/>
      <c r="Q703" s="6">
        <v>5.0999999999999996</v>
      </c>
      <c r="R703" s="7">
        <v>6.5600000000000006E-2</v>
      </c>
      <c r="T703" s="6">
        <v>2</v>
      </c>
      <c r="U703" s="7">
        <v>8.3699999999999997E-2</v>
      </c>
      <c r="V703" s="13"/>
      <c r="W703" s="13"/>
      <c r="Y703">
        <v>0.7</v>
      </c>
      <c r="Z703">
        <v>8.1299999999999997E-2</v>
      </c>
      <c r="AA703" s="14">
        <f t="shared" si="32"/>
        <v>8.5999999999999965E-3</v>
      </c>
      <c r="AD703">
        <v>1</v>
      </c>
      <c r="AE703">
        <v>9.5299999999999996E-2</v>
      </c>
      <c r="AI703">
        <v>1.3</v>
      </c>
      <c r="AJ703">
        <v>8.1000000000000003E-2</v>
      </c>
    </row>
    <row r="704" spans="2:36" x14ac:dyDescent="0.25">
      <c r="B704" s="6">
        <v>0.5</v>
      </c>
      <c r="C704" s="7">
        <v>9.3600000000000003E-2</v>
      </c>
      <c r="D704" s="14">
        <f t="shared" si="30"/>
        <v>2.23E-2</v>
      </c>
      <c r="E704" s="13"/>
      <c r="G704" s="6">
        <v>0.2</v>
      </c>
      <c r="H704" s="7">
        <v>0.1067</v>
      </c>
      <c r="I704" s="14">
        <f t="shared" si="31"/>
        <v>3.5400000000000001E-2</v>
      </c>
      <c r="J704" s="13"/>
      <c r="L704" s="6">
        <v>7.3</v>
      </c>
      <c r="M704" s="7">
        <v>7.5300000000000006E-2</v>
      </c>
      <c r="N704" s="13"/>
      <c r="O704" s="13"/>
      <c r="Q704" s="6">
        <v>5.0999999999999996</v>
      </c>
      <c r="R704" s="7">
        <v>6.5600000000000006E-2</v>
      </c>
      <c r="T704" s="6">
        <v>2.2999999999999998</v>
      </c>
      <c r="U704" s="7">
        <v>8.3900000000000002E-2</v>
      </c>
      <c r="V704" s="13"/>
      <c r="W704" s="13"/>
      <c r="Y704">
        <v>0.6</v>
      </c>
      <c r="Z704">
        <v>8.14E-2</v>
      </c>
      <c r="AA704" s="14">
        <f t="shared" si="32"/>
        <v>8.6999999999999994E-3</v>
      </c>
      <c r="AD704">
        <v>1</v>
      </c>
      <c r="AE704">
        <v>9.5299999999999996E-2</v>
      </c>
      <c r="AI704">
        <v>1.5</v>
      </c>
      <c r="AJ704">
        <v>8.1100000000000005E-2</v>
      </c>
    </row>
    <row r="705" spans="2:36" x14ac:dyDescent="0.25">
      <c r="B705" s="6">
        <v>0.5</v>
      </c>
      <c r="C705" s="7">
        <v>9.3899999999999997E-2</v>
      </c>
      <c r="D705" s="14">
        <f t="shared" si="30"/>
        <v>2.2599999999999995E-2</v>
      </c>
      <c r="E705" s="13"/>
      <c r="G705" s="6">
        <v>0.2</v>
      </c>
      <c r="H705" s="7">
        <v>0.1069</v>
      </c>
      <c r="I705" s="14">
        <f t="shared" si="31"/>
        <v>3.5599999999999993E-2</v>
      </c>
      <c r="J705" s="13"/>
      <c r="L705" s="6">
        <v>6.9</v>
      </c>
      <c r="M705" s="7">
        <v>7.5300000000000006E-2</v>
      </c>
      <c r="N705" s="13"/>
      <c r="O705" s="13"/>
      <c r="Q705" s="6">
        <v>5</v>
      </c>
      <c r="R705" s="7">
        <v>6.5699999999999995E-2</v>
      </c>
      <c r="T705" s="6">
        <v>2.5</v>
      </c>
      <c r="U705" s="7">
        <v>8.3900000000000002E-2</v>
      </c>
      <c r="V705" s="13"/>
      <c r="W705" s="13"/>
      <c r="Y705">
        <v>0.5</v>
      </c>
      <c r="Z705">
        <v>8.14E-2</v>
      </c>
      <c r="AA705" s="14">
        <f t="shared" si="32"/>
        <v>8.6999999999999994E-3</v>
      </c>
      <c r="AD705">
        <v>1</v>
      </c>
      <c r="AE705">
        <v>9.5399999999999999E-2</v>
      </c>
      <c r="AI705">
        <v>1.8</v>
      </c>
      <c r="AJ705">
        <v>8.1199999999999994E-2</v>
      </c>
    </row>
    <row r="706" spans="2:36" x14ac:dyDescent="0.25">
      <c r="B706" s="6">
        <v>0.6</v>
      </c>
      <c r="C706" s="7">
        <v>9.4100000000000003E-2</v>
      </c>
      <c r="D706" s="14">
        <f t="shared" si="30"/>
        <v>2.2800000000000001E-2</v>
      </c>
      <c r="E706" s="13"/>
      <c r="G706" s="6">
        <v>0.2</v>
      </c>
      <c r="H706" s="7">
        <v>0.10730000000000001</v>
      </c>
      <c r="I706" s="14">
        <f t="shared" si="31"/>
        <v>3.6000000000000004E-2</v>
      </c>
      <c r="J706" s="13"/>
      <c r="L706" s="6">
        <v>6.6</v>
      </c>
      <c r="M706" s="7">
        <v>7.5399999999999995E-2</v>
      </c>
      <c r="N706" s="13"/>
      <c r="O706" s="13"/>
      <c r="Q706" s="6">
        <v>4.9000000000000004</v>
      </c>
      <c r="R706" s="7">
        <v>6.5699999999999995E-2</v>
      </c>
      <c r="T706" s="6">
        <v>2.6</v>
      </c>
      <c r="U706" s="7">
        <v>8.3900000000000002E-2</v>
      </c>
      <c r="V706" s="13"/>
      <c r="W706" s="13"/>
      <c r="Y706">
        <v>0.5</v>
      </c>
      <c r="Z706">
        <v>8.14E-2</v>
      </c>
      <c r="AA706" s="14">
        <f t="shared" si="32"/>
        <v>8.6999999999999994E-3</v>
      </c>
      <c r="AD706">
        <v>1</v>
      </c>
      <c r="AE706">
        <v>9.6000000000000002E-2</v>
      </c>
      <c r="AI706">
        <v>2</v>
      </c>
      <c r="AJ706">
        <v>8.14E-2</v>
      </c>
    </row>
    <row r="707" spans="2:36" x14ac:dyDescent="0.25">
      <c r="B707" s="6">
        <v>0.6</v>
      </c>
      <c r="C707" s="7">
        <v>9.4600000000000004E-2</v>
      </c>
      <c r="D707" s="14">
        <f t="shared" si="30"/>
        <v>2.3300000000000001E-2</v>
      </c>
      <c r="E707" s="13"/>
      <c r="G707" s="6">
        <v>0.2</v>
      </c>
      <c r="H707" s="7">
        <v>0.1077</v>
      </c>
      <c r="I707" s="14">
        <f t="shared" si="31"/>
        <v>3.6400000000000002E-2</v>
      </c>
      <c r="J707" s="13"/>
      <c r="L707" s="6">
        <v>6.4</v>
      </c>
      <c r="M707" s="7">
        <v>7.5399999999999995E-2</v>
      </c>
      <c r="N707" s="13"/>
      <c r="O707" s="13"/>
      <c r="Q707" s="6">
        <v>4.8</v>
      </c>
      <c r="R707" s="7">
        <v>6.5799999999999997E-2</v>
      </c>
      <c r="T707" s="6">
        <v>2.6</v>
      </c>
      <c r="U707" s="7">
        <v>8.3900000000000002E-2</v>
      </c>
      <c r="V707" s="13"/>
      <c r="W707" s="13"/>
      <c r="Y707">
        <v>0.5</v>
      </c>
      <c r="Z707">
        <v>8.1500000000000003E-2</v>
      </c>
      <c r="AA707" s="14">
        <f t="shared" si="32"/>
        <v>8.8000000000000023E-3</v>
      </c>
      <c r="AD707">
        <v>0.7</v>
      </c>
      <c r="AE707">
        <v>9.6299999999999997E-2</v>
      </c>
      <c r="AI707">
        <v>2.2000000000000002</v>
      </c>
      <c r="AJ707">
        <v>8.14E-2</v>
      </c>
    </row>
    <row r="708" spans="2:36" x14ac:dyDescent="0.25">
      <c r="B708" s="6">
        <v>0.6</v>
      </c>
      <c r="C708" s="7">
        <v>9.4899999999999998E-2</v>
      </c>
      <c r="D708" s="14">
        <f t="shared" si="30"/>
        <v>2.3599999999999996E-2</v>
      </c>
      <c r="E708" s="13"/>
      <c r="G708" s="6">
        <v>0.3</v>
      </c>
      <c r="H708" s="7">
        <v>0.108</v>
      </c>
      <c r="I708" s="14">
        <f t="shared" si="31"/>
        <v>3.6699999999999997E-2</v>
      </c>
      <c r="J708" s="13"/>
      <c r="L708" s="6">
        <v>6.2</v>
      </c>
      <c r="M708" s="7">
        <v>7.5399999999999995E-2</v>
      </c>
      <c r="N708" s="13"/>
      <c r="O708" s="13"/>
      <c r="Q708" s="6">
        <v>4.7</v>
      </c>
      <c r="R708" s="7">
        <v>6.59E-2</v>
      </c>
      <c r="T708" s="6">
        <v>2.6</v>
      </c>
      <c r="U708" s="7">
        <v>8.3900000000000002E-2</v>
      </c>
      <c r="V708" s="13"/>
      <c r="W708" s="13"/>
      <c r="Y708">
        <v>0.4</v>
      </c>
      <c r="Z708">
        <v>8.1500000000000003E-2</v>
      </c>
      <c r="AA708" s="14">
        <f t="shared" si="32"/>
        <v>8.8000000000000023E-3</v>
      </c>
      <c r="AD708">
        <v>0.7</v>
      </c>
      <c r="AE708">
        <v>9.6500000000000002E-2</v>
      </c>
      <c r="AI708">
        <v>2.2000000000000002</v>
      </c>
      <c r="AJ708">
        <v>8.14E-2</v>
      </c>
    </row>
    <row r="709" spans="2:36" x14ac:dyDescent="0.25">
      <c r="B709" s="6">
        <v>0.6</v>
      </c>
      <c r="C709" s="7">
        <v>9.5100000000000004E-2</v>
      </c>
      <c r="D709" s="14">
        <f t="shared" ref="D709:D772" si="33">C709-0.0713</f>
        <v>2.3800000000000002E-2</v>
      </c>
      <c r="E709" s="13"/>
      <c r="G709" s="6">
        <v>0.3</v>
      </c>
      <c r="H709" s="7">
        <v>0.1082</v>
      </c>
      <c r="I709" s="14">
        <f t="shared" ref="I709:I772" si="34">H709-0.0713</f>
        <v>3.6900000000000002E-2</v>
      </c>
      <c r="J709" s="13"/>
      <c r="L709" s="6">
        <v>6.2</v>
      </c>
      <c r="M709" s="7">
        <v>7.5399999999999995E-2</v>
      </c>
      <c r="N709" s="13"/>
      <c r="O709" s="13"/>
      <c r="Q709" s="6">
        <v>4.7</v>
      </c>
      <c r="R709" s="7">
        <v>6.59E-2</v>
      </c>
      <c r="T709" s="6">
        <v>2.6</v>
      </c>
      <c r="U709" s="7">
        <v>8.3900000000000002E-2</v>
      </c>
      <c r="V709" s="13"/>
      <c r="W709" s="13"/>
      <c r="Y709">
        <v>0.4</v>
      </c>
      <c r="Z709">
        <v>8.1600000000000006E-2</v>
      </c>
      <c r="AA709" s="14">
        <f t="shared" ref="AA709:AA772" si="35">Z709-0.0727</f>
        <v>8.9000000000000051E-3</v>
      </c>
      <c r="AD709">
        <v>0.7</v>
      </c>
      <c r="AE709">
        <v>9.6699999999999994E-2</v>
      </c>
      <c r="AI709">
        <v>2.2000000000000002</v>
      </c>
      <c r="AJ709">
        <v>8.1500000000000003E-2</v>
      </c>
    </row>
    <row r="710" spans="2:36" x14ac:dyDescent="0.25">
      <c r="B710" s="6">
        <v>0.6</v>
      </c>
      <c r="C710" s="7">
        <v>9.5399999999999999E-2</v>
      </c>
      <c r="D710" s="14">
        <f t="shared" si="33"/>
        <v>2.4099999999999996E-2</v>
      </c>
      <c r="E710" s="13"/>
      <c r="G710" s="6">
        <v>0.3</v>
      </c>
      <c r="H710" s="7">
        <v>0.1082</v>
      </c>
      <c r="I710" s="14">
        <f t="shared" si="34"/>
        <v>3.6900000000000002E-2</v>
      </c>
      <c r="J710" s="13"/>
      <c r="L710" s="6">
        <v>6.1</v>
      </c>
      <c r="M710" s="7">
        <v>7.5399999999999995E-2</v>
      </c>
      <c r="N710" s="13"/>
      <c r="O710" s="13"/>
      <c r="Q710" s="6">
        <v>4.7</v>
      </c>
      <c r="R710" s="7">
        <v>6.6000000000000003E-2</v>
      </c>
      <c r="T710" s="6">
        <v>2.6</v>
      </c>
      <c r="U710" s="7">
        <v>8.3900000000000002E-2</v>
      </c>
      <c r="V710" s="13"/>
      <c r="W710" s="13"/>
      <c r="Y710">
        <v>0.5</v>
      </c>
      <c r="Z710">
        <v>8.1699999999999995E-2</v>
      </c>
      <c r="AA710" s="14">
        <f t="shared" si="35"/>
        <v>8.9999999999999941E-3</v>
      </c>
      <c r="AD710">
        <v>0.7</v>
      </c>
      <c r="AE710">
        <v>9.6799999999999997E-2</v>
      </c>
      <c r="AI710">
        <v>2.2000000000000002</v>
      </c>
      <c r="AJ710">
        <v>8.1500000000000003E-2</v>
      </c>
    </row>
    <row r="711" spans="2:36" x14ac:dyDescent="0.25">
      <c r="B711" s="6">
        <v>0.6</v>
      </c>
      <c r="C711" s="7">
        <v>9.5699999999999993E-2</v>
      </c>
      <c r="D711" s="14">
        <f t="shared" si="33"/>
        <v>2.4399999999999991E-2</v>
      </c>
      <c r="E711" s="13"/>
      <c r="G711" s="6">
        <v>0.3</v>
      </c>
      <c r="H711" s="7">
        <v>0.1082</v>
      </c>
      <c r="I711" s="14">
        <f t="shared" si="34"/>
        <v>3.6900000000000002E-2</v>
      </c>
      <c r="J711" s="13"/>
      <c r="L711" s="6">
        <v>5.4</v>
      </c>
      <c r="M711" s="7">
        <v>7.5600000000000001E-2</v>
      </c>
      <c r="N711" s="13"/>
      <c r="O711" s="13"/>
      <c r="Q711" s="6">
        <v>4.7</v>
      </c>
      <c r="R711" s="7">
        <v>6.6000000000000003E-2</v>
      </c>
      <c r="T711" s="6">
        <v>2.6</v>
      </c>
      <c r="U711" s="7">
        <v>8.3900000000000002E-2</v>
      </c>
      <c r="V711" s="13"/>
      <c r="W711" s="13"/>
      <c r="Y711">
        <v>0.5</v>
      </c>
      <c r="Z711">
        <v>8.1799999999999998E-2</v>
      </c>
      <c r="AA711" s="14">
        <f t="shared" si="35"/>
        <v>9.099999999999997E-3</v>
      </c>
      <c r="AD711">
        <v>0.6</v>
      </c>
      <c r="AE711">
        <v>9.7000000000000003E-2</v>
      </c>
      <c r="AI711">
        <v>2.2000000000000002</v>
      </c>
      <c r="AJ711">
        <v>8.1500000000000003E-2</v>
      </c>
    </row>
    <row r="712" spans="2:36" x14ac:dyDescent="0.25">
      <c r="B712" s="6">
        <v>0.7</v>
      </c>
      <c r="C712" s="7">
        <v>9.5799999999999996E-2</v>
      </c>
      <c r="D712" s="14">
        <f t="shared" si="33"/>
        <v>2.4499999999999994E-2</v>
      </c>
      <c r="E712" s="13"/>
      <c r="G712" s="6">
        <v>0.3</v>
      </c>
      <c r="H712" s="7">
        <v>0.1082</v>
      </c>
      <c r="I712" s="14">
        <f t="shared" si="34"/>
        <v>3.6900000000000002E-2</v>
      </c>
      <c r="J712" s="13"/>
      <c r="L712" s="6">
        <v>4.4000000000000004</v>
      </c>
      <c r="M712" s="7">
        <v>7.5700000000000003E-2</v>
      </c>
      <c r="N712" s="13"/>
      <c r="O712" s="13"/>
      <c r="Q712" s="6">
        <v>4.8</v>
      </c>
      <c r="R712" s="7">
        <v>6.6100000000000006E-2</v>
      </c>
      <c r="T712" s="6">
        <v>2.6</v>
      </c>
      <c r="U712" s="7">
        <v>8.3900000000000002E-2</v>
      </c>
      <c r="V712" s="13"/>
      <c r="W712" s="13"/>
      <c r="Y712">
        <v>0.6</v>
      </c>
      <c r="Z712">
        <v>8.1900000000000001E-2</v>
      </c>
      <c r="AA712" s="14">
        <f t="shared" si="35"/>
        <v>9.1999999999999998E-3</v>
      </c>
      <c r="AD712">
        <v>0.4</v>
      </c>
      <c r="AE712">
        <v>9.7100000000000006E-2</v>
      </c>
      <c r="AI712">
        <v>2.2000000000000002</v>
      </c>
      <c r="AJ712">
        <v>8.1500000000000003E-2</v>
      </c>
    </row>
    <row r="713" spans="2:36" x14ac:dyDescent="0.25">
      <c r="B713" s="6">
        <v>0.7</v>
      </c>
      <c r="C713" s="7">
        <v>9.5899999999999999E-2</v>
      </c>
      <c r="D713" s="14">
        <f t="shared" si="33"/>
        <v>2.4599999999999997E-2</v>
      </c>
      <c r="E713" s="13"/>
      <c r="G713" s="6">
        <v>0.3</v>
      </c>
      <c r="H713" s="7">
        <v>0.1082</v>
      </c>
      <c r="I713" s="14">
        <f t="shared" si="34"/>
        <v>3.6900000000000002E-2</v>
      </c>
      <c r="J713" s="13"/>
      <c r="L713" s="6">
        <v>4.2</v>
      </c>
      <c r="M713" s="7">
        <v>7.5700000000000003E-2</v>
      </c>
      <c r="N713" s="13"/>
      <c r="O713" s="13"/>
      <c r="Q713" s="6">
        <v>5</v>
      </c>
      <c r="R713" s="7">
        <v>6.6199999999999995E-2</v>
      </c>
      <c r="T713" s="6">
        <v>2.6</v>
      </c>
      <c r="U713" s="7">
        <v>8.3900000000000002E-2</v>
      </c>
      <c r="V713" s="13"/>
      <c r="W713" s="13"/>
      <c r="Y713">
        <v>0.6</v>
      </c>
      <c r="Z713">
        <v>8.1900000000000001E-2</v>
      </c>
      <c r="AA713" s="14">
        <f t="shared" si="35"/>
        <v>9.1999999999999998E-3</v>
      </c>
      <c r="AD713">
        <v>0.3</v>
      </c>
      <c r="AE713">
        <v>9.7299999999999998E-2</v>
      </c>
      <c r="AI713">
        <v>2.2000000000000002</v>
      </c>
      <c r="AJ713">
        <v>8.1500000000000003E-2</v>
      </c>
    </row>
    <row r="714" spans="2:36" x14ac:dyDescent="0.25">
      <c r="B714" s="6">
        <v>0.7</v>
      </c>
      <c r="C714" s="7">
        <v>9.6000000000000002E-2</v>
      </c>
      <c r="D714" s="14">
        <f t="shared" si="33"/>
        <v>2.47E-2</v>
      </c>
      <c r="E714" s="13"/>
      <c r="G714" s="6">
        <v>0.3</v>
      </c>
      <c r="H714" s="7">
        <v>0.1082</v>
      </c>
      <c r="I714" s="14">
        <f t="shared" si="34"/>
        <v>3.6900000000000002E-2</v>
      </c>
      <c r="J714" s="13"/>
      <c r="L714" s="6">
        <v>3.9</v>
      </c>
      <c r="M714" s="7">
        <v>7.5800000000000006E-2</v>
      </c>
      <c r="N714" s="13"/>
      <c r="O714" s="13"/>
      <c r="Q714" s="6">
        <v>5.3</v>
      </c>
      <c r="R714" s="7">
        <v>6.6199999999999995E-2</v>
      </c>
      <c r="T714" s="6">
        <v>2.6</v>
      </c>
      <c r="U714" s="7">
        <v>8.4000000000000005E-2</v>
      </c>
      <c r="V714" s="13"/>
      <c r="W714" s="13"/>
      <c r="Y714">
        <v>0.6</v>
      </c>
      <c r="Z714">
        <v>8.1900000000000001E-2</v>
      </c>
      <c r="AA714" s="14">
        <f t="shared" si="35"/>
        <v>9.1999999999999998E-3</v>
      </c>
      <c r="AD714">
        <v>0.3</v>
      </c>
      <c r="AE714">
        <v>9.7299999999999998E-2</v>
      </c>
      <c r="AI714">
        <v>2.2000000000000002</v>
      </c>
      <c r="AJ714">
        <v>8.1500000000000003E-2</v>
      </c>
    </row>
    <row r="715" spans="2:36" x14ac:dyDescent="0.25">
      <c r="B715" s="6">
        <v>0.7</v>
      </c>
      <c r="C715" s="7">
        <v>9.6199999999999994E-2</v>
      </c>
      <c r="D715" s="14">
        <f t="shared" si="33"/>
        <v>2.4899999999999992E-2</v>
      </c>
      <c r="E715" s="13"/>
      <c r="G715" s="6">
        <v>0.3</v>
      </c>
      <c r="H715" s="7">
        <v>0.1082</v>
      </c>
      <c r="I715" s="14">
        <f t="shared" si="34"/>
        <v>3.6900000000000002E-2</v>
      </c>
      <c r="J715" s="13"/>
      <c r="L715" s="6">
        <v>3.6</v>
      </c>
      <c r="M715" s="7">
        <v>7.5800000000000006E-2</v>
      </c>
      <c r="N715" s="13"/>
      <c r="O715" s="13"/>
      <c r="Q715" s="6">
        <v>5.9</v>
      </c>
      <c r="R715" s="7">
        <v>6.6400000000000001E-2</v>
      </c>
      <c r="T715" s="6">
        <v>3.1</v>
      </c>
      <c r="U715" s="7">
        <v>8.43E-2</v>
      </c>
      <c r="V715" s="13"/>
      <c r="W715" s="13"/>
      <c r="Y715">
        <v>0.6</v>
      </c>
      <c r="Z715">
        <v>8.1900000000000001E-2</v>
      </c>
      <c r="AA715" s="14">
        <f t="shared" si="35"/>
        <v>9.1999999999999998E-3</v>
      </c>
      <c r="AD715">
        <v>0.3</v>
      </c>
      <c r="AE715">
        <v>9.7299999999999998E-2</v>
      </c>
      <c r="AI715">
        <v>2.2000000000000002</v>
      </c>
      <c r="AJ715">
        <v>8.1500000000000003E-2</v>
      </c>
    </row>
    <row r="716" spans="2:36" x14ac:dyDescent="0.25">
      <c r="B716" s="6">
        <v>0.7</v>
      </c>
      <c r="C716" s="7">
        <v>9.6500000000000002E-2</v>
      </c>
      <c r="D716" s="14">
        <f t="shared" si="33"/>
        <v>2.52E-2</v>
      </c>
      <c r="E716" s="13"/>
      <c r="G716" s="6">
        <v>0.3</v>
      </c>
      <c r="H716" s="7">
        <v>0.1082</v>
      </c>
      <c r="I716" s="14">
        <f t="shared" si="34"/>
        <v>3.6900000000000002E-2</v>
      </c>
      <c r="J716" s="13"/>
      <c r="L716" s="6">
        <v>3.1</v>
      </c>
      <c r="M716" s="7">
        <v>7.5800000000000006E-2</v>
      </c>
      <c r="N716" s="13"/>
      <c r="O716" s="13"/>
      <c r="Q716" s="6">
        <v>6.6</v>
      </c>
      <c r="R716" s="7">
        <v>6.6400000000000001E-2</v>
      </c>
      <c r="T716" s="6">
        <v>3.5</v>
      </c>
      <c r="U716" s="7">
        <v>8.4599999999999995E-2</v>
      </c>
      <c r="V716" s="13"/>
      <c r="W716" s="13"/>
      <c r="Y716">
        <v>0.7</v>
      </c>
      <c r="Z716">
        <v>8.2000000000000003E-2</v>
      </c>
      <c r="AA716" s="14">
        <f t="shared" si="35"/>
        <v>9.3000000000000027E-3</v>
      </c>
      <c r="AD716">
        <v>0.3</v>
      </c>
      <c r="AE716">
        <v>9.7299999999999998E-2</v>
      </c>
      <c r="AI716">
        <v>2.2000000000000002</v>
      </c>
      <c r="AJ716">
        <v>8.1500000000000003E-2</v>
      </c>
    </row>
    <row r="717" spans="2:36" x14ac:dyDescent="0.25">
      <c r="B717" s="6">
        <v>0.7</v>
      </c>
      <c r="C717" s="7">
        <v>9.6699999999999994E-2</v>
      </c>
      <c r="D717" s="14">
        <f t="shared" si="33"/>
        <v>2.5399999999999992E-2</v>
      </c>
      <c r="E717" s="13"/>
      <c r="G717" s="6">
        <v>0.3</v>
      </c>
      <c r="H717" s="7">
        <v>0.1082</v>
      </c>
      <c r="I717" s="14">
        <f t="shared" si="34"/>
        <v>3.6900000000000002E-2</v>
      </c>
      <c r="J717" s="13"/>
      <c r="L717" s="6">
        <v>3</v>
      </c>
      <c r="M717" s="7">
        <v>7.5800000000000006E-2</v>
      </c>
      <c r="N717" s="13"/>
      <c r="O717" s="13"/>
      <c r="Q717" s="6">
        <v>7</v>
      </c>
      <c r="R717" s="7">
        <v>6.6500000000000004E-2</v>
      </c>
      <c r="T717" s="6">
        <v>3.5</v>
      </c>
      <c r="U717" s="7">
        <v>8.4699999999999998E-2</v>
      </c>
      <c r="V717" s="13"/>
      <c r="W717" s="13"/>
      <c r="Y717">
        <v>0.7</v>
      </c>
      <c r="Z717">
        <v>8.2000000000000003E-2</v>
      </c>
      <c r="AA717" s="14">
        <f t="shared" si="35"/>
        <v>9.3000000000000027E-3</v>
      </c>
      <c r="AD717">
        <v>0.3</v>
      </c>
      <c r="AE717">
        <v>9.7299999999999998E-2</v>
      </c>
      <c r="AI717">
        <v>2.2000000000000002</v>
      </c>
      <c r="AJ717">
        <v>8.1500000000000003E-2</v>
      </c>
    </row>
    <row r="718" spans="2:36" x14ac:dyDescent="0.25">
      <c r="B718" s="6">
        <v>0.6</v>
      </c>
      <c r="C718" s="7">
        <v>9.7000000000000003E-2</v>
      </c>
      <c r="D718" s="14">
        <f t="shared" si="33"/>
        <v>2.5700000000000001E-2</v>
      </c>
      <c r="E718" s="13"/>
      <c r="G718" s="6">
        <v>0.3</v>
      </c>
      <c r="H718" s="7">
        <v>0.1082</v>
      </c>
      <c r="I718" s="14">
        <f t="shared" si="34"/>
        <v>3.6900000000000002E-2</v>
      </c>
      <c r="J718" s="13"/>
      <c r="L718" s="6">
        <v>2.9</v>
      </c>
      <c r="M718" s="7">
        <v>7.5800000000000006E-2</v>
      </c>
      <c r="N718" s="13"/>
      <c r="O718" s="13"/>
      <c r="Q718" s="6">
        <v>7.6</v>
      </c>
      <c r="R718" s="7">
        <v>6.6500000000000004E-2</v>
      </c>
      <c r="T718" s="6">
        <v>3.4</v>
      </c>
      <c r="U718" s="7">
        <v>8.4900000000000003E-2</v>
      </c>
      <c r="V718" s="13"/>
      <c r="W718" s="13"/>
      <c r="Y718">
        <v>0.7</v>
      </c>
      <c r="Z718">
        <v>8.2000000000000003E-2</v>
      </c>
      <c r="AA718" s="14">
        <f t="shared" si="35"/>
        <v>9.3000000000000027E-3</v>
      </c>
      <c r="AD718">
        <v>0.3</v>
      </c>
      <c r="AE718">
        <v>9.7299999999999998E-2</v>
      </c>
      <c r="AI718">
        <v>2.5</v>
      </c>
      <c r="AJ718">
        <v>8.1799999999999998E-2</v>
      </c>
    </row>
    <row r="719" spans="2:36" x14ac:dyDescent="0.25">
      <c r="B719" s="6">
        <v>0.6</v>
      </c>
      <c r="C719" s="7">
        <v>9.7100000000000006E-2</v>
      </c>
      <c r="D719" s="14">
        <f t="shared" si="33"/>
        <v>2.5800000000000003E-2</v>
      </c>
      <c r="E719" s="13"/>
      <c r="G719" s="6">
        <v>0.3</v>
      </c>
      <c r="H719" s="7">
        <v>0.1082</v>
      </c>
      <c r="I719" s="14">
        <f t="shared" si="34"/>
        <v>3.6900000000000002E-2</v>
      </c>
      <c r="J719" s="13"/>
      <c r="L719" s="6">
        <v>2.9</v>
      </c>
      <c r="M719" s="7">
        <v>7.5800000000000006E-2</v>
      </c>
      <c r="N719" s="13"/>
      <c r="O719" s="13"/>
      <c r="Q719" s="6">
        <v>8</v>
      </c>
      <c r="R719" s="7">
        <v>6.6600000000000006E-2</v>
      </c>
      <c r="T719" s="6">
        <v>3.5</v>
      </c>
      <c r="U719" s="7">
        <v>8.5099999999999995E-2</v>
      </c>
      <c r="V719" s="13"/>
      <c r="W719" s="13"/>
      <c r="Y719">
        <v>0.7</v>
      </c>
      <c r="Z719">
        <v>8.2000000000000003E-2</v>
      </c>
      <c r="AA719" s="14">
        <f t="shared" si="35"/>
        <v>9.3000000000000027E-3</v>
      </c>
      <c r="AD719">
        <v>0.3</v>
      </c>
      <c r="AE719">
        <v>9.7299999999999998E-2</v>
      </c>
      <c r="AI719">
        <v>4</v>
      </c>
      <c r="AJ719">
        <v>8.2000000000000003E-2</v>
      </c>
    </row>
    <row r="720" spans="2:36" x14ac:dyDescent="0.25">
      <c r="B720" s="6">
        <v>0.6</v>
      </c>
      <c r="C720" s="7">
        <v>9.7100000000000006E-2</v>
      </c>
      <c r="D720" s="14">
        <f t="shared" si="33"/>
        <v>2.5800000000000003E-2</v>
      </c>
      <c r="E720" s="13"/>
      <c r="G720" s="6">
        <v>0.3</v>
      </c>
      <c r="H720" s="7">
        <v>0.1082</v>
      </c>
      <c r="I720" s="14">
        <f t="shared" si="34"/>
        <v>3.6900000000000002E-2</v>
      </c>
      <c r="J720" s="13"/>
      <c r="L720" s="6">
        <v>2.9</v>
      </c>
      <c r="M720" s="7">
        <v>7.5800000000000006E-2</v>
      </c>
      <c r="N720" s="13"/>
      <c r="O720" s="13"/>
      <c r="Q720" s="6">
        <v>8.6999999999999993</v>
      </c>
      <c r="R720" s="7">
        <v>6.6600000000000006E-2</v>
      </c>
      <c r="T720" s="6">
        <v>3.7</v>
      </c>
      <c r="U720" s="7">
        <v>8.5199999999999998E-2</v>
      </c>
      <c r="V720" s="13"/>
      <c r="W720" s="13"/>
      <c r="Y720">
        <v>0.7</v>
      </c>
      <c r="Z720">
        <v>8.2199999999999995E-2</v>
      </c>
      <c r="AA720" s="14">
        <f t="shared" si="35"/>
        <v>9.4999999999999946E-3</v>
      </c>
      <c r="AD720">
        <v>0.3</v>
      </c>
      <c r="AE720">
        <v>9.7299999999999998E-2</v>
      </c>
      <c r="AI720">
        <v>4.3</v>
      </c>
      <c r="AJ720">
        <v>8.2000000000000003E-2</v>
      </c>
    </row>
    <row r="721" spans="2:36" x14ac:dyDescent="0.25">
      <c r="B721" s="6">
        <v>0.6</v>
      </c>
      <c r="C721" s="7">
        <v>9.7299999999999998E-2</v>
      </c>
      <c r="D721" s="14">
        <f t="shared" si="33"/>
        <v>2.5999999999999995E-2</v>
      </c>
      <c r="E721" s="13"/>
      <c r="G721" s="6">
        <v>0.3</v>
      </c>
      <c r="H721" s="7">
        <v>0.10829999999999999</v>
      </c>
      <c r="I721" s="14">
        <f t="shared" si="34"/>
        <v>3.6999999999999991E-2</v>
      </c>
      <c r="J721" s="13"/>
      <c r="L721" s="6">
        <v>2.9</v>
      </c>
      <c r="M721" s="7">
        <v>7.5800000000000006E-2</v>
      </c>
      <c r="N721" s="13"/>
      <c r="O721" s="13"/>
      <c r="Q721" s="6">
        <v>9.3000000000000007</v>
      </c>
      <c r="R721" s="7">
        <v>6.6699999999999995E-2</v>
      </c>
      <c r="T721" s="6">
        <v>4</v>
      </c>
      <c r="U721" s="7">
        <v>8.5400000000000004E-2</v>
      </c>
      <c r="V721" s="13"/>
      <c r="W721" s="13"/>
      <c r="Y721">
        <v>0.7</v>
      </c>
      <c r="Z721">
        <v>8.2199999999999995E-2</v>
      </c>
      <c r="AA721" s="14">
        <f t="shared" si="35"/>
        <v>9.4999999999999946E-3</v>
      </c>
      <c r="AD721">
        <v>0.2</v>
      </c>
      <c r="AE721">
        <v>9.7500000000000003E-2</v>
      </c>
      <c r="AI721">
        <v>4.4000000000000004</v>
      </c>
      <c r="AJ721">
        <v>8.2100000000000006E-2</v>
      </c>
    </row>
    <row r="722" spans="2:36" x14ac:dyDescent="0.25">
      <c r="B722" s="6">
        <v>0.6</v>
      </c>
      <c r="C722" s="7">
        <v>9.7500000000000003E-2</v>
      </c>
      <c r="D722" s="14">
        <f t="shared" si="33"/>
        <v>2.6200000000000001E-2</v>
      </c>
      <c r="E722" s="13"/>
      <c r="G722" s="6">
        <v>0.3</v>
      </c>
      <c r="H722" s="7">
        <v>0.10829999999999999</v>
      </c>
      <c r="I722" s="14">
        <f t="shared" si="34"/>
        <v>3.6999999999999991E-2</v>
      </c>
      <c r="J722" s="13"/>
      <c r="L722" s="6">
        <v>2.9</v>
      </c>
      <c r="M722" s="7">
        <v>7.5800000000000006E-2</v>
      </c>
      <c r="N722" s="13"/>
      <c r="O722" s="13"/>
      <c r="Q722" s="6">
        <v>9.6</v>
      </c>
      <c r="R722" s="7">
        <v>6.6699999999999995E-2</v>
      </c>
      <c r="T722" s="6">
        <v>4.2</v>
      </c>
      <c r="U722" s="7">
        <v>8.5599999999999996E-2</v>
      </c>
      <c r="V722" s="13"/>
      <c r="W722" s="13"/>
      <c r="Y722">
        <v>0.8</v>
      </c>
      <c r="Z722">
        <v>8.2400000000000001E-2</v>
      </c>
      <c r="AA722" s="14">
        <f t="shared" si="35"/>
        <v>9.7000000000000003E-3</v>
      </c>
      <c r="AD722">
        <v>0.2</v>
      </c>
      <c r="AE722">
        <v>9.7900000000000001E-2</v>
      </c>
      <c r="AI722">
        <v>4.4000000000000004</v>
      </c>
      <c r="AJ722">
        <v>8.2100000000000006E-2</v>
      </c>
    </row>
    <row r="723" spans="2:36" x14ac:dyDescent="0.25">
      <c r="B723" s="6">
        <v>0.6</v>
      </c>
      <c r="C723" s="7">
        <v>9.7699999999999995E-2</v>
      </c>
      <c r="D723" s="14">
        <f t="shared" si="33"/>
        <v>2.6399999999999993E-2</v>
      </c>
      <c r="E723" s="13"/>
      <c r="G723" s="6">
        <v>0.3</v>
      </c>
      <c r="H723" s="7">
        <v>0.1085</v>
      </c>
      <c r="I723" s="14">
        <f t="shared" si="34"/>
        <v>3.7199999999999997E-2</v>
      </c>
      <c r="J723" s="13"/>
      <c r="L723" s="6">
        <v>2.9</v>
      </c>
      <c r="M723" s="7">
        <v>7.5899999999999995E-2</v>
      </c>
      <c r="N723" s="13"/>
      <c r="O723" s="13"/>
      <c r="Q723" s="6">
        <v>9.8000000000000007</v>
      </c>
      <c r="R723" s="7">
        <v>6.6799999999999998E-2</v>
      </c>
      <c r="T723" s="6">
        <v>4.2</v>
      </c>
      <c r="U723" s="7">
        <v>8.5900000000000004E-2</v>
      </c>
      <c r="V723" s="13"/>
      <c r="W723" s="13"/>
      <c r="Y723">
        <v>1.2</v>
      </c>
      <c r="Z723">
        <v>8.2699999999999996E-2</v>
      </c>
      <c r="AA723" s="14">
        <f t="shared" si="35"/>
        <v>9.999999999999995E-3</v>
      </c>
      <c r="AD723">
        <v>0.2</v>
      </c>
      <c r="AE723">
        <v>9.8199999999999996E-2</v>
      </c>
      <c r="AI723">
        <v>4.4000000000000004</v>
      </c>
      <c r="AJ723">
        <v>8.2100000000000006E-2</v>
      </c>
    </row>
    <row r="724" spans="2:36" x14ac:dyDescent="0.25">
      <c r="B724" s="6">
        <v>0.6</v>
      </c>
      <c r="C724" s="7">
        <v>9.7900000000000001E-2</v>
      </c>
      <c r="D724" s="14">
        <f t="shared" si="33"/>
        <v>2.6599999999999999E-2</v>
      </c>
      <c r="E724" s="13"/>
      <c r="G724" s="6">
        <v>0.3</v>
      </c>
      <c r="H724" s="7">
        <v>0.10879999999999999</v>
      </c>
      <c r="I724" s="14">
        <f t="shared" si="34"/>
        <v>3.7499999999999992E-2</v>
      </c>
      <c r="J724" s="13"/>
      <c r="L724" s="6">
        <v>2.7</v>
      </c>
      <c r="M724" s="7">
        <v>7.6200000000000004E-2</v>
      </c>
      <c r="N724" s="13"/>
      <c r="O724" s="13"/>
      <c r="Q724" s="6">
        <v>11</v>
      </c>
      <c r="R724" s="7">
        <v>6.6799999999999998E-2</v>
      </c>
      <c r="T724" s="6">
        <v>4</v>
      </c>
      <c r="U724" s="7">
        <v>8.5999999999999993E-2</v>
      </c>
      <c r="V724" s="13"/>
      <c r="W724" s="13"/>
      <c r="Y724">
        <v>1.4</v>
      </c>
      <c r="Z724">
        <v>8.3000000000000004E-2</v>
      </c>
      <c r="AA724" s="14">
        <f t="shared" si="35"/>
        <v>1.0300000000000004E-2</v>
      </c>
      <c r="AD724">
        <v>0.3</v>
      </c>
      <c r="AE724">
        <v>9.8500000000000004E-2</v>
      </c>
      <c r="AI724">
        <v>4.4000000000000004</v>
      </c>
      <c r="AJ724">
        <v>8.2100000000000006E-2</v>
      </c>
    </row>
    <row r="725" spans="2:36" x14ac:dyDescent="0.25">
      <c r="B725" s="6">
        <v>0.6</v>
      </c>
      <c r="C725" s="7">
        <v>9.8199999999999996E-2</v>
      </c>
      <c r="D725" s="14">
        <f t="shared" si="33"/>
        <v>2.6899999999999993E-2</v>
      </c>
      <c r="E725" s="13"/>
      <c r="G725" s="6">
        <v>0.3</v>
      </c>
      <c r="H725" s="7">
        <v>0.109</v>
      </c>
      <c r="I725" s="14">
        <f t="shared" si="34"/>
        <v>3.7699999999999997E-2</v>
      </c>
      <c r="J725" s="13"/>
      <c r="L725" s="6">
        <v>2.7</v>
      </c>
      <c r="M725" s="7">
        <v>7.6300000000000007E-2</v>
      </c>
      <c r="N725" s="13"/>
      <c r="O725" s="13"/>
      <c r="Q725" s="6">
        <v>11.7</v>
      </c>
      <c r="R725" s="7">
        <v>6.6900000000000001E-2</v>
      </c>
      <c r="T725" s="6">
        <v>3.6</v>
      </c>
      <c r="U725" s="7">
        <v>8.6199999999999999E-2</v>
      </c>
      <c r="V725" s="13"/>
      <c r="W725" s="13"/>
      <c r="Y725">
        <v>1.6</v>
      </c>
      <c r="Z725">
        <v>8.3099999999999993E-2</v>
      </c>
      <c r="AA725" s="14">
        <f t="shared" si="35"/>
        <v>1.0399999999999993E-2</v>
      </c>
      <c r="AD725">
        <v>0.5</v>
      </c>
      <c r="AE725">
        <v>9.8900000000000002E-2</v>
      </c>
      <c r="AI725">
        <v>4.4000000000000004</v>
      </c>
      <c r="AJ725">
        <v>8.2199999999999995E-2</v>
      </c>
    </row>
    <row r="726" spans="2:36" x14ac:dyDescent="0.25">
      <c r="B726" s="6">
        <v>0.6</v>
      </c>
      <c r="C726" s="7">
        <v>9.8599999999999993E-2</v>
      </c>
      <c r="D726" s="14">
        <f t="shared" si="33"/>
        <v>2.7299999999999991E-2</v>
      </c>
      <c r="E726" s="13"/>
      <c r="G726" s="6">
        <v>0.3</v>
      </c>
      <c r="H726" s="7">
        <v>0.1091</v>
      </c>
      <c r="I726" s="14">
        <f t="shared" si="34"/>
        <v>3.78E-2</v>
      </c>
      <c r="J726" s="13"/>
      <c r="L726" s="6">
        <v>3</v>
      </c>
      <c r="M726" s="7">
        <v>7.6399999999999996E-2</v>
      </c>
      <c r="N726" s="13"/>
      <c r="O726" s="13"/>
      <c r="Q726" s="6">
        <v>12.3</v>
      </c>
      <c r="R726" s="7">
        <v>6.7000000000000004E-2</v>
      </c>
      <c r="T726" s="6">
        <v>3.6</v>
      </c>
      <c r="U726" s="7">
        <v>8.6199999999999999E-2</v>
      </c>
      <c r="V726" s="13"/>
      <c r="W726" s="13"/>
      <c r="Y726">
        <v>1.7</v>
      </c>
      <c r="Z726">
        <v>8.3099999999999993E-2</v>
      </c>
      <c r="AA726" s="14">
        <f t="shared" si="35"/>
        <v>1.0399999999999993E-2</v>
      </c>
      <c r="AD726">
        <v>0.6</v>
      </c>
      <c r="AE726">
        <v>9.9299999999999999E-2</v>
      </c>
      <c r="AI726">
        <v>4.5</v>
      </c>
      <c r="AJ726">
        <v>8.2400000000000001E-2</v>
      </c>
    </row>
    <row r="727" spans="2:36" x14ac:dyDescent="0.25">
      <c r="B727" s="6">
        <v>0.6</v>
      </c>
      <c r="C727" s="7">
        <v>9.9099999999999994E-2</v>
      </c>
      <c r="D727" s="14">
        <f t="shared" si="33"/>
        <v>2.7799999999999991E-2</v>
      </c>
      <c r="E727" s="13"/>
      <c r="G727" s="6">
        <v>0.3</v>
      </c>
      <c r="H727" s="7">
        <v>0.10929999999999999</v>
      </c>
      <c r="I727" s="14">
        <f t="shared" si="34"/>
        <v>3.7999999999999992E-2</v>
      </c>
      <c r="J727" s="13"/>
      <c r="L727" s="6">
        <v>3</v>
      </c>
      <c r="M727" s="7">
        <v>7.6399999999999996E-2</v>
      </c>
      <c r="N727" s="13"/>
      <c r="O727" s="13"/>
      <c r="Q727" s="6">
        <v>12.8</v>
      </c>
      <c r="R727" s="7">
        <v>6.7100000000000007E-2</v>
      </c>
      <c r="T727" s="6">
        <v>3.6</v>
      </c>
      <c r="U727" s="7">
        <v>8.6300000000000002E-2</v>
      </c>
      <c r="V727" s="13"/>
      <c r="W727" s="13"/>
      <c r="Y727">
        <v>1.8</v>
      </c>
      <c r="Z727">
        <v>8.3199999999999996E-2</v>
      </c>
      <c r="AA727" s="14">
        <f t="shared" si="35"/>
        <v>1.0499999999999995E-2</v>
      </c>
      <c r="AD727">
        <v>0.6</v>
      </c>
      <c r="AE727">
        <v>9.9599999999999994E-2</v>
      </c>
      <c r="AI727">
        <v>5.2</v>
      </c>
      <c r="AJ727">
        <v>8.2500000000000004E-2</v>
      </c>
    </row>
    <row r="728" spans="2:36" x14ac:dyDescent="0.25">
      <c r="B728" s="6">
        <v>0.5</v>
      </c>
      <c r="C728" s="7">
        <v>9.9299999999999999E-2</v>
      </c>
      <c r="D728" s="14">
        <f t="shared" si="33"/>
        <v>2.7999999999999997E-2</v>
      </c>
      <c r="E728" s="13"/>
      <c r="G728" s="6">
        <v>0.3</v>
      </c>
      <c r="H728" s="7">
        <v>0.10929999999999999</v>
      </c>
      <c r="I728" s="14">
        <f t="shared" si="34"/>
        <v>3.7999999999999992E-2</v>
      </c>
      <c r="J728" s="13"/>
      <c r="L728" s="6">
        <v>3.1</v>
      </c>
      <c r="M728" s="7">
        <v>7.6399999999999996E-2</v>
      </c>
      <c r="N728" s="13"/>
      <c r="O728" s="13"/>
      <c r="Q728" s="6">
        <v>13</v>
      </c>
      <c r="R728" s="7">
        <v>6.7100000000000007E-2</v>
      </c>
      <c r="T728" s="6">
        <v>3.7</v>
      </c>
      <c r="U728" s="7">
        <v>8.6499999999999994E-2</v>
      </c>
      <c r="V728" s="13"/>
      <c r="W728" s="13"/>
      <c r="Y728">
        <v>2</v>
      </c>
      <c r="Z728">
        <v>8.3199999999999996E-2</v>
      </c>
      <c r="AA728" s="14">
        <f t="shared" si="35"/>
        <v>1.0499999999999995E-2</v>
      </c>
      <c r="AD728">
        <v>0.7</v>
      </c>
      <c r="AE728">
        <v>9.9699999999999997E-2</v>
      </c>
      <c r="AI728">
        <v>5.7</v>
      </c>
      <c r="AJ728">
        <v>8.2600000000000007E-2</v>
      </c>
    </row>
    <row r="729" spans="2:36" x14ac:dyDescent="0.25">
      <c r="B729" s="6">
        <v>0.5</v>
      </c>
      <c r="C729" s="7">
        <v>9.9400000000000002E-2</v>
      </c>
      <c r="D729" s="14">
        <f t="shared" si="33"/>
        <v>2.81E-2</v>
      </c>
      <c r="E729" s="13"/>
      <c r="G729" s="6">
        <v>0.3</v>
      </c>
      <c r="H729" s="7">
        <v>0.10929999999999999</v>
      </c>
      <c r="I729" s="14">
        <f t="shared" si="34"/>
        <v>3.7999999999999992E-2</v>
      </c>
      <c r="J729" s="13"/>
      <c r="L729" s="6">
        <v>3.3</v>
      </c>
      <c r="M729" s="7">
        <v>7.6499999999999999E-2</v>
      </c>
      <c r="N729" s="13"/>
      <c r="O729" s="13"/>
      <c r="Q729" s="6">
        <v>13</v>
      </c>
      <c r="R729" s="7">
        <v>6.7100000000000007E-2</v>
      </c>
      <c r="T729" s="6">
        <v>3.9</v>
      </c>
      <c r="U729" s="7">
        <v>8.6599999999999996E-2</v>
      </c>
      <c r="V729" s="13"/>
      <c r="W729" s="13"/>
      <c r="Y729">
        <v>2.1</v>
      </c>
      <c r="Z729">
        <v>8.3299999999999999E-2</v>
      </c>
      <c r="AA729" s="14">
        <f t="shared" si="35"/>
        <v>1.0599999999999998E-2</v>
      </c>
      <c r="AD729">
        <v>0.7</v>
      </c>
      <c r="AE729">
        <v>9.98E-2</v>
      </c>
      <c r="AI729">
        <v>5.5</v>
      </c>
      <c r="AJ729">
        <v>8.2699999999999996E-2</v>
      </c>
    </row>
    <row r="730" spans="2:36" x14ac:dyDescent="0.25">
      <c r="B730" s="6">
        <v>0.5</v>
      </c>
      <c r="C730" s="7">
        <v>9.9400000000000002E-2</v>
      </c>
      <c r="D730" s="14">
        <f t="shared" si="33"/>
        <v>2.81E-2</v>
      </c>
      <c r="E730" s="13"/>
      <c r="G730" s="6">
        <v>0.3</v>
      </c>
      <c r="H730" s="7">
        <v>0.1094</v>
      </c>
      <c r="I730" s="14">
        <f t="shared" si="34"/>
        <v>3.8099999999999995E-2</v>
      </c>
      <c r="J730" s="13"/>
      <c r="L730" s="6">
        <v>3.8</v>
      </c>
      <c r="M730" s="7">
        <v>7.6600000000000001E-2</v>
      </c>
      <c r="N730" s="13"/>
      <c r="O730" s="13"/>
      <c r="Q730" s="6">
        <v>13.1</v>
      </c>
      <c r="R730" s="7">
        <v>6.7100000000000007E-2</v>
      </c>
      <c r="T730" s="6">
        <v>3.9</v>
      </c>
      <c r="U730" s="7">
        <v>8.6599999999999996E-2</v>
      </c>
      <c r="V730" s="13"/>
      <c r="W730" s="13"/>
      <c r="Y730">
        <v>2.2999999999999998</v>
      </c>
      <c r="Z730">
        <v>8.3299999999999999E-2</v>
      </c>
      <c r="AA730" s="14">
        <f t="shared" si="35"/>
        <v>1.0599999999999998E-2</v>
      </c>
      <c r="AD730">
        <v>0.7</v>
      </c>
      <c r="AE730">
        <v>9.98E-2</v>
      </c>
      <c r="AI730">
        <v>5.4</v>
      </c>
      <c r="AJ730">
        <v>8.2799999999999999E-2</v>
      </c>
    </row>
    <row r="731" spans="2:36" x14ac:dyDescent="0.25">
      <c r="B731" s="6">
        <v>0.5</v>
      </c>
      <c r="C731" s="7">
        <v>9.9599999999999994E-2</v>
      </c>
      <c r="D731" s="14">
        <f t="shared" si="33"/>
        <v>2.8299999999999992E-2</v>
      </c>
      <c r="E731" s="13"/>
      <c r="G731" s="6">
        <v>0.3</v>
      </c>
      <c r="H731" s="7">
        <v>0.1095</v>
      </c>
      <c r="I731" s="14">
        <f t="shared" si="34"/>
        <v>3.8199999999999998E-2</v>
      </c>
      <c r="J731" s="13"/>
      <c r="L731" s="6">
        <v>4.3</v>
      </c>
      <c r="M731" s="7">
        <v>7.6799999999999993E-2</v>
      </c>
      <c r="N731" s="13"/>
      <c r="O731" s="13"/>
      <c r="Q731" s="6">
        <v>13.2</v>
      </c>
      <c r="R731" s="7">
        <v>6.7100000000000007E-2</v>
      </c>
      <c r="T731" s="6">
        <v>3.8</v>
      </c>
      <c r="U731" s="7">
        <v>8.6699999999999999E-2</v>
      </c>
      <c r="V731" s="13"/>
      <c r="W731" s="13"/>
      <c r="Y731">
        <v>2.2999999999999998</v>
      </c>
      <c r="Z731">
        <v>8.3500000000000005E-2</v>
      </c>
      <c r="AA731" s="14">
        <f t="shared" si="35"/>
        <v>1.0800000000000004E-2</v>
      </c>
      <c r="AD731">
        <v>0.7</v>
      </c>
      <c r="AE731">
        <v>9.98E-2</v>
      </c>
      <c r="AI731">
        <v>5.4</v>
      </c>
      <c r="AJ731">
        <v>8.2799999999999999E-2</v>
      </c>
    </row>
    <row r="732" spans="2:36" x14ac:dyDescent="0.25">
      <c r="B732" s="6">
        <v>0.5</v>
      </c>
      <c r="C732" s="7">
        <v>9.98E-2</v>
      </c>
      <c r="D732" s="14">
        <f t="shared" si="33"/>
        <v>2.8499999999999998E-2</v>
      </c>
      <c r="E732" s="13"/>
      <c r="G732" s="6">
        <v>0.3</v>
      </c>
      <c r="H732" s="7">
        <v>0.10970000000000001</v>
      </c>
      <c r="I732" s="14">
        <f t="shared" si="34"/>
        <v>3.8400000000000004E-2</v>
      </c>
      <c r="J732" s="13"/>
      <c r="L732" s="6">
        <v>5</v>
      </c>
      <c r="M732" s="7">
        <v>7.6799999999999993E-2</v>
      </c>
      <c r="N732" s="13"/>
      <c r="O732" s="13"/>
      <c r="Q732" s="6">
        <v>13.3</v>
      </c>
      <c r="R732" s="7">
        <v>6.7100000000000007E-2</v>
      </c>
      <c r="T732" s="6">
        <v>3.5</v>
      </c>
      <c r="U732" s="7">
        <v>8.6900000000000005E-2</v>
      </c>
      <c r="V732" s="13"/>
      <c r="W732" s="13"/>
      <c r="Y732">
        <v>2.2999999999999998</v>
      </c>
      <c r="Z732">
        <v>8.3699999999999997E-2</v>
      </c>
      <c r="AA732" s="14">
        <f t="shared" si="35"/>
        <v>1.0999999999999996E-2</v>
      </c>
      <c r="AD732">
        <v>0.7</v>
      </c>
      <c r="AE732">
        <v>9.98E-2</v>
      </c>
      <c r="AI732">
        <v>5.4</v>
      </c>
      <c r="AJ732">
        <v>8.2799999999999999E-2</v>
      </c>
    </row>
    <row r="733" spans="2:36" x14ac:dyDescent="0.25">
      <c r="B733" s="6">
        <v>0.5</v>
      </c>
      <c r="C733" s="7">
        <v>9.9900000000000003E-2</v>
      </c>
      <c r="D733" s="14">
        <f t="shared" si="33"/>
        <v>2.86E-2</v>
      </c>
      <c r="E733" s="13"/>
      <c r="G733" s="6">
        <v>0.3</v>
      </c>
      <c r="H733" s="7">
        <v>0.1101</v>
      </c>
      <c r="I733" s="14">
        <f t="shared" si="34"/>
        <v>3.8800000000000001E-2</v>
      </c>
      <c r="J733" s="13"/>
      <c r="L733" s="6">
        <v>5.2</v>
      </c>
      <c r="M733" s="7">
        <v>7.6899999999999996E-2</v>
      </c>
      <c r="N733" s="13"/>
      <c r="O733" s="13"/>
      <c r="Q733" s="6">
        <v>13.4</v>
      </c>
      <c r="R733" s="7">
        <v>6.7199999999999996E-2</v>
      </c>
      <c r="T733" s="6">
        <v>3</v>
      </c>
      <c r="U733" s="7">
        <v>8.6999999999999994E-2</v>
      </c>
      <c r="V733" s="13"/>
      <c r="W733" s="13"/>
      <c r="Y733">
        <v>2.5</v>
      </c>
      <c r="Z733">
        <v>8.3900000000000002E-2</v>
      </c>
      <c r="AA733" s="14">
        <f t="shared" si="35"/>
        <v>1.1200000000000002E-2</v>
      </c>
      <c r="AD733">
        <v>0.7</v>
      </c>
      <c r="AE733">
        <v>9.98E-2</v>
      </c>
      <c r="AI733">
        <v>5.4</v>
      </c>
      <c r="AJ733">
        <v>8.2799999999999999E-2</v>
      </c>
    </row>
    <row r="734" spans="2:36" x14ac:dyDescent="0.25">
      <c r="B734" s="6">
        <v>0.5</v>
      </c>
      <c r="C734" s="7">
        <v>9.9900000000000003E-2</v>
      </c>
      <c r="D734" s="14">
        <f t="shared" si="33"/>
        <v>2.86E-2</v>
      </c>
      <c r="E734" s="13"/>
      <c r="G734" s="6">
        <v>0.3</v>
      </c>
      <c r="H734" s="7">
        <v>0.1105</v>
      </c>
      <c r="I734" s="14">
        <f t="shared" si="34"/>
        <v>3.9199999999999999E-2</v>
      </c>
      <c r="J734" s="13"/>
      <c r="L734" s="6">
        <v>5.4</v>
      </c>
      <c r="M734" s="7">
        <v>7.6999999999999999E-2</v>
      </c>
      <c r="N734" s="13"/>
      <c r="O734" s="13"/>
      <c r="Q734" s="6">
        <v>13.4</v>
      </c>
      <c r="R734" s="7">
        <v>6.7199999999999996E-2</v>
      </c>
      <c r="T734" s="6">
        <v>3</v>
      </c>
      <c r="U734" s="7">
        <v>8.6999999999999994E-2</v>
      </c>
      <c r="V734" s="13"/>
      <c r="W734" s="13"/>
      <c r="Y734">
        <v>3.1</v>
      </c>
      <c r="Z734">
        <v>8.4099999999999994E-2</v>
      </c>
      <c r="AA734" s="14">
        <f t="shared" si="35"/>
        <v>1.1399999999999993E-2</v>
      </c>
      <c r="AD734">
        <v>0.7</v>
      </c>
      <c r="AE734">
        <v>9.98E-2</v>
      </c>
      <c r="AI734">
        <v>5.4</v>
      </c>
      <c r="AJ734">
        <v>8.2799999999999999E-2</v>
      </c>
    </row>
    <row r="735" spans="2:36" x14ac:dyDescent="0.25">
      <c r="B735" s="6">
        <v>0.5</v>
      </c>
      <c r="C735" s="7">
        <v>9.9900000000000003E-2</v>
      </c>
      <c r="D735" s="14">
        <f t="shared" si="33"/>
        <v>2.86E-2</v>
      </c>
      <c r="E735" s="13"/>
      <c r="G735" s="6">
        <v>0.3</v>
      </c>
      <c r="H735" s="7">
        <v>0.1108</v>
      </c>
      <c r="I735" s="14">
        <f t="shared" si="34"/>
        <v>3.9499999999999993E-2</v>
      </c>
      <c r="J735" s="13"/>
      <c r="L735" s="6">
        <v>6</v>
      </c>
      <c r="M735" s="7">
        <v>7.7100000000000002E-2</v>
      </c>
      <c r="N735" s="13"/>
      <c r="O735" s="13"/>
      <c r="Q735" s="6">
        <v>13.4</v>
      </c>
      <c r="R735" s="7">
        <v>6.7199999999999996E-2</v>
      </c>
      <c r="T735" s="6">
        <v>2.9</v>
      </c>
      <c r="U735" s="7">
        <v>8.7099999999999997E-2</v>
      </c>
      <c r="V735" s="13"/>
      <c r="W735" s="13"/>
      <c r="Y735">
        <v>3.1</v>
      </c>
      <c r="Z735">
        <v>8.4400000000000003E-2</v>
      </c>
      <c r="AA735" s="14">
        <f t="shared" si="35"/>
        <v>1.1700000000000002E-2</v>
      </c>
      <c r="AD735">
        <v>0.7</v>
      </c>
      <c r="AE735">
        <v>0.1</v>
      </c>
      <c r="AI735">
        <v>5.4</v>
      </c>
      <c r="AJ735">
        <v>8.3000000000000004E-2</v>
      </c>
    </row>
    <row r="736" spans="2:36" x14ac:dyDescent="0.25">
      <c r="B736" s="6">
        <v>0.5</v>
      </c>
      <c r="C736" s="7">
        <v>0.1</v>
      </c>
      <c r="D736" s="14">
        <f t="shared" si="33"/>
        <v>2.8700000000000003E-2</v>
      </c>
      <c r="E736" s="13"/>
      <c r="G736" s="6">
        <v>0.3</v>
      </c>
      <c r="H736" s="7">
        <v>0.1111</v>
      </c>
      <c r="I736" s="14">
        <f t="shared" si="34"/>
        <v>3.9800000000000002E-2</v>
      </c>
      <c r="J736" s="13"/>
      <c r="L736" s="6">
        <v>6.5</v>
      </c>
      <c r="M736" s="7">
        <v>7.7299999999999994E-2</v>
      </c>
      <c r="N736" s="13"/>
      <c r="O736" s="13"/>
      <c r="Q736" s="6">
        <v>13.4</v>
      </c>
      <c r="R736" s="7">
        <v>6.7199999999999996E-2</v>
      </c>
      <c r="T736" s="6">
        <v>2.8</v>
      </c>
      <c r="U736" s="7">
        <v>8.7099999999999997E-2</v>
      </c>
      <c r="V736" s="13"/>
      <c r="W736" s="13"/>
      <c r="Y736">
        <v>3.3</v>
      </c>
      <c r="Z736">
        <v>8.4500000000000006E-2</v>
      </c>
      <c r="AA736" s="14">
        <f t="shared" si="35"/>
        <v>1.1800000000000005E-2</v>
      </c>
      <c r="AD736">
        <v>0.6</v>
      </c>
      <c r="AE736">
        <v>0.1002</v>
      </c>
      <c r="AI736">
        <v>5.4</v>
      </c>
      <c r="AJ736">
        <v>8.3099999999999993E-2</v>
      </c>
    </row>
    <row r="737" spans="2:36" x14ac:dyDescent="0.25">
      <c r="B737" s="6">
        <v>0.5</v>
      </c>
      <c r="C737" s="7">
        <v>0.1</v>
      </c>
      <c r="D737" s="14">
        <f t="shared" si="33"/>
        <v>2.8700000000000003E-2</v>
      </c>
      <c r="E737" s="13"/>
      <c r="G737" s="6">
        <v>0.2</v>
      </c>
      <c r="H737" s="7">
        <v>0.1113</v>
      </c>
      <c r="I737" s="14">
        <f t="shared" si="34"/>
        <v>3.9999999999999994E-2</v>
      </c>
      <c r="J737" s="13"/>
      <c r="L737" s="6">
        <v>7.2</v>
      </c>
      <c r="M737" s="7">
        <v>7.7499999999999999E-2</v>
      </c>
      <c r="N737" s="13"/>
      <c r="O737" s="13"/>
      <c r="Q737" s="6">
        <v>13.4</v>
      </c>
      <c r="R737" s="7">
        <v>6.7199999999999996E-2</v>
      </c>
      <c r="T737" s="6">
        <v>2.6</v>
      </c>
      <c r="U737" s="7">
        <v>8.7300000000000003E-2</v>
      </c>
      <c r="V737" s="13"/>
      <c r="W737" s="13"/>
      <c r="Y737">
        <v>3.6</v>
      </c>
      <c r="Z737">
        <v>8.4500000000000006E-2</v>
      </c>
      <c r="AA737" s="14">
        <f t="shared" si="35"/>
        <v>1.1800000000000005E-2</v>
      </c>
      <c r="AD737">
        <v>0.6</v>
      </c>
      <c r="AE737">
        <v>0.10050000000000001</v>
      </c>
      <c r="AI737">
        <v>5.6</v>
      </c>
      <c r="AJ737">
        <v>8.3299999999999999E-2</v>
      </c>
    </row>
    <row r="738" spans="2:36" x14ac:dyDescent="0.25">
      <c r="B738" s="6">
        <v>0.5</v>
      </c>
      <c r="C738" s="7">
        <v>0.1</v>
      </c>
      <c r="D738" s="14">
        <f t="shared" si="33"/>
        <v>2.8700000000000003E-2</v>
      </c>
      <c r="E738" s="13"/>
      <c r="G738" s="6">
        <v>0.2</v>
      </c>
      <c r="H738" s="7">
        <v>0.1115</v>
      </c>
      <c r="I738" s="14">
        <f t="shared" si="34"/>
        <v>4.02E-2</v>
      </c>
      <c r="J738" s="13"/>
      <c r="L738" s="6">
        <v>7.8</v>
      </c>
      <c r="M738" s="7">
        <v>7.7600000000000002E-2</v>
      </c>
      <c r="N738" s="13"/>
      <c r="O738" s="13"/>
      <c r="Q738" s="6">
        <v>13.4</v>
      </c>
      <c r="R738" s="7">
        <v>6.7199999999999996E-2</v>
      </c>
      <c r="T738" s="6">
        <v>2.5</v>
      </c>
      <c r="U738" s="7">
        <v>8.7599999999999997E-2</v>
      </c>
      <c r="V738" s="13"/>
      <c r="W738" s="13"/>
      <c r="Y738">
        <v>3.7</v>
      </c>
      <c r="Z738">
        <v>8.4599999999999995E-2</v>
      </c>
      <c r="AA738" s="14">
        <f t="shared" si="35"/>
        <v>1.1899999999999994E-2</v>
      </c>
      <c r="AD738">
        <v>0.6</v>
      </c>
      <c r="AE738">
        <v>0.10100000000000001</v>
      </c>
      <c r="AI738">
        <v>4.8</v>
      </c>
      <c r="AJ738">
        <v>8.3299999999999999E-2</v>
      </c>
    </row>
    <row r="739" spans="2:36" x14ac:dyDescent="0.25">
      <c r="B739" s="6">
        <v>0.5</v>
      </c>
      <c r="C739" s="7">
        <v>0.10009999999999999</v>
      </c>
      <c r="D739" s="14">
        <f t="shared" si="33"/>
        <v>2.8799999999999992E-2</v>
      </c>
      <c r="E739" s="13"/>
      <c r="G739" s="6">
        <v>0.2</v>
      </c>
      <c r="H739" s="7">
        <v>0.1115</v>
      </c>
      <c r="I739" s="14">
        <f t="shared" si="34"/>
        <v>4.02E-2</v>
      </c>
      <c r="J739" s="13"/>
      <c r="L739" s="6">
        <v>7.9</v>
      </c>
      <c r="M739" s="7">
        <v>7.7799999999999994E-2</v>
      </c>
      <c r="N739" s="13"/>
      <c r="O739" s="13"/>
      <c r="Q739" s="6">
        <v>13.4</v>
      </c>
      <c r="R739" s="7">
        <v>6.7299999999999999E-2</v>
      </c>
      <c r="T739" s="6">
        <v>2.5</v>
      </c>
      <c r="U739" s="7">
        <v>8.7800000000000003E-2</v>
      </c>
      <c r="V739" s="13"/>
      <c r="W739" s="13"/>
      <c r="Y739">
        <v>3.7</v>
      </c>
      <c r="Z739">
        <v>8.4599999999999995E-2</v>
      </c>
      <c r="AA739" s="14">
        <f t="shared" si="35"/>
        <v>1.1899999999999994E-2</v>
      </c>
      <c r="AD739">
        <v>0.3</v>
      </c>
      <c r="AE739">
        <v>0.1016</v>
      </c>
      <c r="AI739">
        <v>4.5</v>
      </c>
      <c r="AJ739">
        <v>8.3400000000000002E-2</v>
      </c>
    </row>
    <row r="740" spans="2:36" x14ac:dyDescent="0.25">
      <c r="B740" s="6">
        <v>0.5</v>
      </c>
      <c r="C740" s="7">
        <v>0.1002</v>
      </c>
      <c r="D740" s="14">
        <f t="shared" si="33"/>
        <v>2.8899999999999995E-2</v>
      </c>
      <c r="E740" s="13"/>
      <c r="G740" s="6">
        <v>0.2</v>
      </c>
      <c r="H740" s="7">
        <v>0.1115</v>
      </c>
      <c r="I740" s="14">
        <f t="shared" si="34"/>
        <v>4.02E-2</v>
      </c>
      <c r="J740" s="13"/>
      <c r="L740" s="6">
        <v>7.9</v>
      </c>
      <c r="M740" s="7">
        <v>7.7899999999999997E-2</v>
      </c>
      <c r="N740" s="13"/>
      <c r="O740" s="13"/>
      <c r="Q740" s="6">
        <v>13.2</v>
      </c>
      <c r="R740" s="7">
        <v>6.7299999999999999E-2</v>
      </c>
      <c r="T740" s="6">
        <v>2.5</v>
      </c>
      <c r="U740" s="7">
        <v>8.7900000000000006E-2</v>
      </c>
      <c r="V740" s="13"/>
      <c r="W740" s="13"/>
      <c r="Y740">
        <v>3.7</v>
      </c>
      <c r="Z740">
        <v>8.4599999999999995E-2</v>
      </c>
      <c r="AA740" s="14">
        <f t="shared" si="35"/>
        <v>1.1899999999999994E-2</v>
      </c>
      <c r="AD740">
        <v>0.2</v>
      </c>
      <c r="AE740">
        <v>0.1021</v>
      </c>
      <c r="AI740">
        <v>4.2</v>
      </c>
      <c r="AJ740">
        <v>8.3500000000000005E-2</v>
      </c>
    </row>
    <row r="741" spans="2:36" x14ac:dyDescent="0.25">
      <c r="B741" s="6">
        <v>0.5</v>
      </c>
      <c r="C741" s="7">
        <v>0.1004</v>
      </c>
      <c r="D741" s="14">
        <f t="shared" si="33"/>
        <v>2.9100000000000001E-2</v>
      </c>
      <c r="E741" s="13"/>
      <c r="G741" s="6">
        <v>0.2</v>
      </c>
      <c r="H741" s="7">
        <v>0.1115</v>
      </c>
      <c r="I741" s="14">
        <f t="shared" si="34"/>
        <v>4.02E-2</v>
      </c>
      <c r="J741" s="13"/>
      <c r="L741" s="6">
        <v>7.7</v>
      </c>
      <c r="M741" s="7">
        <v>7.8E-2</v>
      </c>
      <c r="N741" s="13"/>
      <c r="O741" s="13"/>
      <c r="Q741" s="6">
        <v>13.1</v>
      </c>
      <c r="R741" s="7">
        <v>6.7400000000000002E-2</v>
      </c>
      <c r="T741" s="6">
        <v>2.2999999999999998</v>
      </c>
      <c r="U741" s="7">
        <v>8.8099999999999998E-2</v>
      </c>
      <c r="V741" s="13"/>
      <c r="W741" s="13"/>
      <c r="Y741">
        <v>3.7</v>
      </c>
      <c r="Z741">
        <v>8.4599999999999995E-2</v>
      </c>
      <c r="AA741" s="14">
        <f t="shared" si="35"/>
        <v>1.1899999999999994E-2</v>
      </c>
      <c r="AD741">
        <v>0.2</v>
      </c>
      <c r="AE741">
        <v>0.1022</v>
      </c>
      <c r="AI741">
        <v>4.0999999999999996</v>
      </c>
      <c r="AJ741">
        <v>8.3500000000000005E-2</v>
      </c>
    </row>
    <row r="742" spans="2:36" x14ac:dyDescent="0.25">
      <c r="B742" s="6">
        <v>0.4</v>
      </c>
      <c r="C742" s="7">
        <v>0.1007</v>
      </c>
      <c r="D742" s="14">
        <f t="shared" si="33"/>
        <v>2.9399999999999996E-2</v>
      </c>
      <c r="E742" s="13"/>
      <c r="G742" s="6">
        <v>0.2</v>
      </c>
      <c r="H742" s="7">
        <v>0.1115</v>
      </c>
      <c r="I742" s="14">
        <f t="shared" si="34"/>
        <v>4.02E-2</v>
      </c>
      <c r="J742" s="13"/>
      <c r="L742" s="6">
        <v>7.5</v>
      </c>
      <c r="M742" s="7">
        <v>7.8100000000000003E-2</v>
      </c>
      <c r="N742" s="13"/>
      <c r="O742" s="13"/>
      <c r="Q742" s="6">
        <v>13</v>
      </c>
      <c r="R742" s="7">
        <v>6.7400000000000002E-2</v>
      </c>
      <c r="T742" s="6">
        <v>1.8</v>
      </c>
      <c r="U742" s="7">
        <v>8.8400000000000006E-2</v>
      </c>
      <c r="V742" s="13"/>
      <c r="W742" s="13"/>
      <c r="Y742">
        <v>3.7</v>
      </c>
      <c r="Z742">
        <v>8.4599999999999995E-2</v>
      </c>
      <c r="AA742" s="14">
        <f t="shared" si="35"/>
        <v>1.1899999999999994E-2</v>
      </c>
      <c r="AD742">
        <v>0.2</v>
      </c>
      <c r="AE742">
        <v>0.1022</v>
      </c>
      <c r="AI742">
        <v>4.0999999999999996</v>
      </c>
      <c r="AJ742">
        <v>8.3599999999999994E-2</v>
      </c>
    </row>
    <row r="743" spans="2:36" x14ac:dyDescent="0.25">
      <c r="B743" s="6">
        <v>0.4</v>
      </c>
      <c r="C743" s="7">
        <v>0.1011</v>
      </c>
      <c r="D743" s="14">
        <f t="shared" si="33"/>
        <v>2.9799999999999993E-2</v>
      </c>
      <c r="E743" s="13"/>
      <c r="G743" s="6">
        <v>0.2</v>
      </c>
      <c r="H743" s="7">
        <v>0.1115</v>
      </c>
      <c r="I743" s="14">
        <f t="shared" si="34"/>
        <v>4.02E-2</v>
      </c>
      <c r="J743" s="13"/>
      <c r="L743" s="6">
        <v>7.2</v>
      </c>
      <c r="M743" s="7">
        <v>7.8100000000000003E-2</v>
      </c>
      <c r="N743" s="13"/>
      <c r="O743" s="13"/>
      <c r="Q743" s="6">
        <v>12.9</v>
      </c>
      <c r="R743" s="7">
        <v>6.7400000000000002E-2</v>
      </c>
      <c r="T743" s="6">
        <v>1.3</v>
      </c>
      <c r="U743" s="7">
        <v>8.8700000000000001E-2</v>
      </c>
      <c r="V743" s="13"/>
      <c r="W743" s="13"/>
      <c r="Y743">
        <v>3.7</v>
      </c>
      <c r="Z743">
        <v>8.4599999999999995E-2</v>
      </c>
      <c r="AA743" s="14">
        <f t="shared" si="35"/>
        <v>1.1899999999999994E-2</v>
      </c>
      <c r="AD743">
        <v>0.2</v>
      </c>
      <c r="AE743">
        <v>0.10249999999999999</v>
      </c>
      <c r="AI743">
        <v>4.0999999999999996</v>
      </c>
      <c r="AJ743">
        <v>8.3699999999999997E-2</v>
      </c>
    </row>
    <row r="744" spans="2:36" x14ac:dyDescent="0.25">
      <c r="B744" s="6">
        <v>0.4</v>
      </c>
      <c r="C744" s="7">
        <v>0.10150000000000001</v>
      </c>
      <c r="D744" s="14">
        <f t="shared" si="33"/>
        <v>3.0200000000000005E-2</v>
      </c>
      <c r="E744" s="13"/>
      <c r="G744" s="6">
        <v>0.2</v>
      </c>
      <c r="H744" s="7">
        <v>0.1115</v>
      </c>
      <c r="I744" s="14">
        <f t="shared" si="34"/>
        <v>4.02E-2</v>
      </c>
      <c r="J744" s="13"/>
      <c r="L744" s="6">
        <v>7</v>
      </c>
      <c r="M744" s="7">
        <v>7.8299999999999995E-2</v>
      </c>
      <c r="N744" s="13"/>
      <c r="O744" s="13"/>
      <c r="Q744" s="6">
        <v>12.6</v>
      </c>
      <c r="R744" s="7">
        <v>6.7599999999999993E-2</v>
      </c>
      <c r="T744" s="6">
        <v>1</v>
      </c>
      <c r="U744" s="7">
        <v>8.8900000000000007E-2</v>
      </c>
      <c r="V744" s="13"/>
      <c r="W744" s="13"/>
      <c r="Y744">
        <v>3.7</v>
      </c>
      <c r="Z744">
        <v>8.4599999999999995E-2</v>
      </c>
      <c r="AA744" s="14">
        <f t="shared" si="35"/>
        <v>1.1899999999999994E-2</v>
      </c>
      <c r="AD744">
        <v>0.2</v>
      </c>
      <c r="AE744">
        <v>0.1027</v>
      </c>
      <c r="AI744">
        <v>4.0999999999999996</v>
      </c>
      <c r="AJ744">
        <v>8.3799999999999999E-2</v>
      </c>
    </row>
    <row r="745" spans="2:36" x14ac:dyDescent="0.25">
      <c r="B745" s="6">
        <v>0.3</v>
      </c>
      <c r="C745" s="7">
        <v>0.1018</v>
      </c>
      <c r="D745" s="14">
        <f t="shared" si="33"/>
        <v>3.0499999999999999E-2</v>
      </c>
      <c r="E745" s="13"/>
      <c r="G745" s="6">
        <v>0.2</v>
      </c>
      <c r="H745" s="7">
        <v>0.1116</v>
      </c>
      <c r="I745" s="14">
        <f t="shared" si="34"/>
        <v>4.0300000000000002E-2</v>
      </c>
      <c r="J745" s="13"/>
      <c r="L745" s="6">
        <v>6.4</v>
      </c>
      <c r="M745" s="7">
        <v>7.85E-2</v>
      </c>
      <c r="N745" s="13"/>
      <c r="O745" s="13"/>
      <c r="Q745" s="6">
        <v>11.9</v>
      </c>
      <c r="R745" s="7">
        <v>6.7599999999999993E-2</v>
      </c>
      <c r="T745" s="6">
        <v>1</v>
      </c>
      <c r="U745" s="7">
        <v>8.9099999999999999E-2</v>
      </c>
      <c r="V745" s="13"/>
      <c r="W745" s="13"/>
      <c r="Y745">
        <v>3.8</v>
      </c>
      <c r="Z745">
        <v>8.4599999999999995E-2</v>
      </c>
      <c r="AA745" s="14">
        <f t="shared" si="35"/>
        <v>1.1899999999999994E-2</v>
      </c>
      <c r="AD745">
        <v>0.3</v>
      </c>
      <c r="AE745">
        <v>0.1028</v>
      </c>
      <c r="AI745">
        <v>3.3</v>
      </c>
      <c r="AJ745">
        <v>8.4099999999999994E-2</v>
      </c>
    </row>
    <row r="746" spans="2:36" x14ac:dyDescent="0.25">
      <c r="B746" s="6">
        <v>0.3</v>
      </c>
      <c r="C746" s="7">
        <v>0.1021</v>
      </c>
      <c r="D746" s="14">
        <f t="shared" si="33"/>
        <v>3.0799999999999994E-2</v>
      </c>
      <c r="E746" s="13"/>
      <c r="G746" s="6">
        <v>0.2</v>
      </c>
      <c r="H746" s="7">
        <v>0.1118</v>
      </c>
      <c r="I746" s="14">
        <f t="shared" si="34"/>
        <v>4.0499999999999994E-2</v>
      </c>
      <c r="J746" s="13"/>
      <c r="L746" s="6">
        <v>5.5</v>
      </c>
      <c r="M746" s="7">
        <v>7.8600000000000003E-2</v>
      </c>
      <c r="N746" s="13"/>
      <c r="O746" s="13"/>
      <c r="Q746" s="6">
        <v>11.7</v>
      </c>
      <c r="R746" s="7">
        <v>6.7599999999999993E-2</v>
      </c>
      <c r="T746" s="6">
        <v>0.9</v>
      </c>
      <c r="U746" s="7">
        <v>8.9399999999999993E-2</v>
      </c>
      <c r="V746" s="13"/>
      <c r="W746" s="13"/>
      <c r="Y746">
        <v>3.7</v>
      </c>
      <c r="Z746">
        <v>8.4599999999999995E-2</v>
      </c>
      <c r="AA746" s="14">
        <f t="shared" si="35"/>
        <v>1.1899999999999994E-2</v>
      </c>
      <c r="AD746">
        <v>0.3</v>
      </c>
      <c r="AE746">
        <v>0.1028</v>
      </c>
      <c r="AI746">
        <v>2.2999999999999998</v>
      </c>
      <c r="AJ746">
        <v>8.4199999999999997E-2</v>
      </c>
    </row>
    <row r="747" spans="2:36" x14ac:dyDescent="0.25">
      <c r="B747" s="6">
        <v>0.3</v>
      </c>
      <c r="C747" s="7">
        <v>0.1021</v>
      </c>
      <c r="D747" s="14">
        <f t="shared" si="33"/>
        <v>3.0799999999999994E-2</v>
      </c>
      <c r="E747" s="13"/>
      <c r="G747" s="6">
        <v>0.2</v>
      </c>
      <c r="H747" s="7">
        <v>0.11210000000000001</v>
      </c>
      <c r="I747" s="14">
        <f t="shared" si="34"/>
        <v>4.0800000000000003E-2</v>
      </c>
      <c r="J747" s="13"/>
      <c r="L747" s="6">
        <v>5</v>
      </c>
      <c r="M747" s="7">
        <v>7.8799999999999995E-2</v>
      </c>
      <c r="N747" s="13"/>
      <c r="O747" s="13"/>
      <c r="Q747" s="6">
        <v>11.7</v>
      </c>
      <c r="R747" s="7">
        <v>6.7599999999999993E-2</v>
      </c>
      <c r="T747" s="6">
        <v>0.6</v>
      </c>
      <c r="U747" s="7">
        <v>8.9700000000000002E-2</v>
      </c>
      <c r="V747" s="13"/>
      <c r="W747" s="13"/>
      <c r="Y747">
        <v>3.7</v>
      </c>
      <c r="Z747">
        <v>8.4599999999999995E-2</v>
      </c>
      <c r="AA747" s="14">
        <f t="shared" si="35"/>
        <v>1.1899999999999994E-2</v>
      </c>
      <c r="AD747">
        <v>0.3</v>
      </c>
      <c r="AE747">
        <v>0.10290000000000001</v>
      </c>
      <c r="AI747">
        <v>2.2000000000000002</v>
      </c>
      <c r="AJ747">
        <v>8.4199999999999997E-2</v>
      </c>
    </row>
    <row r="748" spans="2:36" x14ac:dyDescent="0.25">
      <c r="B748" s="6">
        <v>0.3</v>
      </c>
      <c r="C748" s="7">
        <v>0.1022</v>
      </c>
      <c r="D748" s="14">
        <f t="shared" si="33"/>
        <v>3.0899999999999997E-2</v>
      </c>
      <c r="E748" s="13"/>
      <c r="G748" s="6">
        <v>0.2</v>
      </c>
      <c r="H748" s="7">
        <v>0.1123</v>
      </c>
      <c r="I748" s="14">
        <f t="shared" si="34"/>
        <v>4.0999999999999995E-2</v>
      </c>
      <c r="J748" s="13"/>
      <c r="L748" s="6">
        <v>4.2</v>
      </c>
      <c r="M748" s="7">
        <v>7.9000000000000001E-2</v>
      </c>
      <c r="N748" s="13"/>
      <c r="O748" s="13"/>
      <c r="Q748" s="6">
        <v>11.6</v>
      </c>
      <c r="R748" s="7">
        <v>6.7599999999999993E-2</v>
      </c>
      <c r="T748" s="6">
        <v>0.3</v>
      </c>
      <c r="U748" s="7">
        <v>8.9899999999999994E-2</v>
      </c>
      <c r="V748" s="13"/>
      <c r="W748" s="13"/>
      <c r="Y748">
        <v>3.7</v>
      </c>
      <c r="Z748">
        <v>8.4599999999999995E-2</v>
      </c>
      <c r="AA748" s="14">
        <f t="shared" si="35"/>
        <v>1.1899999999999994E-2</v>
      </c>
      <c r="AD748">
        <v>0.3</v>
      </c>
      <c r="AE748">
        <v>0.1031</v>
      </c>
      <c r="AI748">
        <v>2.1</v>
      </c>
      <c r="AJ748">
        <v>8.43E-2</v>
      </c>
    </row>
    <row r="749" spans="2:36" x14ac:dyDescent="0.25">
      <c r="B749" s="6">
        <v>0.3</v>
      </c>
      <c r="C749" s="7">
        <v>0.1023</v>
      </c>
      <c r="D749" s="14">
        <f t="shared" si="33"/>
        <v>3.1E-2</v>
      </c>
      <c r="E749" s="13"/>
      <c r="G749" s="6">
        <v>0.1</v>
      </c>
      <c r="H749" s="7">
        <v>0.1125</v>
      </c>
      <c r="I749" s="14">
        <f t="shared" si="34"/>
        <v>4.1200000000000001E-2</v>
      </c>
      <c r="J749" s="13"/>
      <c r="L749" s="6">
        <v>3.2</v>
      </c>
      <c r="M749" s="7">
        <v>7.9299999999999995E-2</v>
      </c>
      <c r="N749" s="13"/>
      <c r="O749" s="13"/>
      <c r="Q749" s="6">
        <v>11.5</v>
      </c>
      <c r="R749" s="7">
        <v>6.7699999999999996E-2</v>
      </c>
      <c r="T749" s="6">
        <v>0.2</v>
      </c>
      <c r="U749" s="7">
        <v>0.09</v>
      </c>
      <c r="V749" s="13"/>
      <c r="W749" s="13"/>
      <c r="Y749">
        <v>3.7</v>
      </c>
      <c r="Z749">
        <v>8.4699999999999998E-2</v>
      </c>
      <c r="AA749" s="14">
        <f t="shared" si="35"/>
        <v>1.1999999999999997E-2</v>
      </c>
      <c r="AD749">
        <v>0.3</v>
      </c>
      <c r="AE749">
        <v>0.1031</v>
      </c>
      <c r="AI749">
        <v>2</v>
      </c>
      <c r="AJ749">
        <v>8.4400000000000003E-2</v>
      </c>
    </row>
    <row r="750" spans="2:36" x14ac:dyDescent="0.25">
      <c r="B750" s="6">
        <v>0.3</v>
      </c>
      <c r="C750" s="7">
        <v>0.10249999999999999</v>
      </c>
      <c r="D750" s="14">
        <f t="shared" si="33"/>
        <v>3.1199999999999992E-2</v>
      </c>
      <c r="E750" s="13"/>
      <c r="G750" s="6">
        <v>0.1</v>
      </c>
      <c r="H750" s="7">
        <v>0.11269999999999999</v>
      </c>
      <c r="I750" s="14">
        <f t="shared" si="34"/>
        <v>4.1399999999999992E-2</v>
      </c>
      <c r="J750" s="13"/>
      <c r="L750" s="6">
        <v>2.1</v>
      </c>
      <c r="M750" s="7">
        <v>7.9500000000000001E-2</v>
      </c>
      <c r="N750" s="13"/>
      <c r="O750" s="13"/>
      <c r="Q750" s="6">
        <v>11.1</v>
      </c>
      <c r="R750" s="7">
        <v>6.7699999999999996E-2</v>
      </c>
      <c r="T750" s="6">
        <v>0.2</v>
      </c>
      <c r="U750" s="7">
        <v>9.0200000000000002E-2</v>
      </c>
      <c r="V750" s="13"/>
      <c r="W750" s="13"/>
      <c r="Y750">
        <v>3.6</v>
      </c>
      <c r="Z750">
        <v>8.5099999999999995E-2</v>
      </c>
      <c r="AA750" s="14">
        <f t="shared" si="35"/>
        <v>1.2399999999999994E-2</v>
      </c>
      <c r="AD750">
        <v>0.4</v>
      </c>
      <c r="AE750">
        <v>0.1032</v>
      </c>
      <c r="AI750">
        <v>2</v>
      </c>
      <c r="AJ750">
        <v>8.4500000000000006E-2</v>
      </c>
    </row>
    <row r="751" spans="2:36" x14ac:dyDescent="0.25">
      <c r="B751" s="6">
        <v>0.2</v>
      </c>
      <c r="C751" s="7">
        <v>0.1028</v>
      </c>
      <c r="D751" s="14">
        <f t="shared" si="33"/>
        <v>3.15E-2</v>
      </c>
      <c r="E751" s="13"/>
      <c r="G751" s="6">
        <v>0.1</v>
      </c>
      <c r="H751" s="7">
        <v>0.1128</v>
      </c>
      <c r="I751" s="14">
        <f t="shared" si="34"/>
        <v>4.1499999999999995E-2</v>
      </c>
      <c r="J751" s="13"/>
      <c r="L751" s="6">
        <v>1.5</v>
      </c>
      <c r="M751" s="7">
        <v>7.9500000000000001E-2</v>
      </c>
      <c r="N751" s="13"/>
      <c r="O751" s="13"/>
      <c r="Q751" s="6">
        <v>10.8</v>
      </c>
      <c r="R751" s="7">
        <v>6.7799999999999999E-2</v>
      </c>
      <c r="T751" s="6">
        <v>0.2</v>
      </c>
      <c r="U751" s="7">
        <v>9.0399999999999994E-2</v>
      </c>
      <c r="V751" s="13"/>
      <c r="W751" s="13"/>
      <c r="Y751">
        <v>3.8</v>
      </c>
      <c r="Z751">
        <v>8.5400000000000004E-2</v>
      </c>
      <c r="AA751" s="14">
        <f t="shared" si="35"/>
        <v>1.2700000000000003E-2</v>
      </c>
      <c r="AD751">
        <v>0.4</v>
      </c>
      <c r="AE751">
        <v>0.10340000000000001</v>
      </c>
      <c r="AI751">
        <v>1.8</v>
      </c>
      <c r="AJ751">
        <v>8.4500000000000006E-2</v>
      </c>
    </row>
    <row r="752" spans="2:36" x14ac:dyDescent="0.25">
      <c r="B752" s="6">
        <v>0.2</v>
      </c>
      <c r="C752" s="7">
        <v>0.1031</v>
      </c>
      <c r="D752" s="14">
        <f t="shared" si="33"/>
        <v>3.1799999999999995E-2</v>
      </c>
      <c r="E752" s="13"/>
      <c r="G752" s="6">
        <v>0.1</v>
      </c>
      <c r="H752" s="7">
        <v>0.1129</v>
      </c>
      <c r="I752" s="14">
        <f t="shared" si="34"/>
        <v>4.1599999999999998E-2</v>
      </c>
      <c r="J752" s="13"/>
      <c r="L752" s="6">
        <v>1.4</v>
      </c>
      <c r="M752" s="7">
        <v>7.9600000000000004E-2</v>
      </c>
      <c r="N752" s="13"/>
      <c r="O752" s="13"/>
      <c r="Q752" s="6">
        <v>10.8</v>
      </c>
      <c r="R752" s="7">
        <v>6.7799999999999999E-2</v>
      </c>
      <c r="T752" s="6">
        <v>0.2</v>
      </c>
      <c r="U752" s="7">
        <v>9.0700000000000003E-2</v>
      </c>
      <c r="V752" s="13"/>
      <c r="W752" s="13"/>
      <c r="Y752">
        <v>3.9</v>
      </c>
      <c r="Z752">
        <v>8.5400000000000004E-2</v>
      </c>
      <c r="AA752" s="14">
        <f t="shared" si="35"/>
        <v>1.2700000000000003E-2</v>
      </c>
      <c r="AD752">
        <v>0.4</v>
      </c>
      <c r="AE752">
        <v>0.1037</v>
      </c>
      <c r="AI752">
        <v>1.8</v>
      </c>
      <c r="AJ752">
        <v>8.4500000000000006E-2</v>
      </c>
    </row>
    <row r="753" spans="2:36" x14ac:dyDescent="0.25">
      <c r="B753" s="6">
        <v>0.2</v>
      </c>
      <c r="C753" s="7">
        <v>0.10340000000000001</v>
      </c>
      <c r="D753" s="14">
        <f t="shared" si="33"/>
        <v>3.2100000000000004E-2</v>
      </c>
      <c r="E753" s="13"/>
      <c r="G753" s="6">
        <v>0.1</v>
      </c>
      <c r="H753" s="7">
        <v>0.11310000000000001</v>
      </c>
      <c r="I753" s="14">
        <f t="shared" si="34"/>
        <v>4.1800000000000004E-2</v>
      </c>
      <c r="J753" s="13"/>
      <c r="L753" s="6">
        <v>1.3</v>
      </c>
      <c r="M753" s="7">
        <v>7.9600000000000004E-2</v>
      </c>
      <c r="N753" s="13"/>
      <c r="O753" s="13"/>
      <c r="Q753" s="6">
        <v>10.8</v>
      </c>
      <c r="R753" s="7">
        <v>6.7799999999999999E-2</v>
      </c>
      <c r="T753" s="6">
        <v>0.2</v>
      </c>
      <c r="U753" s="7">
        <v>9.0899999999999995E-2</v>
      </c>
      <c r="V753" s="13"/>
      <c r="W753" s="13"/>
      <c r="Y753">
        <v>3.9</v>
      </c>
      <c r="Z753">
        <v>8.5400000000000004E-2</v>
      </c>
      <c r="AA753" s="14">
        <f t="shared" si="35"/>
        <v>1.2700000000000003E-2</v>
      </c>
      <c r="AD753">
        <v>0.5</v>
      </c>
      <c r="AE753">
        <v>0.104</v>
      </c>
      <c r="AI753">
        <v>1.8</v>
      </c>
      <c r="AJ753">
        <v>8.4500000000000006E-2</v>
      </c>
    </row>
    <row r="754" spans="2:36" x14ac:dyDescent="0.25">
      <c r="B754" s="6">
        <v>0.2</v>
      </c>
      <c r="C754" s="7">
        <v>0.10340000000000001</v>
      </c>
      <c r="D754" s="14">
        <f t="shared" si="33"/>
        <v>3.2100000000000004E-2</v>
      </c>
      <c r="E754" s="13"/>
      <c r="G754" s="6">
        <v>0.1</v>
      </c>
      <c r="H754" s="7">
        <v>0.1133</v>
      </c>
      <c r="I754" s="14">
        <f t="shared" si="34"/>
        <v>4.1999999999999996E-2</v>
      </c>
      <c r="J754" s="13"/>
      <c r="L754" s="6">
        <v>1.3</v>
      </c>
      <c r="M754" s="7">
        <v>7.9600000000000004E-2</v>
      </c>
      <c r="N754" s="13"/>
      <c r="O754" s="13"/>
      <c r="Q754" s="6">
        <v>10.8</v>
      </c>
      <c r="R754" s="7">
        <v>6.7799999999999999E-2</v>
      </c>
      <c r="T754" s="6">
        <v>0.2</v>
      </c>
      <c r="U754" s="7">
        <v>9.11E-2</v>
      </c>
      <c r="V754" s="13"/>
      <c r="W754" s="13"/>
      <c r="Y754">
        <v>3.8</v>
      </c>
      <c r="Z754">
        <v>8.5400000000000004E-2</v>
      </c>
      <c r="AA754" s="14">
        <f t="shared" si="35"/>
        <v>1.2700000000000003E-2</v>
      </c>
      <c r="AD754">
        <v>0.5</v>
      </c>
      <c r="AE754">
        <v>0.10440000000000001</v>
      </c>
      <c r="AI754">
        <v>1.8</v>
      </c>
      <c r="AJ754">
        <v>8.4500000000000006E-2</v>
      </c>
    </row>
    <row r="755" spans="2:36" x14ac:dyDescent="0.25">
      <c r="B755" s="6">
        <v>0.2</v>
      </c>
      <c r="C755" s="7">
        <v>0.10340000000000001</v>
      </c>
      <c r="D755" s="14">
        <f t="shared" si="33"/>
        <v>3.2100000000000004E-2</v>
      </c>
      <c r="E755" s="13"/>
      <c r="G755" s="6">
        <v>0.1</v>
      </c>
      <c r="H755" s="7">
        <v>0.1135</v>
      </c>
      <c r="I755" s="14">
        <f t="shared" si="34"/>
        <v>4.2200000000000001E-2</v>
      </c>
      <c r="J755" s="13"/>
      <c r="L755" s="6">
        <v>1.3</v>
      </c>
      <c r="M755" s="7">
        <v>7.9600000000000004E-2</v>
      </c>
      <c r="N755" s="13"/>
      <c r="O755" s="13"/>
      <c r="Q755" s="6">
        <v>10.8</v>
      </c>
      <c r="R755" s="7">
        <v>6.7799999999999999E-2</v>
      </c>
      <c r="T755" s="6">
        <v>0.2</v>
      </c>
      <c r="U755" s="7">
        <v>9.1200000000000003E-2</v>
      </c>
      <c r="V755" s="13"/>
      <c r="W755" s="13"/>
      <c r="Y755">
        <v>3.6</v>
      </c>
      <c r="Z755">
        <v>8.5699999999999998E-2</v>
      </c>
      <c r="AA755" s="14">
        <f t="shared" si="35"/>
        <v>1.2999999999999998E-2</v>
      </c>
      <c r="AD755">
        <v>0.5</v>
      </c>
      <c r="AE755">
        <v>0.1047</v>
      </c>
      <c r="AI755">
        <v>1.8</v>
      </c>
      <c r="AJ755">
        <v>8.4500000000000006E-2</v>
      </c>
    </row>
    <row r="756" spans="2:36" x14ac:dyDescent="0.25">
      <c r="B756" s="6">
        <v>0.2</v>
      </c>
      <c r="C756" s="7">
        <v>0.10349999999999999</v>
      </c>
      <c r="D756" s="14">
        <f t="shared" si="33"/>
        <v>3.2199999999999993E-2</v>
      </c>
      <c r="E756" s="13"/>
      <c r="G756" s="6">
        <v>0.1</v>
      </c>
      <c r="H756" s="7">
        <v>0.11360000000000001</v>
      </c>
      <c r="I756" s="14">
        <f t="shared" si="34"/>
        <v>4.2300000000000004E-2</v>
      </c>
      <c r="J756" s="13"/>
      <c r="L756" s="6">
        <v>1.3</v>
      </c>
      <c r="M756" s="7">
        <v>7.9600000000000004E-2</v>
      </c>
      <c r="N756" s="13"/>
      <c r="O756" s="13"/>
      <c r="Q756" s="6">
        <v>10.7</v>
      </c>
      <c r="R756" s="7">
        <v>6.7799999999999999E-2</v>
      </c>
      <c r="T756" s="6">
        <v>0.2</v>
      </c>
      <c r="U756" s="7">
        <v>9.1200000000000003E-2</v>
      </c>
      <c r="V756" s="13"/>
      <c r="W756" s="13"/>
      <c r="Y756">
        <v>3.7</v>
      </c>
      <c r="Z756">
        <v>8.5999999999999993E-2</v>
      </c>
      <c r="AA756" s="14">
        <f t="shared" si="35"/>
        <v>1.3299999999999992E-2</v>
      </c>
      <c r="AD756">
        <v>0.5</v>
      </c>
      <c r="AE756">
        <v>0.1048</v>
      </c>
      <c r="AI756">
        <v>1.8</v>
      </c>
      <c r="AJ756">
        <v>8.4500000000000006E-2</v>
      </c>
    </row>
    <row r="757" spans="2:36" x14ac:dyDescent="0.25">
      <c r="B757" s="6">
        <v>0.2</v>
      </c>
      <c r="C757" s="7">
        <v>0.1037</v>
      </c>
      <c r="D757" s="14">
        <f t="shared" si="33"/>
        <v>3.2399999999999998E-2</v>
      </c>
      <c r="E757" s="13"/>
      <c r="G757" s="6">
        <v>0.1</v>
      </c>
      <c r="H757" s="7">
        <v>0.1139</v>
      </c>
      <c r="I757" s="14">
        <f t="shared" si="34"/>
        <v>4.2599999999999999E-2</v>
      </c>
      <c r="J757" s="13"/>
      <c r="L757" s="6">
        <v>1.3</v>
      </c>
      <c r="M757" s="7">
        <v>7.9600000000000004E-2</v>
      </c>
      <c r="N757" s="13"/>
      <c r="O757" s="13"/>
      <c r="Q757" s="6">
        <v>10.7</v>
      </c>
      <c r="R757" s="7">
        <v>6.7799999999999999E-2</v>
      </c>
      <c r="T757" s="6">
        <v>0.2</v>
      </c>
      <c r="U757" s="7">
        <v>9.1300000000000006E-2</v>
      </c>
      <c r="V757" s="13"/>
      <c r="W757" s="13"/>
      <c r="Y757">
        <v>3.5</v>
      </c>
      <c r="Z757">
        <v>8.6300000000000002E-2</v>
      </c>
      <c r="AA757" s="14">
        <f t="shared" si="35"/>
        <v>1.3600000000000001E-2</v>
      </c>
      <c r="AD757">
        <v>0.5</v>
      </c>
      <c r="AE757">
        <v>0.105</v>
      </c>
      <c r="AI757">
        <v>1.8</v>
      </c>
      <c r="AJ757">
        <v>8.4500000000000006E-2</v>
      </c>
    </row>
    <row r="758" spans="2:36" x14ac:dyDescent="0.25">
      <c r="B758" s="6">
        <v>0.2</v>
      </c>
      <c r="C758" s="7">
        <v>0.10390000000000001</v>
      </c>
      <c r="D758" s="14">
        <f t="shared" si="33"/>
        <v>3.2600000000000004E-2</v>
      </c>
      <c r="E758" s="13"/>
      <c r="G758" s="6">
        <v>0.1</v>
      </c>
      <c r="H758" s="7">
        <v>0.11409999999999999</v>
      </c>
      <c r="I758" s="14">
        <f t="shared" si="34"/>
        <v>4.2799999999999991E-2</v>
      </c>
      <c r="J758" s="13"/>
      <c r="L758" s="6">
        <v>1.2</v>
      </c>
      <c r="M758" s="7">
        <v>7.9600000000000004E-2</v>
      </c>
      <c r="N758" s="13"/>
      <c r="O758" s="13"/>
      <c r="Q758" s="6">
        <v>10.7</v>
      </c>
      <c r="R758" s="7">
        <v>6.7699999999999996E-2</v>
      </c>
      <c r="T758" s="6">
        <v>0.2</v>
      </c>
      <c r="U758" s="7">
        <v>9.1399999999999995E-2</v>
      </c>
      <c r="V758" s="13"/>
      <c r="W758" s="13"/>
      <c r="Y758">
        <v>3.2</v>
      </c>
      <c r="Z758">
        <v>8.6499999999999994E-2</v>
      </c>
      <c r="AA758" s="14">
        <f t="shared" si="35"/>
        <v>1.3799999999999993E-2</v>
      </c>
      <c r="AD758">
        <v>0.4</v>
      </c>
      <c r="AE758">
        <v>0.1051</v>
      </c>
      <c r="AI758">
        <v>1.5</v>
      </c>
      <c r="AJ758">
        <v>8.4699999999999998E-2</v>
      </c>
    </row>
    <row r="759" spans="2:36" x14ac:dyDescent="0.25">
      <c r="B759" s="6">
        <v>0.2</v>
      </c>
      <c r="C759" s="7">
        <v>0.1042</v>
      </c>
      <c r="D759" s="14">
        <f t="shared" si="33"/>
        <v>3.2899999999999999E-2</v>
      </c>
      <c r="E759" s="13"/>
      <c r="G759" s="6">
        <v>0.1</v>
      </c>
      <c r="H759" s="7">
        <v>0.1145</v>
      </c>
      <c r="I759" s="14">
        <f t="shared" si="34"/>
        <v>4.3200000000000002E-2</v>
      </c>
      <c r="J759" s="13"/>
      <c r="L759" s="6">
        <v>1.2</v>
      </c>
      <c r="M759" s="7">
        <v>7.9600000000000004E-2</v>
      </c>
      <c r="N759" s="13"/>
      <c r="O759" s="13"/>
      <c r="Q759" s="6">
        <v>10.7</v>
      </c>
      <c r="R759" s="7">
        <v>6.7699999999999996E-2</v>
      </c>
      <c r="T759" s="6">
        <v>0.2</v>
      </c>
      <c r="U759" s="7">
        <v>9.1399999999999995E-2</v>
      </c>
      <c r="V759" s="13"/>
      <c r="W759" s="13"/>
      <c r="Y759">
        <v>3.3</v>
      </c>
      <c r="Z759">
        <v>8.6599999999999996E-2</v>
      </c>
      <c r="AA759" s="14">
        <f t="shared" si="35"/>
        <v>1.3899999999999996E-2</v>
      </c>
      <c r="AD759">
        <v>0.4</v>
      </c>
      <c r="AE759">
        <v>0.1052</v>
      </c>
      <c r="AI759">
        <v>1</v>
      </c>
      <c r="AJ759">
        <v>8.4900000000000003E-2</v>
      </c>
    </row>
    <row r="760" spans="2:36" x14ac:dyDescent="0.25">
      <c r="B760" s="6">
        <v>0.2</v>
      </c>
      <c r="C760" s="7">
        <v>0.10440000000000001</v>
      </c>
      <c r="D760" s="14">
        <f t="shared" si="33"/>
        <v>3.3100000000000004E-2</v>
      </c>
      <c r="E760" s="13"/>
      <c r="G760" s="6">
        <v>0.1</v>
      </c>
      <c r="H760" s="7">
        <v>0.11509999999999999</v>
      </c>
      <c r="I760" s="14">
        <f t="shared" si="34"/>
        <v>4.3799999999999992E-2</v>
      </c>
      <c r="J760" s="13"/>
      <c r="L760" s="6">
        <v>1.2</v>
      </c>
      <c r="M760" s="7">
        <v>7.9600000000000004E-2</v>
      </c>
      <c r="N760" s="13"/>
      <c r="O760" s="13"/>
      <c r="Q760" s="6">
        <v>10.7</v>
      </c>
      <c r="R760" s="7">
        <v>6.7699999999999996E-2</v>
      </c>
      <c r="T760" s="6">
        <v>0.2</v>
      </c>
      <c r="U760" s="7">
        <v>9.1399999999999995E-2</v>
      </c>
      <c r="V760" s="13"/>
      <c r="W760" s="13"/>
      <c r="Y760">
        <v>3.3</v>
      </c>
      <c r="Z760">
        <v>8.6699999999999999E-2</v>
      </c>
      <c r="AA760" s="14">
        <f t="shared" si="35"/>
        <v>1.3999999999999999E-2</v>
      </c>
      <c r="AD760">
        <v>0.3</v>
      </c>
      <c r="AE760">
        <v>0.1052</v>
      </c>
      <c r="AI760">
        <v>0.8</v>
      </c>
      <c r="AJ760">
        <v>8.5099999999999995E-2</v>
      </c>
    </row>
    <row r="761" spans="2:36" x14ac:dyDescent="0.25">
      <c r="B761" s="6">
        <v>0.1</v>
      </c>
      <c r="C761" s="7">
        <v>0.1046</v>
      </c>
      <c r="D761" s="14">
        <f t="shared" si="33"/>
        <v>3.3299999999999996E-2</v>
      </c>
      <c r="E761" s="13"/>
      <c r="G761" s="6">
        <v>0.2</v>
      </c>
      <c r="H761" s="7">
        <v>0.1154</v>
      </c>
      <c r="I761" s="14">
        <f t="shared" si="34"/>
        <v>4.41E-2</v>
      </c>
      <c r="J761" s="13"/>
      <c r="L761" s="6">
        <v>1.1000000000000001</v>
      </c>
      <c r="M761" s="7">
        <v>7.9699999999999993E-2</v>
      </c>
      <c r="N761" s="13"/>
      <c r="O761" s="13"/>
      <c r="Q761" s="6">
        <v>10.7</v>
      </c>
      <c r="R761" s="7">
        <v>6.7699999999999996E-2</v>
      </c>
      <c r="T761" s="6">
        <v>0.2</v>
      </c>
      <c r="U761" s="7">
        <v>9.1399999999999995E-2</v>
      </c>
      <c r="V761" s="13"/>
      <c r="W761" s="13"/>
      <c r="Y761">
        <v>2.8</v>
      </c>
      <c r="Z761">
        <v>8.6800000000000002E-2</v>
      </c>
      <c r="AA761" s="14">
        <f t="shared" si="35"/>
        <v>1.4100000000000001E-2</v>
      </c>
      <c r="AD761">
        <v>0.3</v>
      </c>
      <c r="AE761">
        <v>0.1053</v>
      </c>
      <c r="AI761">
        <v>0.8</v>
      </c>
      <c r="AJ761">
        <v>8.5099999999999995E-2</v>
      </c>
    </row>
    <row r="762" spans="2:36" x14ac:dyDescent="0.25">
      <c r="B762" s="6">
        <v>0.1</v>
      </c>
      <c r="C762" s="7">
        <v>0.1048</v>
      </c>
      <c r="D762" s="14">
        <f t="shared" si="33"/>
        <v>3.3500000000000002E-2</v>
      </c>
      <c r="E762" s="13"/>
      <c r="G762" s="6">
        <v>0.2</v>
      </c>
      <c r="H762" s="7">
        <v>0.11559999999999999</v>
      </c>
      <c r="I762" s="14">
        <f t="shared" si="34"/>
        <v>4.4299999999999992E-2</v>
      </c>
      <c r="J762" s="13"/>
      <c r="L762" s="6">
        <v>0.9</v>
      </c>
      <c r="M762" s="7">
        <v>7.9699999999999993E-2</v>
      </c>
      <c r="N762" s="13"/>
      <c r="O762" s="13"/>
      <c r="Q762" s="6">
        <v>10.7</v>
      </c>
      <c r="R762" s="7">
        <v>6.7699999999999996E-2</v>
      </c>
      <c r="T762" s="6">
        <v>0.2</v>
      </c>
      <c r="U762" s="7">
        <v>9.1399999999999995E-2</v>
      </c>
      <c r="V762" s="13"/>
      <c r="W762" s="13"/>
      <c r="Y762">
        <v>2.6</v>
      </c>
      <c r="Z762">
        <v>8.6999999999999994E-2</v>
      </c>
      <c r="AA762" s="14">
        <f t="shared" si="35"/>
        <v>1.4299999999999993E-2</v>
      </c>
      <c r="AD762">
        <v>0.3</v>
      </c>
      <c r="AE762">
        <v>0.1053</v>
      </c>
      <c r="AI762">
        <v>0.8</v>
      </c>
      <c r="AJ762">
        <v>8.5099999999999995E-2</v>
      </c>
    </row>
    <row r="763" spans="2:36" x14ac:dyDescent="0.25">
      <c r="B763" s="6">
        <v>0.1</v>
      </c>
      <c r="C763" s="7">
        <v>0.105</v>
      </c>
      <c r="D763" s="14">
        <f t="shared" si="33"/>
        <v>3.3699999999999994E-2</v>
      </c>
      <c r="E763" s="13"/>
      <c r="G763" s="6">
        <v>0.2</v>
      </c>
      <c r="H763" s="7">
        <v>0.11600000000000001</v>
      </c>
      <c r="I763" s="14">
        <f t="shared" si="34"/>
        <v>4.4700000000000004E-2</v>
      </c>
      <c r="J763" s="13"/>
      <c r="L763" s="6">
        <v>0.9</v>
      </c>
      <c r="M763" s="7">
        <v>7.9799999999999996E-2</v>
      </c>
      <c r="N763" s="13"/>
      <c r="O763" s="13"/>
      <c r="Q763" s="6">
        <v>10.7</v>
      </c>
      <c r="R763" s="7">
        <v>6.7799999999999999E-2</v>
      </c>
      <c r="T763" s="6">
        <v>0.2</v>
      </c>
      <c r="U763" s="7">
        <v>9.1399999999999995E-2</v>
      </c>
      <c r="V763" s="13"/>
      <c r="W763" s="13"/>
      <c r="Y763">
        <v>2.6</v>
      </c>
      <c r="Z763">
        <v>8.7099999999999997E-2</v>
      </c>
      <c r="AA763" s="14">
        <f t="shared" si="35"/>
        <v>1.4399999999999996E-2</v>
      </c>
      <c r="AD763">
        <v>0.3</v>
      </c>
      <c r="AE763">
        <v>0.10539999999999999</v>
      </c>
      <c r="AI763">
        <v>0.9</v>
      </c>
      <c r="AJ763">
        <v>8.5099999999999995E-2</v>
      </c>
    </row>
    <row r="764" spans="2:36" x14ac:dyDescent="0.25">
      <c r="B764" s="6">
        <v>0.1</v>
      </c>
      <c r="C764" s="7">
        <v>0.10539999999999999</v>
      </c>
      <c r="D764" s="14">
        <f t="shared" si="33"/>
        <v>3.4099999999999991E-2</v>
      </c>
      <c r="E764" s="13"/>
      <c r="G764" s="6">
        <v>0.2</v>
      </c>
      <c r="H764" s="7">
        <v>0.1163</v>
      </c>
      <c r="I764" s="14">
        <f t="shared" si="34"/>
        <v>4.4999999999999998E-2</v>
      </c>
      <c r="J764" s="13"/>
      <c r="L764" s="6">
        <v>0.8</v>
      </c>
      <c r="M764" s="7">
        <v>7.9799999999999996E-2</v>
      </c>
      <c r="N764" s="13"/>
      <c r="O764" s="13"/>
      <c r="Q764" s="6">
        <v>10.6</v>
      </c>
      <c r="R764" s="7">
        <v>6.7799999999999999E-2</v>
      </c>
      <c r="T764" s="6">
        <v>0.2</v>
      </c>
      <c r="U764" s="7">
        <v>9.1300000000000006E-2</v>
      </c>
      <c r="V764" s="13"/>
      <c r="W764" s="13"/>
      <c r="Y764">
        <v>2.6</v>
      </c>
      <c r="Z764">
        <v>8.7099999999999997E-2</v>
      </c>
      <c r="AA764" s="14">
        <f t="shared" si="35"/>
        <v>1.4399999999999996E-2</v>
      </c>
      <c r="AD764">
        <v>0.2</v>
      </c>
      <c r="AE764">
        <v>0.1057</v>
      </c>
      <c r="AI764">
        <v>0.9</v>
      </c>
      <c r="AJ764">
        <v>8.5099999999999995E-2</v>
      </c>
    </row>
    <row r="765" spans="2:36" x14ac:dyDescent="0.25">
      <c r="B765" s="6">
        <v>0.1</v>
      </c>
      <c r="C765" s="7">
        <v>0.1057</v>
      </c>
      <c r="D765" s="14">
        <f t="shared" si="33"/>
        <v>3.44E-2</v>
      </c>
      <c r="E765" s="13"/>
      <c r="G765" s="6">
        <v>0.2</v>
      </c>
      <c r="H765" s="7">
        <v>0.1167</v>
      </c>
      <c r="I765" s="14">
        <f t="shared" si="34"/>
        <v>4.5399999999999996E-2</v>
      </c>
      <c r="J765" s="13"/>
      <c r="L765" s="6">
        <v>0.8</v>
      </c>
      <c r="M765" s="7">
        <v>7.9899999999999999E-2</v>
      </c>
      <c r="N765" s="13"/>
      <c r="O765" s="13"/>
      <c r="Q765" s="6">
        <v>10.6</v>
      </c>
      <c r="R765" s="7">
        <v>6.7799999999999999E-2</v>
      </c>
      <c r="T765" s="6">
        <v>0.2</v>
      </c>
      <c r="U765" s="7">
        <v>9.1399999999999995E-2</v>
      </c>
      <c r="V765" s="13"/>
      <c r="W765" s="13"/>
      <c r="Y765">
        <v>2.6</v>
      </c>
      <c r="Z765">
        <v>8.7099999999999997E-2</v>
      </c>
      <c r="AA765" s="14">
        <f t="shared" si="35"/>
        <v>1.4399999999999996E-2</v>
      </c>
      <c r="AD765">
        <v>0.2</v>
      </c>
      <c r="AE765">
        <v>0.106</v>
      </c>
      <c r="AI765">
        <v>0.9</v>
      </c>
      <c r="AJ765">
        <v>8.5199999999999998E-2</v>
      </c>
    </row>
    <row r="766" spans="2:36" x14ac:dyDescent="0.25">
      <c r="B766" s="6">
        <v>0.1</v>
      </c>
      <c r="C766" s="7">
        <v>0.1061</v>
      </c>
      <c r="D766" s="14">
        <f t="shared" si="33"/>
        <v>3.4799999999999998E-2</v>
      </c>
      <c r="E766" s="13"/>
      <c r="G766" s="6">
        <v>0.2</v>
      </c>
      <c r="H766" s="7">
        <v>0.1168</v>
      </c>
      <c r="I766" s="14">
        <f t="shared" si="34"/>
        <v>4.5499999999999999E-2</v>
      </c>
      <c r="J766" s="13"/>
      <c r="L766" s="6">
        <v>0.8</v>
      </c>
      <c r="M766" s="7">
        <v>7.9899999999999999E-2</v>
      </c>
      <c r="N766" s="13"/>
      <c r="O766" s="13"/>
      <c r="Q766" s="6">
        <v>10.6</v>
      </c>
      <c r="R766" s="7">
        <v>6.7799999999999999E-2</v>
      </c>
      <c r="T766" s="6">
        <v>0.2</v>
      </c>
      <c r="U766" s="7">
        <v>9.1399999999999995E-2</v>
      </c>
      <c r="V766" s="13"/>
      <c r="W766" s="13"/>
      <c r="Y766">
        <v>2.6</v>
      </c>
      <c r="Z766">
        <v>8.7099999999999997E-2</v>
      </c>
      <c r="AA766" s="14">
        <f t="shared" si="35"/>
        <v>1.4399999999999996E-2</v>
      </c>
      <c r="AD766">
        <v>0.2</v>
      </c>
      <c r="AE766">
        <v>0.1061</v>
      </c>
      <c r="AI766">
        <v>0.9</v>
      </c>
      <c r="AJ766">
        <v>8.5400000000000004E-2</v>
      </c>
    </row>
    <row r="767" spans="2:36" x14ac:dyDescent="0.25">
      <c r="B767" s="6">
        <v>0.1</v>
      </c>
      <c r="C767" s="7">
        <v>0.1065</v>
      </c>
      <c r="D767" s="14">
        <f t="shared" si="33"/>
        <v>3.5199999999999995E-2</v>
      </c>
      <c r="E767" s="13"/>
      <c r="G767" s="6">
        <v>0.2</v>
      </c>
      <c r="H767" s="7">
        <v>0.1168</v>
      </c>
      <c r="I767" s="14">
        <f t="shared" si="34"/>
        <v>4.5499999999999999E-2</v>
      </c>
      <c r="J767" s="13"/>
      <c r="L767" s="6">
        <v>0.8</v>
      </c>
      <c r="M767" s="7">
        <v>0.08</v>
      </c>
      <c r="N767" s="13"/>
      <c r="O767" s="13"/>
      <c r="Q767" s="6">
        <v>10.4</v>
      </c>
      <c r="R767" s="7">
        <v>6.8000000000000005E-2</v>
      </c>
      <c r="T767" s="6">
        <v>0.2</v>
      </c>
      <c r="U767" s="7">
        <v>9.1399999999999995E-2</v>
      </c>
      <c r="V767" s="13"/>
      <c r="W767" s="13"/>
      <c r="Y767">
        <v>2.7</v>
      </c>
      <c r="Z767">
        <v>8.72E-2</v>
      </c>
      <c r="AA767" s="14">
        <f t="shared" si="35"/>
        <v>1.4499999999999999E-2</v>
      </c>
      <c r="AD767">
        <v>0.2</v>
      </c>
      <c r="AE767">
        <v>0.10639999999999999</v>
      </c>
      <c r="AI767">
        <v>1</v>
      </c>
      <c r="AJ767">
        <v>8.5900000000000004E-2</v>
      </c>
    </row>
    <row r="768" spans="2:36" x14ac:dyDescent="0.25">
      <c r="B768" s="6">
        <v>0.1</v>
      </c>
      <c r="C768" s="7">
        <v>0.1066</v>
      </c>
      <c r="D768" s="14">
        <f t="shared" si="33"/>
        <v>3.5299999999999998E-2</v>
      </c>
      <c r="E768" s="13"/>
      <c r="G768" s="6">
        <v>0.2</v>
      </c>
      <c r="H768" s="7">
        <v>0.1168</v>
      </c>
      <c r="I768" s="14">
        <f t="shared" si="34"/>
        <v>4.5499999999999999E-2</v>
      </c>
      <c r="J768" s="13"/>
      <c r="L768" s="6">
        <v>0.8</v>
      </c>
      <c r="M768" s="7">
        <v>0.08</v>
      </c>
      <c r="N768" s="13"/>
      <c r="O768" s="13"/>
      <c r="Q768" s="6">
        <v>10.6</v>
      </c>
      <c r="R768" s="7">
        <v>6.8099999999999994E-2</v>
      </c>
      <c r="T768" s="6">
        <v>0.2</v>
      </c>
      <c r="U768" s="7">
        <v>9.1700000000000004E-2</v>
      </c>
      <c r="V768" s="13"/>
      <c r="W768" s="13"/>
      <c r="Y768">
        <v>2.4</v>
      </c>
      <c r="Z768">
        <v>8.7499999999999994E-2</v>
      </c>
      <c r="AA768" s="14">
        <f t="shared" si="35"/>
        <v>1.4799999999999994E-2</v>
      </c>
      <c r="AD768">
        <v>0.2</v>
      </c>
      <c r="AE768">
        <v>0.1066</v>
      </c>
      <c r="AI768">
        <v>1.5</v>
      </c>
      <c r="AJ768">
        <v>8.5999999999999993E-2</v>
      </c>
    </row>
    <row r="769" spans="2:36" x14ac:dyDescent="0.25">
      <c r="B769" s="6">
        <v>0.1</v>
      </c>
      <c r="C769" s="7">
        <v>0.10680000000000001</v>
      </c>
      <c r="D769" s="14">
        <f t="shared" si="33"/>
        <v>3.5500000000000004E-2</v>
      </c>
      <c r="E769" s="13"/>
      <c r="G769" s="6">
        <v>0.2</v>
      </c>
      <c r="H769" s="7">
        <v>0.1168</v>
      </c>
      <c r="I769" s="14">
        <f t="shared" si="34"/>
        <v>4.5499999999999999E-2</v>
      </c>
      <c r="J769" s="13"/>
      <c r="L769" s="6">
        <v>0.8</v>
      </c>
      <c r="M769" s="7">
        <v>8.0100000000000005E-2</v>
      </c>
      <c r="N769" s="13"/>
      <c r="O769" s="13"/>
      <c r="Q769" s="6">
        <v>10.9</v>
      </c>
      <c r="R769" s="7">
        <v>6.8099999999999994E-2</v>
      </c>
      <c r="T769" s="6">
        <v>0.4</v>
      </c>
      <c r="U769" s="7">
        <v>9.2100000000000001E-2</v>
      </c>
      <c r="V769" s="13"/>
      <c r="W769" s="13"/>
      <c r="Y769">
        <v>1.9</v>
      </c>
      <c r="Z769">
        <v>8.7800000000000003E-2</v>
      </c>
      <c r="AA769" s="14">
        <f t="shared" si="35"/>
        <v>1.5100000000000002E-2</v>
      </c>
      <c r="AD769">
        <v>0.2</v>
      </c>
      <c r="AE769">
        <v>0.1067</v>
      </c>
      <c r="AI769">
        <v>1.8</v>
      </c>
      <c r="AJ769">
        <v>8.6199999999999999E-2</v>
      </c>
    </row>
    <row r="770" spans="2:36" x14ac:dyDescent="0.25">
      <c r="B770" s="6">
        <v>0.1</v>
      </c>
      <c r="C770" s="7">
        <v>0.10680000000000001</v>
      </c>
      <c r="D770" s="14">
        <f t="shared" si="33"/>
        <v>3.5500000000000004E-2</v>
      </c>
      <c r="E770" s="13"/>
      <c r="G770" s="6">
        <v>0.2</v>
      </c>
      <c r="H770" s="7">
        <v>0.1168</v>
      </c>
      <c r="I770" s="14">
        <f t="shared" si="34"/>
        <v>4.5499999999999999E-2</v>
      </c>
      <c r="J770" s="13"/>
      <c r="L770" s="6">
        <v>0.9</v>
      </c>
      <c r="M770" s="7">
        <v>8.0299999999999996E-2</v>
      </c>
      <c r="N770" s="13"/>
      <c r="O770" s="13"/>
      <c r="Q770" s="6">
        <v>11.2</v>
      </c>
      <c r="R770" s="7">
        <v>6.8199999999999997E-2</v>
      </c>
      <c r="T770" s="6">
        <v>0.6</v>
      </c>
      <c r="U770" s="7">
        <v>9.2399999999999996E-2</v>
      </c>
      <c r="V770" s="13"/>
      <c r="W770" s="13"/>
      <c r="Y770">
        <v>1.8</v>
      </c>
      <c r="Z770">
        <v>8.8099999999999998E-2</v>
      </c>
      <c r="AA770" s="14">
        <f t="shared" si="35"/>
        <v>1.5399999999999997E-2</v>
      </c>
      <c r="AD770">
        <v>0.2</v>
      </c>
      <c r="AE770">
        <v>0.107</v>
      </c>
      <c r="AI770">
        <v>2.1</v>
      </c>
      <c r="AJ770">
        <v>8.6300000000000002E-2</v>
      </c>
    </row>
    <row r="771" spans="2:36" x14ac:dyDescent="0.25">
      <c r="B771" s="6">
        <v>0.1</v>
      </c>
      <c r="C771" s="7">
        <v>0.10680000000000001</v>
      </c>
      <c r="D771" s="14">
        <f t="shared" si="33"/>
        <v>3.5500000000000004E-2</v>
      </c>
      <c r="E771" s="13"/>
      <c r="G771" s="6">
        <v>0.2</v>
      </c>
      <c r="H771" s="7">
        <v>0.1168</v>
      </c>
      <c r="I771" s="14">
        <f t="shared" si="34"/>
        <v>4.5499999999999999E-2</v>
      </c>
      <c r="J771" s="13"/>
      <c r="L771" s="6">
        <v>1.1000000000000001</v>
      </c>
      <c r="M771" s="7">
        <v>8.0399999999999999E-2</v>
      </c>
      <c r="N771" s="13"/>
      <c r="O771" s="13"/>
      <c r="Q771" s="6">
        <v>12.1</v>
      </c>
      <c r="R771" s="7">
        <v>6.83E-2</v>
      </c>
      <c r="T771" s="6">
        <v>0.7</v>
      </c>
      <c r="U771" s="7">
        <v>9.2499999999999999E-2</v>
      </c>
      <c r="V771" s="13"/>
      <c r="W771" s="13"/>
      <c r="Y771">
        <v>1.4</v>
      </c>
      <c r="Z771">
        <v>8.8200000000000001E-2</v>
      </c>
      <c r="AA771" s="14">
        <f t="shared" si="35"/>
        <v>1.55E-2</v>
      </c>
      <c r="AD771">
        <v>0.2</v>
      </c>
      <c r="AE771">
        <v>0.1072</v>
      </c>
      <c r="AI771">
        <v>2.2000000000000002</v>
      </c>
      <c r="AJ771">
        <v>8.6300000000000002E-2</v>
      </c>
    </row>
    <row r="772" spans="2:36" x14ac:dyDescent="0.25">
      <c r="B772" s="6">
        <v>0.1</v>
      </c>
      <c r="C772" s="7">
        <v>0.1069</v>
      </c>
      <c r="D772" s="14">
        <f t="shared" si="33"/>
        <v>3.5599999999999993E-2</v>
      </c>
      <c r="E772" s="13"/>
      <c r="G772" s="6">
        <v>0.2</v>
      </c>
      <c r="H772" s="7">
        <v>0.1169</v>
      </c>
      <c r="I772" s="14">
        <f t="shared" si="34"/>
        <v>4.5600000000000002E-2</v>
      </c>
      <c r="J772" s="13"/>
      <c r="L772" s="6">
        <v>1.3</v>
      </c>
      <c r="M772" s="7">
        <v>8.0500000000000002E-2</v>
      </c>
      <c r="N772" s="13"/>
      <c r="O772" s="13"/>
      <c r="Q772" s="6">
        <v>13.4</v>
      </c>
      <c r="R772" s="7">
        <v>6.8400000000000002E-2</v>
      </c>
      <c r="T772" s="6">
        <v>0.7</v>
      </c>
      <c r="U772" s="7">
        <v>9.2700000000000005E-2</v>
      </c>
      <c r="V772" s="13"/>
      <c r="W772" s="13"/>
      <c r="Y772">
        <v>1.2</v>
      </c>
      <c r="Z772">
        <v>8.8400000000000006E-2</v>
      </c>
      <c r="AA772" s="14">
        <f t="shared" si="35"/>
        <v>1.5700000000000006E-2</v>
      </c>
      <c r="AD772">
        <v>0.2</v>
      </c>
      <c r="AE772">
        <v>0.1074</v>
      </c>
      <c r="AI772">
        <v>2.2000000000000002</v>
      </c>
      <c r="AJ772">
        <v>8.6400000000000005E-2</v>
      </c>
    </row>
    <row r="773" spans="2:36" x14ac:dyDescent="0.25">
      <c r="B773" s="6">
        <v>0.1</v>
      </c>
      <c r="C773" s="7">
        <v>0.1069</v>
      </c>
      <c r="D773" s="14">
        <f t="shared" ref="D773:D836" si="36">C773-0.0713</f>
        <v>3.5599999999999993E-2</v>
      </c>
      <c r="E773" s="13"/>
      <c r="G773" s="6">
        <v>0.2</v>
      </c>
      <c r="H773" s="7">
        <v>0.1169</v>
      </c>
      <c r="I773" s="14">
        <f t="shared" ref="I773:I836" si="37">H773-0.0713</f>
        <v>4.5600000000000002E-2</v>
      </c>
      <c r="J773" s="13"/>
      <c r="L773" s="6">
        <v>1.4</v>
      </c>
      <c r="M773" s="7">
        <v>8.0600000000000005E-2</v>
      </c>
      <c r="N773" s="13"/>
      <c r="O773" s="13"/>
      <c r="Q773" s="6">
        <v>15.4</v>
      </c>
      <c r="R773" s="7">
        <v>6.8400000000000002E-2</v>
      </c>
      <c r="T773" s="6">
        <v>0.8</v>
      </c>
      <c r="U773" s="7">
        <v>9.2899999999999996E-2</v>
      </c>
      <c r="V773" s="13"/>
      <c r="W773" s="13"/>
      <c r="Y773">
        <v>1.2</v>
      </c>
      <c r="Z773">
        <v>8.8599999999999998E-2</v>
      </c>
      <c r="AA773" s="14">
        <f t="shared" ref="AA773:AA836" si="38">Z773-0.0727</f>
        <v>1.5899999999999997E-2</v>
      </c>
      <c r="AD773">
        <v>0.2</v>
      </c>
      <c r="AE773">
        <v>0.1075</v>
      </c>
      <c r="AI773">
        <v>2.2000000000000002</v>
      </c>
      <c r="AJ773">
        <v>8.6400000000000005E-2</v>
      </c>
    </row>
    <row r="774" spans="2:36" x14ac:dyDescent="0.25">
      <c r="B774" s="6">
        <v>0.1</v>
      </c>
      <c r="C774" s="7">
        <v>0.1069</v>
      </c>
      <c r="D774" s="14">
        <f t="shared" si="36"/>
        <v>3.5599999999999993E-2</v>
      </c>
      <c r="E774" s="13"/>
      <c r="G774" s="6">
        <v>0.2</v>
      </c>
      <c r="H774" s="7">
        <v>0.1171</v>
      </c>
      <c r="I774" s="14">
        <f t="shared" si="37"/>
        <v>4.5799999999999993E-2</v>
      </c>
      <c r="J774" s="13"/>
      <c r="L774" s="6">
        <v>1.5</v>
      </c>
      <c r="M774" s="7">
        <v>8.0799999999999997E-2</v>
      </c>
      <c r="N774" s="13"/>
      <c r="O774" s="13"/>
      <c r="Q774" s="6">
        <v>17.3</v>
      </c>
      <c r="R774" s="7">
        <v>6.8500000000000005E-2</v>
      </c>
      <c r="T774" s="6">
        <v>0.8</v>
      </c>
      <c r="U774" s="7">
        <v>9.2899999999999996E-2</v>
      </c>
      <c r="V774" s="13"/>
      <c r="W774" s="13"/>
      <c r="Y774">
        <v>1</v>
      </c>
      <c r="Z774">
        <v>8.8800000000000004E-2</v>
      </c>
      <c r="AA774" s="14">
        <f t="shared" si="38"/>
        <v>1.6100000000000003E-2</v>
      </c>
      <c r="AD774">
        <v>0.3</v>
      </c>
      <c r="AE774">
        <v>0.1077</v>
      </c>
      <c r="AI774">
        <v>2.5</v>
      </c>
      <c r="AJ774">
        <v>8.6599999999999996E-2</v>
      </c>
    </row>
    <row r="775" spans="2:36" x14ac:dyDescent="0.25">
      <c r="B775" s="6">
        <v>0.1</v>
      </c>
      <c r="C775" s="7">
        <v>0.1071</v>
      </c>
      <c r="D775" s="14">
        <f t="shared" si="36"/>
        <v>3.5799999999999998E-2</v>
      </c>
      <c r="E775" s="13"/>
      <c r="G775" s="6">
        <v>0.2</v>
      </c>
      <c r="H775" s="7">
        <v>0.1171</v>
      </c>
      <c r="I775" s="14">
        <f t="shared" si="37"/>
        <v>4.5799999999999993E-2</v>
      </c>
      <c r="J775" s="13"/>
      <c r="L775" s="6">
        <v>1.7</v>
      </c>
      <c r="M775" s="7">
        <v>8.0799999999999997E-2</v>
      </c>
      <c r="N775" s="13"/>
      <c r="O775" s="13"/>
      <c r="Q775" s="6">
        <v>19.5</v>
      </c>
      <c r="R775" s="7">
        <v>6.8699999999999997E-2</v>
      </c>
      <c r="T775" s="6">
        <v>0.9</v>
      </c>
      <c r="U775" s="7">
        <v>9.2999999999999999E-2</v>
      </c>
      <c r="V775" s="13"/>
      <c r="W775" s="13"/>
      <c r="Y775">
        <v>0.8</v>
      </c>
      <c r="Z775">
        <v>8.8800000000000004E-2</v>
      </c>
      <c r="AA775" s="14">
        <f t="shared" si="38"/>
        <v>1.6100000000000003E-2</v>
      </c>
      <c r="AD775">
        <v>0.3</v>
      </c>
      <c r="AE775">
        <v>0.10780000000000001</v>
      </c>
      <c r="AI775">
        <v>2.9</v>
      </c>
      <c r="AJ775">
        <v>8.6599999999999996E-2</v>
      </c>
    </row>
    <row r="776" spans="2:36" x14ac:dyDescent="0.25">
      <c r="B776" s="6">
        <v>0.1</v>
      </c>
      <c r="C776" s="7">
        <v>0.1074</v>
      </c>
      <c r="D776" s="14">
        <f t="shared" si="36"/>
        <v>3.6099999999999993E-2</v>
      </c>
      <c r="E776" s="13"/>
      <c r="G776" s="6">
        <v>0.2</v>
      </c>
      <c r="H776" s="7">
        <v>0.1171</v>
      </c>
      <c r="I776" s="14">
        <f t="shared" si="37"/>
        <v>4.5799999999999993E-2</v>
      </c>
      <c r="J776" s="13"/>
      <c r="L776" s="6">
        <v>1.8</v>
      </c>
      <c r="M776" s="7">
        <v>8.0799999999999997E-2</v>
      </c>
      <c r="N776" s="13"/>
      <c r="O776" s="13"/>
      <c r="Q776" s="6">
        <v>22.3</v>
      </c>
      <c r="R776" s="7">
        <v>6.8699999999999997E-2</v>
      </c>
      <c r="T776" s="6">
        <v>1</v>
      </c>
      <c r="U776" s="7">
        <v>9.3100000000000002E-2</v>
      </c>
      <c r="V776" s="13"/>
      <c r="W776" s="13"/>
      <c r="Y776">
        <v>0.7</v>
      </c>
      <c r="Z776">
        <v>8.8900000000000007E-2</v>
      </c>
      <c r="AA776" s="14">
        <f t="shared" si="38"/>
        <v>1.6200000000000006E-2</v>
      </c>
      <c r="AD776">
        <v>0.3</v>
      </c>
      <c r="AE776">
        <v>0.10780000000000001</v>
      </c>
      <c r="AI776">
        <v>2.9</v>
      </c>
      <c r="AJ776">
        <v>8.6599999999999996E-2</v>
      </c>
    </row>
    <row r="777" spans="2:36" x14ac:dyDescent="0.25">
      <c r="B777" s="6">
        <v>0.1</v>
      </c>
      <c r="C777" s="7">
        <v>0.1076</v>
      </c>
      <c r="D777" s="14">
        <f t="shared" si="36"/>
        <v>3.6299999999999999E-2</v>
      </c>
      <c r="E777" s="13"/>
      <c r="G777" s="6">
        <v>0.2</v>
      </c>
      <c r="H777" s="7">
        <v>0.1173</v>
      </c>
      <c r="I777" s="14">
        <f t="shared" si="37"/>
        <v>4.5999999999999999E-2</v>
      </c>
      <c r="J777" s="13"/>
      <c r="L777" s="6">
        <v>1.9</v>
      </c>
      <c r="M777" s="7">
        <v>8.09E-2</v>
      </c>
      <c r="N777" s="13"/>
      <c r="O777" s="13"/>
      <c r="Q777" s="6">
        <v>25</v>
      </c>
      <c r="R777" s="7">
        <v>6.88E-2</v>
      </c>
      <c r="T777" s="6">
        <v>1</v>
      </c>
      <c r="U777" s="7">
        <v>9.3100000000000002E-2</v>
      </c>
      <c r="V777" s="13"/>
      <c r="W777" s="13"/>
      <c r="Y777">
        <v>0.7</v>
      </c>
      <c r="Z777">
        <v>8.8900000000000007E-2</v>
      </c>
      <c r="AA777" s="14">
        <f t="shared" si="38"/>
        <v>1.6200000000000006E-2</v>
      </c>
      <c r="AD777">
        <v>0.3</v>
      </c>
      <c r="AE777">
        <v>0.10780000000000001</v>
      </c>
      <c r="AI777">
        <v>3</v>
      </c>
      <c r="AJ777">
        <v>8.6699999999999999E-2</v>
      </c>
    </row>
    <row r="778" spans="2:36" x14ac:dyDescent="0.25">
      <c r="B778" s="6">
        <v>0.1</v>
      </c>
      <c r="C778" s="7">
        <v>0.1077</v>
      </c>
      <c r="D778" s="14">
        <f t="shared" si="36"/>
        <v>3.6400000000000002E-2</v>
      </c>
      <c r="E778" s="13"/>
      <c r="G778" s="6">
        <v>0.2</v>
      </c>
      <c r="H778" s="7">
        <v>0.11749999999999999</v>
      </c>
      <c r="I778" s="14">
        <f t="shared" si="37"/>
        <v>4.6199999999999991E-2</v>
      </c>
      <c r="J778" s="13"/>
      <c r="L778" s="6">
        <v>2.1</v>
      </c>
      <c r="M778" s="7">
        <v>8.1000000000000003E-2</v>
      </c>
      <c r="N778" s="13"/>
      <c r="O778" s="13"/>
      <c r="Q778" s="6">
        <v>26.3</v>
      </c>
      <c r="R778" s="7">
        <v>6.88E-2</v>
      </c>
      <c r="T778" s="6">
        <v>1.1000000000000001</v>
      </c>
      <c r="U778" s="7">
        <v>9.3399999999999997E-2</v>
      </c>
      <c r="V778" s="13"/>
      <c r="W778" s="13"/>
      <c r="Y778">
        <v>0.7</v>
      </c>
      <c r="Z778">
        <v>8.8900000000000007E-2</v>
      </c>
      <c r="AA778" s="14">
        <f t="shared" si="38"/>
        <v>1.6200000000000006E-2</v>
      </c>
      <c r="AD778">
        <v>0.3</v>
      </c>
      <c r="AE778">
        <v>0.108</v>
      </c>
      <c r="AI778">
        <v>3</v>
      </c>
      <c r="AJ778">
        <v>8.6800000000000002E-2</v>
      </c>
    </row>
    <row r="779" spans="2:36" x14ac:dyDescent="0.25">
      <c r="B779" s="6">
        <v>0.1</v>
      </c>
      <c r="C779" s="7">
        <v>0.1077</v>
      </c>
      <c r="D779" s="14">
        <f t="shared" si="36"/>
        <v>3.6400000000000002E-2</v>
      </c>
      <c r="E779" s="13"/>
      <c r="G779" s="6">
        <v>0.2</v>
      </c>
      <c r="H779" s="7">
        <v>0.1176</v>
      </c>
      <c r="I779" s="14">
        <f t="shared" si="37"/>
        <v>4.6299999999999994E-2</v>
      </c>
      <c r="J779" s="13"/>
      <c r="L779" s="6">
        <v>2.2000000000000002</v>
      </c>
      <c r="M779" s="7">
        <v>8.1100000000000005E-2</v>
      </c>
      <c r="N779" s="13"/>
      <c r="O779" s="13"/>
      <c r="Q779" s="6">
        <v>27</v>
      </c>
      <c r="R779" s="7">
        <v>6.8900000000000003E-2</v>
      </c>
      <c r="T779" s="6">
        <v>1.2</v>
      </c>
      <c r="U779" s="7">
        <v>9.3700000000000006E-2</v>
      </c>
      <c r="V779" s="13"/>
      <c r="W779" s="13"/>
      <c r="Y779">
        <v>0.7</v>
      </c>
      <c r="Z779">
        <v>8.8900000000000007E-2</v>
      </c>
      <c r="AA779" s="14">
        <f t="shared" si="38"/>
        <v>1.6200000000000006E-2</v>
      </c>
      <c r="AD779">
        <v>0.3</v>
      </c>
      <c r="AE779">
        <v>0.10829999999999999</v>
      </c>
      <c r="AI779">
        <v>3</v>
      </c>
      <c r="AJ779">
        <v>8.6900000000000005E-2</v>
      </c>
    </row>
    <row r="780" spans="2:36" x14ac:dyDescent="0.25">
      <c r="B780" s="6">
        <v>0.1</v>
      </c>
      <c r="C780" s="7">
        <v>0.1077</v>
      </c>
      <c r="D780" s="14">
        <f t="shared" si="36"/>
        <v>3.6400000000000002E-2</v>
      </c>
      <c r="E780" s="13"/>
      <c r="G780" s="6">
        <v>0.2</v>
      </c>
      <c r="H780" s="7">
        <v>0.1177</v>
      </c>
      <c r="I780" s="14">
        <f t="shared" si="37"/>
        <v>4.6399999999999997E-2</v>
      </c>
      <c r="J780" s="13"/>
      <c r="L780" s="6">
        <v>2.2999999999999998</v>
      </c>
      <c r="M780" s="7">
        <v>8.1100000000000005E-2</v>
      </c>
      <c r="N780" s="13"/>
      <c r="O780" s="13"/>
      <c r="Q780" s="6">
        <v>28.9</v>
      </c>
      <c r="R780" s="7">
        <v>6.8900000000000003E-2</v>
      </c>
      <c r="T780" s="6">
        <v>1.2</v>
      </c>
      <c r="U780" s="7">
        <v>9.3700000000000006E-2</v>
      </c>
      <c r="V780" s="13"/>
      <c r="W780" s="13"/>
      <c r="Y780">
        <v>0.7</v>
      </c>
      <c r="Z780">
        <v>8.8900000000000007E-2</v>
      </c>
      <c r="AA780" s="14">
        <f t="shared" si="38"/>
        <v>1.6200000000000006E-2</v>
      </c>
      <c r="AD780">
        <v>0.4</v>
      </c>
      <c r="AE780">
        <v>0.1086</v>
      </c>
      <c r="AI780">
        <v>3</v>
      </c>
      <c r="AJ780">
        <v>8.6999999999999994E-2</v>
      </c>
    </row>
    <row r="781" spans="2:36" x14ac:dyDescent="0.25">
      <c r="B781" s="6">
        <v>0.1</v>
      </c>
      <c r="C781" s="7">
        <v>0.1077</v>
      </c>
      <c r="D781" s="14">
        <f t="shared" si="36"/>
        <v>3.6400000000000002E-2</v>
      </c>
      <c r="E781" s="13"/>
      <c r="G781" s="6">
        <v>0.2</v>
      </c>
      <c r="H781" s="7">
        <v>0.1177</v>
      </c>
      <c r="I781" s="14">
        <f t="shared" si="37"/>
        <v>4.6399999999999997E-2</v>
      </c>
      <c r="J781" s="13"/>
      <c r="L781" s="6">
        <v>2.2999999999999998</v>
      </c>
      <c r="M781" s="7">
        <v>8.1100000000000005E-2</v>
      </c>
      <c r="N781" s="13"/>
      <c r="O781" s="13"/>
      <c r="Q781" s="6">
        <v>29.8</v>
      </c>
      <c r="R781" s="7">
        <v>6.9000000000000006E-2</v>
      </c>
      <c r="T781" s="6">
        <v>1.2</v>
      </c>
      <c r="U781" s="7">
        <v>9.3700000000000006E-2</v>
      </c>
      <c r="V781" s="13"/>
      <c r="W781" s="13"/>
      <c r="Y781">
        <v>0.7</v>
      </c>
      <c r="Z781">
        <v>8.8900000000000007E-2</v>
      </c>
      <c r="AA781" s="14">
        <f t="shared" si="38"/>
        <v>1.6200000000000006E-2</v>
      </c>
      <c r="AD781">
        <v>0.4</v>
      </c>
      <c r="AE781">
        <v>0.1087</v>
      </c>
      <c r="AI781">
        <v>3.1</v>
      </c>
      <c r="AJ781">
        <v>8.72E-2</v>
      </c>
    </row>
    <row r="782" spans="2:36" x14ac:dyDescent="0.25">
      <c r="B782" s="6">
        <v>0.1</v>
      </c>
      <c r="C782" s="7">
        <v>0.10780000000000001</v>
      </c>
      <c r="D782" s="14">
        <f t="shared" si="36"/>
        <v>3.6500000000000005E-2</v>
      </c>
      <c r="E782" s="13"/>
      <c r="G782" s="6">
        <v>0.2</v>
      </c>
      <c r="H782" s="7">
        <v>0.1177</v>
      </c>
      <c r="I782" s="14">
        <f t="shared" si="37"/>
        <v>4.6399999999999997E-2</v>
      </c>
      <c r="J782" s="13"/>
      <c r="L782" s="6">
        <v>2.2999999999999998</v>
      </c>
      <c r="M782" s="7">
        <v>8.1100000000000005E-2</v>
      </c>
      <c r="N782" s="13"/>
      <c r="O782" s="13"/>
      <c r="Q782" s="6">
        <v>31.9</v>
      </c>
      <c r="R782" s="7">
        <v>6.9099999999999995E-2</v>
      </c>
      <c r="T782" s="6">
        <v>1.2</v>
      </c>
      <c r="U782" s="7">
        <v>9.3899999999999997E-2</v>
      </c>
      <c r="V782" s="13"/>
      <c r="W782" s="13"/>
      <c r="Y782">
        <v>0.7</v>
      </c>
      <c r="Z782">
        <v>8.8900000000000007E-2</v>
      </c>
      <c r="AA782" s="14">
        <f t="shared" si="38"/>
        <v>1.6200000000000006E-2</v>
      </c>
      <c r="AD782">
        <v>0.4</v>
      </c>
      <c r="AE782">
        <v>0.10879999999999999</v>
      </c>
      <c r="AI782">
        <v>3.3</v>
      </c>
      <c r="AJ782">
        <v>8.7300000000000003E-2</v>
      </c>
    </row>
    <row r="783" spans="2:36" x14ac:dyDescent="0.25">
      <c r="B783" s="6">
        <v>0.1</v>
      </c>
      <c r="C783" s="7">
        <v>0.108</v>
      </c>
      <c r="D783" s="14">
        <f t="shared" si="36"/>
        <v>3.6699999999999997E-2</v>
      </c>
      <c r="E783" s="13"/>
      <c r="G783" s="6">
        <v>0.2</v>
      </c>
      <c r="H783" s="7">
        <v>0.1177</v>
      </c>
      <c r="I783" s="14">
        <f t="shared" si="37"/>
        <v>4.6399999999999997E-2</v>
      </c>
      <c r="J783" s="13"/>
      <c r="L783" s="6">
        <v>2.2999999999999998</v>
      </c>
      <c r="M783" s="7">
        <v>8.1199999999999994E-2</v>
      </c>
      <c r="N783" s="13"/>
      <c r="O783" s="13"/>
      <c r="Q783" s="6">
        <v>33.799999999999997</v>
      </c>
      <c r="R783" s="7">
        <v>6.9099999999999995E-2</v>
      </c>
      <c r="T783" s="6">
        <v>1.2</v>
      </c>
      <c r="U783" s="7">
        <v>9.4E-2</v>
      </c>
      <c r="V783" s="13"/>
      <c r="W783" s="13"/>
      <c r="Y783">
        <v>0.7</v>
      </c>
      <c r="Z783">
        <v>8.8900000000000007E-2</v>
      </c>
      <c r="AA783" s="14">
        <f t="shared" si="38"/>
        <v>1.6200000000000006E-2</v>
      </c>
      <c r="AD783">
        <v>0.4</v>
      </c>
      <c r="AE783">
        <v>0.109</v>
      </c>
      <c r="AI783">
        <v>3.3</v>
      </c>
      <c r="AJ783">
        <v>8.7300000000000003E-2</v>
      </c>
    </row>
    <row r="784" spans="2:36" x14ac:dyDescent="0.25">
      <c r="B784" s="6">
        <v>0.2</v>
      </c>
      <c r="C784" s="7">
        <v>0.1085</v>
      </c>
      <c r="D784" s="14">
        <f t="shared" si="36"/>
        <v>3.7199999999999997E-2</v>
      </c>
      <c r="E784" s="13"/>
      <c r="G784" s="6">
        <v>0.2</v>
      </c>
      <c r="H784" s="7">
        <v>0.1177</v>
      </c>
      <c r="I784" s="14">
        <f t="shared" si="37"/>
        <v>4.6399999999999997E-2</v>
      </c>
      <c r="J784" s="13"/>
      <c r="L784" s="6">
        <v>2.4</v>
      </c>
      <c r="M784" s="7">
        <v>8.1299999999999997E-2</v>
      </c>
      <c r="N784" s="13"/>
      <c r="O784" s="13"/>
      <c r="Q784" s="6">
        <v>34.6</v>
      </c>
      <c r="R784" s="7">
        <v>6.9099999999999995E-2</v>
      </c>
      <c r="T784" s="6">
        <v>1.2</v>
      </c>
      <c r="U784" s="7">
        <v>9.4299999999999995E-2</v>
      </c>
      <c r="V784" s="13"/>
      <c r="W784" s="13"/>
      <c r="Y784">
        <v>0.7</v>
      </c>
      <c r="Z784">
        <v>8.9300000000000004E-2</v>
      </c>
      <c r="AA784" s="14">
        <f t="shared" si="38"/>
        <v>1.6600000000000004E-2</v>
      </c>
      <c r="AD784">
        <v>0.3</v>
      </c>
      <c r="AE784">
        <v>0.1091</v>
      </c>
      <c r="AI784">
        <v>3.3</v>
      </c>
      <c r="AJ784">
        <v>8.7300000000000003E-2</v>
      </c>
    </row>
    <row r="785" spans="2:36" x14ac:dyDescent="0.25">
      <c r="B785" s="6">
        <v>0.2</v>
      </c>
      <c r="C785" s="7">
        <v>0.1091</v>
      </c>
      <c r="D785" s="14">
        <f t="shared" si="36"/>
        <v>3.78E-2</v>
      </c>
      <c r="E785" s="13"/>
      <c r="G785" s="6">
        <v>0.2</v>
      </c>
      <c r="H785" s="7">
        <v>0.1177</v>
      </c>
      <c r="I785" s="14">
        <f t="shared" si="37"/>
        <v>4.6399999999999997E-2</v>
      </c>
      <c r="J785" s="13"/>
      <c r="L785" s="6">
        <v>2.5</v>
      </c>
      <c r="M785" s="7">
        <v>8.1299999999999997E-2</v>
      </c>
      <c r="N785" s="13"/>
      <c r="O785" s="13"/>
      <c r="Q785" s="6">
        <v>34.6</v>
      </c>
      <c r="R785" s="7">
        <v>6.9199999999999998E-2</v>
      </c>
      <c r="T785" s="6">
        <v>1.3</v>
      </c>
      <c r="U785" s="7">
        <v>9.4600000000000004E-2</v>
      </c>
      <c r="V785" s="13"/>
      <c r="W785" s="13"/>
      <c r="Y785">
        <v>0.5</v>
      </c>
      <c r="Z785">
        <v>8.9499999999999996E-2</v>
      </c>
      <c r="AA785" s="14">
        <f t="shared" si="38"/>
        <v>1.6799999999999995E-2</v>
      </c>
      <c r="AD785">
        <v>0.3</v>
      </c>
      <c r="AE785">
        <v>0.1091</v>
      </c>
      <c r="AI785">
        <v>3.2</v>
      </c>
      <c r="AJ785">
        <v>8.7400000000000005E-2</v>
      </c>
    </row>
    <row r="786" spans="2:36" x14ac:dyDescent="0.25">
      <c r="B786" s="6">
        <v>0.2</v>
      </c>
      <c r="C786" s="7">
        <v>0.1095</v>
      </c>
      <c r="D786" s="14">
        <f t="shared" si="36"/>
        <v>3.8199999999999998E-2</v>
      </c>
      <c r="E786" s="13"/>
      <c r="G786" s="6">
        <v>0.2</v>
      </c>
      <c r="H786" s="7">
        <v>0.1177</v>
      </c>
      <c r="I786" s="14">
        <f t="shared" si="37"/>
        <v>4.6399999999999997E-2</v>
      </c>
      <c r="J786" s="13"/>
      <c r="L786" s="6">
        <v>2.6</v>
      </c>
      <c r="M786" s="7">
        <v>8.14E-2</v>
      </c>
      <c r="N786" s="13"/>
      <c r="O786" s="13"/>
      <c r="Q786" s="6">
        <v>34.799999999999997</v>
      </c>
      <c r="R786" s="7">
        <v>6.9199999999999998E-2</v>
      </c>
      <c r="T786" s="6">
        <v>1.4</v>
      </c>
      <c r="U786" s="7">
        <v>9.4799999999999995E-2</v>
      </c>
      <c r="V786" s="13"/>
      <c r="W786" s="13"/>
      <c r="Y786">
        <v>0.3</v>
      </c>
      <c r="Z786">
        <v>8.9800000000000005E-2</v>
      </c>
      <c r="AA786" s="14">
        <f t="shared" si="38"/>
        <v>1.7100000000000004E-2</v>
      </c>
      <c r="AD786">
        <v>0.3</v>
      </c>
      <c r="AE786">
        <v>0.1091</v>
      </c>
      <c r="AI786">
        <v>2.9</v>
      </c>
      <c r="AJ786">
        <v>8.7599999999999997E-2</v>
      </c>
    </row>
    <row r="787" spans="2:36" x14ac:dyDescent="0.25">
      <c r="B787" s="6">
        <v>0.2</v>
      </c>
      <c r="C787" s="7">
        <v>0.11</v>
      </c>
      <c r="D787" s="14">
        <f t="shared" si="36"/>
        <v>3.8699999999999998E-2</v>
      </c>
      <c r="E787" s="13"/>
      <c r="G787" s="6">
        <v>0.2</v>
      </c>
      <c r="H787" s="7">
        <v>0.1177</v>
      </c>
      <c r="I787" s="14">
        <f t="shared" si="37"/>
        <v>4.6399999999999997E-2</v>
      </c>
      <c r="J787" s="13"/>
      <c r="L787" s="6">
        <v>2.8</v>
      </c>
      <c r="M787" s="7">
        <v>8.1600000000000006E-2</v>
      </c>
      <c r="N787" s="13"/>
      <c r="O787" s="13"/>
      <c r="Q787" s="6">
        <v>35.299999999999997</v>
      </c>
      <c r="R787" s="7">
        <v>6.93E-2</v>
      </c>
      <c r="T787" s="6">
        <v>1.4</v>
      </c>
      <c r="U787" s="7">
        <v>9.4899999999999998E-2</v>
      </c>
      <c r="V787" s="13"/>
      <c r="W787" s="13"/>
      <c r="Y787">
        <v>0.3</v>
      </c>
      <c r="Z787">
        <v>0.09</v>
      </c>
      <c r="AA787" s="14">
        <f t="shared" si="38"/>
        <v>1.7299999999999996E-2</v>
      </c>
      <c r="AD787">
        <v>0.3</v>
      </c>
      <c r="AE787">
        <v>0.1091</v>
      </c>
      <c r="AI787">
        <v>2.7</v>
      </c>
      <c r="AJ787">
        <v>8.77E-2</v>
      </c>
    </row>
    <row r="788" spans="2:36" x14ac:dyDescent="0.25">
      <c r="B788" s="6">
        <v>0.2</v>
      </c>
      <c r="C788" s="7">
        <v>0.11020000000000001</v>
      </c>
      <c r="D788" s="14">
        <f t="shared" si="36"/>
        <v>3.8900000000000004E-2</v>
      </c>
      <c r="E788" s="13"/>
      <c r="G788" s="6">
        <v>0.2</v>
      </c>
      <c r="H788" s="7">
        <v>0.1177</v>
      </c>
      <c r="I788" s="14">
        <f t="shared" si="37"/>
        <v>4.6399999999999997E-2</v>
      </c>
      <c r="J788" s="13"/>
      <c r="L788" s="6">
        <v>3</v>
      </c>
      <c r="M788" s="7">
        <v>8.1699999999999995E-2</v>
      </c>
      <c r="N788" s="13"/>
      <c r="O788" s="13"/>
      <c r="Q788" s="6">
        <v>35.6</v>
      </c>
      <c r="R788" s="7">
        <v>6.93E-2</v>
      </c>
      <c r="T788" s="6">
        <v>1.3</v>
      </c>
      <c r="U788" s="7">
        <v>9.5200000000000007E-2</v>
      </c>
      <c r="V788" s="13"/>
      <c r="W788" s="13"/>
      <c r="Y788">
        <v>0.2</v>
      </c>
      <c r="Z788">
        <v>9.01E-2</v>
      </c>
      <c r="AA788" s="14">
        <f t="shared" si="38"/>
        <v>1.7399999999999999E-2</v>
      </c>
      <c r="AD788">
        <v>0.3</v>
      </c>
      <c r="AE788">
        <v>0.1091</v>
      </c>
      <c r="AI788">
        <v>2.7</v>
      </c>
      <c r="AJ788">
        <v>8.7900000000000006E-2</v>
      </c>
    </row>
    <row r="789" spans="2:36" x14ac:dyDescent="0.25">
      <c r="B789" s="6">
        <v>0.2</v>
      </c>
      <c r="C789" s="7">
        <v>0.1103</v>
      </c>
      <c r="D789" s="14">
        <f t="shared" si="36"/>
        <v>3.8999999999999993E-2</v>
      </c>
      <c r="E789" s="13"/>
      <c r="G789" s="6">
        <v>0.2</v>
      </c>
      <c r="H789" s="7">
        <v>0.1177</v>
      </c>
      <c r="I789" s="14">
        <f t="shared" si="37"/>
        <v>4.6399999999999997E-2</v>
      </c>
      <c r="J789" s="13"/>
      <c r="L789" s="6">
        <v>3</v>
      </c>
      <c r="M789" s="7">
        <v>8.2000000000000003E-2</v>
      </c>
      <c r="N789" s="13"/>
      <c r="O789" s="13"/>
      <c r="Q789" s="6">
        <v>35.6</v>
      </c>
      <c r="R789" s="7">
        <v>6.93E-2</v>
      </c>
      <c r="T789" s="6">
        <v>1.2</v>
      </c>
      <c r="U789" s="7">
        <v>9.5600000000000004E-2</v>
      </c>
      <c r="V789" s="13"/>
      <c r="W789" s="13"/>
      <c r="Y789">
        <v>0.2</v>
      </c>
      <c r="Z789">
        <v>9.0200000000000002E-2</v>
      </c>
      <c r="AA789" s="14">
        <f t="shared" si="38"/>
        <v>1.7500000000000002E-2</v>
      </c>
      <c r="AD789">
        <v>0.3</v>
      </c>
      <c r="AE789">
        <v>0.1094</v>
      </c>
      <c r="AI789">
        <v>2.1</v>
      </c>
      <c r="AJ789">
        <v>8.8200000000000001E-2</v>
      </c>
    </row>
    <row r="790" spans="2:36" x14ac:dyDescent="0.25">
      <c r="B790" s="6">
        <v>0.2</v>
      </c>
      <c r="C790" s="7">
        <v>0.1104</v>
      </c>
      <c r="D790" s="14">
        <f t="shared" si="36"/>
        <v>3.9099999999999996E-2</v>
      </c>
      <c r="E790" s="13"/>
      <c r="G790" s="6">
        <v>0.2</v>
      </c>
      <c r="H790" s="7">
        <v>0.1177</v>
      </c>
      <c r="I790" s="14">
        <f t="shared" si="37"/>
        <v>4.6399999999999997E-2</v>
      </c>
      <c r="J790" s="13"/>
      <c r="L790" s="6">
        <v>3</v>
      </c>
      <c r="M790" s="7">
        <v>8.2100000000000006E-2</v>
      </c>
      <c r="N790" s="13"/>
      <c r="O790" s="13"/>
      <c r="Q790" s="6">
        <v>35.6</v>
      </c>
      <c r="R790" s="7">
        <v>6.93E-2</v>
      </c>
      <c r="T790" s="6">
        <v>1.2</v>
      </c>
      <c r="U790" s="7">
        <v>9.5699999999999993E-2</v>
      </c>
      <c r="V790" s="13"/>
      <c r="W790" s="13"/>
      <c r="Y790">
        <v>0.2</v>
      </c>
      <c r="Z790">
        <v>9.0499999999999997E-2</v>
      </c>
      <c r="AA790" s="14">
        <f t="shared" si="38"/>
        <v>1.7799999999999996E-2</v>
      </c>
      <c r="AD790">
        <v>0.2</v>
      </c>
      <c r="AE790">
        <v>0.1099</v>
      </c>
      <c r="AI790">
        <v>1.6</v>
      </c>
      <c r="AJ790">
        <v>8.8300000000000003E-2</v>
      </c>
    </row>
    <row r="791" spans="2:36" x14ac:dyDescent="0.25">
      <c r="B791" s="6">
        <v>0.2</v>
      </c>
      <c r="C791" s="7">
        <v>0.1106</v>
      </c>
      <c r="D791" s="14">
        <f t="shared" si="36"/>
        <v>3.9300000000000002E-2</v>
      </c>
      <c r="E791" s="13"/>
      <c r="G791" s="6">
        <v>0.2</v>
      </c>
      <c r="H791" s="7">
        <v>0.11799999999999999</v>
      </c>
      <c r="I791" s="14">
        <f t="shared" si="37"/>
        <v>4.6699999999999992E-2</v>
      </c>
      <c r="J791" s="13"/>
      <c r="L791" s="6">
        <v>2.9</v>
      </c>
      <c r="M791" s="7">
        <v>8.2199999999999995E-2</v>
      </c>
      <c r="N791" s="13"/>
      <c r="O791" s="13"/>
      <c r="Q791" s="6">
        <v>35.6</v>
      </c>
      <c r="R791" s="7">
        <v>6.93E-2</v>
      </c>
      <c r="T791" s="6">
        <v>1.2</v>
      </c>
      <c r="U791" s="7">
        <v>9.5799999999999996E-2</v>
      </c>
      <c r="V791" s="13"/>
      <c r="W791" s="13"/>
      <c r="Y791">
        <v>0.2</v>
      </c>
      <c r="Z791">
        <v>9.0800000000000006E-2</v>
      </c>
      <c r="AA791" s="14">
        <f t="shared" si="38"/>
        <v>1.8100000000000005E-2</v>
      </c>
      <c r="AD791">
        <v>0.2</v>
      </c>
      <c r="AE791">
        <v>0.11020000000000001</v>
      </c>
      <c r="AI791">
        <v>1.6</v>
      </c>
      <c r="AJ791">
        <v>8.8300000000000003E-2</v>
      </c>
    </row>
    <row r="792" spans="2:36" x14ac:dyDescent="0.25">
      <c r="B792" s="6">
        <v>0.2</v>
      </c>
      <c r="C792" s="7">
        <v>0.11070000000000001</v>
      </c>
      <c r="D792" s="14">
        <f t="shared" si="36"/>
        <v>3.9400000000000004E-2</v>
      </c>
      <c r="E792" s="13"/>
      <c r="G792" s="6">
        <v>0.2</v>
      </c>
      <c r="H792" s="7">
        <v>0.1183</v>
      </c>
      <c r="I792" s="14">
        <f t="shared" si="37"/>
        <v>4.7E-2</v>
      </c>
      <c r="J792" s="13"/>
      <c r="L792" s="6">
        <v>2.8</v>
      </c>
      <c r="M792" s="7">
        <v>8.2400000000000001E-2</v>
      </c>
      <c r="N792" s="13"/>
      <c r="O792" s="13"/>
      <c r="Q792" s="6">
        <v>35.6</v>
      </c>
      <c r="R792" s="7">
        <v>6.93E-2</v>
      </c>
      <c r="T792" s="6">
        <v>1.2</v>
      </c>
      <c r="U792" s="7">
        <v>9.5899999999999999E-2</v>
      </c>
      <c r="V792" s="13"/>
      <c r="W792" s="13"/>
      <c r="Y792">
        <v>0.2</v>
      </c>
      <c r="Z792">
        <v>9.0800000000000006E-2</v>
      </c>
      <c r="AA792" s="14">
        <f t="shared" si="38"/>
        <v>1.8100000000000005E-2</v>
      </c>
      <c r="AD792">
        <v>0.2</v>
      </c>
      <c r="AE792">
        <v>0.1103</v>
      </c>
      <c r="AI792">
        <v>1.5</v>
      </c>
      <c r="AJ792">
        <v>8.8400000000000006E-2</v>
      </c>
    </row>
    <row r="793" spans="2:36" x14ac:dyDescent="0.25">
      <c r="B793" s="6">
        <v>0.2</v>
      </c>
      <c r="C793" s="7">
        <v>0.1109</v>
      </c>
      <c r="D793" s="14">
        <f t="shared" si="36"/>
        <v>3.9599999999999996E-2</v>
      </c>
      <c r="E793" s="13"/>
      <c r="G793" s="6">
        <v>0.2</v>
      </c>
      <c r="H793" s="7">
        <v>0.1183</v>
      </c>
      <c r="I793" s="14">
        <f t="shared" si="37"/>
        <v>4.7E-2</v>
      </c>
      <c r="J793" s="13"/>
      <c r="L793" s="6">
        <v>2.7</v>
      </c>
      <c r="M793" s="7">
        <v>8.2400000000000001E-2</v>
      </c>
      <c r="N793" s="13"/>
      <c r="O793" s="13"/>
      <c r="Q793" s="6">
        <v>35.6</v>
      </c>
      <c r="R793" s="7">
        <v>6.93E-2</v>
      </c>
      <c r="T793" s="6">
        <v>1.2</v>
      </c>
      <c r="U793" s="7">
        <v>9.6000000000000002E-2</v>
      </c>
      <c r="V793" s="13"/>
      <c r="W793" s="13"/>
      <c r="Y793">
        <v>0.2</v>
      </c>
      <c r="Z793">
        <v>9.0800000000000006E-2</v>
      </c>
      <c r="AA793" s="14">
        <f t="shared" si="38"/>
        <v>1.8100000000000005E-2</v>
      </c>
      <c r="AD793">
        <v>0.2</v>
      </c>
      <c r="AE793">
        <v>0.1103</v>
      </c>
      <c r="AI793">
        <v>1.5</v>
      </c>
      <c r="AJ793">
        <v>8.8499999999999995E-2</v>
      </c>
    </row>
    <row r="794" spans="2:36" x14ac:dyDescent="0.25">
      <c r="B794" s="6">
        <v>0.2</v>
      </c>
      <c r="C794" s="7">
        <v>0.11119999999999999</v>
      </c>
      <c r="D794" s="14">
        <f t="shared" si="36"/>
        <v>3.9899999999999991E-2</v>
      </c>
      <c r="E794" s="13"/>
      <c r="G794" s="6">
        <v>0.2</v>
      </c>
      <c r="H794" s="7">
        <v>0.11849999999999999</v>
      </c>
      <c r="I794" s="14">
        <f t="shared" si="37"/>
        <v>4.7199999999999992E-2</v>
      </c>
      <c r="J794" s="13"/>
      <c r="L794" s="6">
        <v>2.7</v>
      </c>
      <c r="M794" s="7">
        <v>8.2500000000000004E-2</v>
      </c>
      <c r="N794" s="13"/>
      <c r="O794" s="13"/>
      <c r="Q794" s="6">
        <v>35.700000000000003</v>
      </c>
      <c r="R794" s="7">
        <v>6.93E-2</v>
      </c>
      <c r="T794" s="6">
        <v>1.1000000000000001</v>
      </c>
      <c r="U794" s="7">
        <v>9.6199999999999994E-2</v>
      </c>
      <c r="V794" s="13"/>
      <c r="W794" s="13"/>
      <c r="Y794">
        <v>0.2</v>
      </c>
      <c r="Z794">
        <v>9.0800000000000006E-2</v>
      </c>
      <c r="AA794" s="14">
        <f t="shared" si="38"/>
        <v>1.8100000000000005E-2</v>
      </c>
      <c r="AD794">
        <v>0.2</v>
      </c>
      <c r="AE794">
        <v>0.1103</v>
      </c>
      <c r="AI794">
        <v>1.2</v>
      </c>
      <c r="AJ794">
        <v>8.8700000000000001E-2</v>
      </c>
    </row>
    <row r="795" spans="2:36" x14ac:dyDescent="0.25">
      <c r="B795" s="6">
        <v>0.2</v>
      </c>
      <c r="C795" s="7">
        <v>0.1114</v>
      </c>
      <c r="D795" s="14">
        <f t="shared" si="36"/>
        <v>4.0099999999999997E-2</v>
      </c>
      <c r="E795" s="13"/>
      <c r="G795" s="6">
        <v>0.2</v>
      </c>
      <c r="H795" s="7">
        <v>0.1187</v>
      </c>
      <c r="I795" s="14">
        <f t="shared" si="37"/>
        <v>4.7399999999999998E-2</v>
      </c>
      <c r="J795" s="13"/>
      <c r="L795" s="6">
        <v>2.5</v>
      </c>
      <c r="M795" s="7">
        <v>8.2699999999999996E-2</v>
      </c>
      <c r="N795" s="13"/>
      <c r="O795" s="13"/>
      <c r="Q795" s="6">
        <v>35.700000000000003</v>
      </c>
      <c r="R795" s="7">
        <v>6.93E-2</v>
      </c>
      <c r="T795" s="6">
        <v>1</v>
      </c>
      <c r="U795" s="7">
        <v>9.6199999999999994E-2</v>
      </c>
      <c r="V795" s="13"/>
      <c r="W795" s="13"/>
      <c r="Y795">
        <v>0.2</v>
      </c>
      <c r="Z795">
        <v>9.0899999999999995E-2</v>
      </c>
      <c r="AA795" s="14">
        <f t="shared" si="38"/>
        <v>1.8199999999999994E-2</v>
      </c>
      <c r="AD795">
        <v>0.2</v>
      </c>
      <c r="AE795">
        <v>0.1103</v>
      </c>
      <c r="AI795">
        <v>1.1000000000000001</v>
      </c>
      <c r="AJ795">
        <v>8.8700000000000001E-2</v>
      </c>
    </row>
    <row r="796" spans="2:36" x14ac:dyDescent="0.25">
      <c r="B796" s="6">
        <v>0.2</v>
      </c>
      <c r="C796" s="7">
        <v>0.1116</v>
      </c>
      <c r="D796" s="14">
        <f t="shared" si="36"/>
        <v>4.0300000000000002E-2</v>
      </c>
      <c r="E796" s="13"/>
      <c r="G796" s="6">
        <v>0.2</v>
      </c>
      <c r="H796" s="7">
        <v>0.1187</v>
      </c>
      <c r="I796" s="14">
        <f t="shared" si="37"/>
        <v>4.7399999999999998E-2</v>
      </c>
      <c r="J796" s="13"/>
      <c r="L796" s="6">
        <v>2.2000000000000002</v>
      </c>
      <c r="M796" s="7">
        <v>8.2900000000000001E-2</v>
      </c>
      <c r="N796" s="13"/>
      <c r="O796" s="13"/>
      <c r="Q796" s="6">
        <v>35.6</v>
      </c>
      <c r="R796" s="7">
        <v>6.93E-2</v>
      </c>
      <c r="T796" s="6">
        <v>1</v>
      </c>
      <c r="U796" s="7">
        <v>9.6299999999999997E-2</v>
      </c>
      <c r="V796" s="13"/>
      <c r="W796" s="13"/>
      <c r="Y796">
        <v>0.2</v>
      </c>
      <c r="Z796">
        <v>9.11E-2</v>
      </c>
      <c r="AA796" s="14">
        <f t="shared" si="38"/>
        <v>1.84E-2</v>
      </c>
      <c r="AD796">
        <v>0.2</v>
      </c>
      <c r="AE796">
        <v>0.1104</v>
      </c>
      <c r="AI796">
        <v>1.1000000000000001</v>
      </c>
      <c r="AJ796">
        <v>8.8700000000000001E-2</v>
      </c>
    </row>
    <row r="797" spans="2:36" x14ac:dyDescent="0.25">
      <c r="B797" s="6">
        <v>0.2</v>
      </c>
      <c r="C797" s="7">
        <v>0.1116</v>
      </c>
      <c r="D797" s="14">
        <f t="shared" si="36"/>
        <v>4.0300000000000002E-2</v>
      </c>
      <c r="E797" s="13"/>
      <c r="G797" s="6">
        <v>0.2</v>
      </c>
      <c r="H797" s="7">
        <v>0.11890000000000001</v>
      </c>
      <c r="I797" s="14">
        <f t="shared" si="37"/>
        <v>4.7600000000000003E-2</v>
      </c>
      <c r="J797" s="13"/>
      <c r="L797" s="6">
        <v>1.8</v>
      </c>
      <c r="M797" s="7">
        <v>8.3099999999999993E-2</v>
      </c>
      <c r="N797" s="13"/>
      <c r="O797" s="13"/>
      <c r="Q797" s="6">
        <v>35.6</v>
      </c>
      <c r="R797" s="7">
        <v>6.93E-2</v>
      </c>
      <c r="T797" s="6">
        <v>0.9</v>
      </c>
      <c r="U797" s="7">
        <v>9.64E-2</v>
      </c>
      <c r="V797" s="13"/>
      <c r="W797" s="13"/>
      <c r="Y797">
        <v>0.3</v>
      </c>
      <c r="Z797">
        <v>9.1399999999999995E-2</v>
      </c>
      <c r="AA797" s="14">
        <f t="shared" si="38"/>
        <v>1.8699999999999994E-2</v>
      </c>
      <c r="AD797">
        <v>0.2</v>
      </c>
      <c r="AE797">
        <v>0.1106</v>
      </c>
      <c r="AI797">
        <v>1.1000000000000001</v>
      </c>
      <c r="AJ797">
        <v>8.8700000000000001E-2</v>
      </c>
    </row>
    <row r="798" spans="2:36" x14ac:dyDescent="0.25">
      <c r="B798" s="6">
        <v>0.2</v>
      </c>
      <c r="C798" s="7">
        <v>0.11169999999999999</v>
      </c>
      <c r="D798" s="14">
        <f t="shared" si="36"/>
        <v>4.0399999999999991E-2</v>
      </c>
      <c r="E798" s="13"/>
      <c r="G798" s="6">
        <v>0.2</v>
      </c>
      <c r="H798" s="7">
        <v>0.11899999999999999</v>
      </c>
      <c r="I798" s="14">
        <f t="shared" si="37"/>
        <v>4.7699999999999992E-2</v>
      </c>
      <c r="J798" s="13"/>
      <c r="L798" s="6">
        <v>1.5</v>
      </c>
      <c r="M798" s="7">
        <v>8.3299999999999999E-2</v>
      </c>
      <c r="N798" s="13"/>
      <c r="O798" s="13"/>
      <c r="Q798" s="6">
        <v>35.6</v>
      </c>
      <c r="R798" s="7">
        <v>6.93E-2</v>
      </c>
      <c r="T798" s="6">
        <v>0.8</v>
      </c>
      <c r="U798" s="7">
        <v>9.6799999999999997E-2</v>
      </c>
      <c r="V798" s="13"/>
      <c r="W798" s="13"/>
      <c r="Y798">
        <v>0.4</v>
      </c>
      <c r="Z798">
        <v>9.1800000000000007E-2</v>
      </c>
      <c r="AA798" s="14">
        <f t="shared" si="38"/>
        <v>1.9100000000000006E-2</v>
      </c>
      <c r="AD798">
        <v>0.1</v>
      </c>
      <c r="AE798">
        <v>0.1108</v>
      </c>
      <c r="AI798">
        <v>1.1000000000000001</v>
      </c>
      <c r="AJ798">
        <v>8.8700000000000001E-2</v>
      </c>
    </row>
    <row r="799" spans="2:36" x14ac:dyDescent="0.25">
      <c r="B799" s="6">
        <v>0.2</v>
      </c>
      <c r="C799" s="7">
        <v>0.1118</v>
      </c>
      <c r="D799" s="14">
        <f t="shared" si="36"/>
        <v>4.0499999999999994E-2</v>
      </c>
      <c r="E799" s="13"/>
      <c r="G799" s="6">
        <v>0.2</v>
      </c>
      <c r="H799" s="7">
        <v>0.1191</v>
      </c>
      <c r="I799" s="14">
        <f t="shared" si="37"/>
        <v>4.7799999999999995E-2</v>
      </c>
      <c r="J799" s="13"/>
      <c r="L799" s="6">
        <v>1.1000000000000001</v>
      </c>
      <c r="M799" s="7">
        <v>8.3599999999999994E-2</v>
      </c>
      <c r="N799" s="13"/>
      <c r="O799" s="13"/>
      <c r="Q799" s="6">
        <v>35.6</v>
      </c>
      <c r="R799" s="7">
        <v>6.93E-2</v>
      </c>
      <c r="T799" s="6">
        <v>0.8</v>
      </c>
      <c r="U799" s="7">
        <v>9.7100000000000006E-2</v>
      </c>
      <c r="V799" s="13"/>
      <c r="W799" s="13"/>
      <c r="Y799">
        <v>0.5</v>
      </c>
      <c r="Z799">
        <v>9.2100000000000001E-2</v>
      </c>
      <c r="AA799" s="14">
        <f t="shared" si="38"/>
        <v>1.9400000000000001E-2</v>
      </c>
      <c r="AD799">
        <v>0.1</v>
      </c>
      <c r="AE799">
        <v>0.11119999999999999</v>
      </c>
      <c r="AI799">
        <v>0.9</v>
      </c>
      <c r="AJ799">
        <v>8.8800000000000004E-2</v>
      </c>
    </row>
    <row r="800" spans="2:36" x14ac:dyDescent="0.25">
      <c r="B800" s="6">
        <v>0.3</v>
      </c>
      <c r="C800" s="7">
        <v>0.112</v>
      </c>
      <c r="D800" s="14">
        <f t="shared" si="36"/>
        <v>4.07E-2</v>
      </c>
      <c r="E800" s="13"/>
      <c r="G800" s="6">
        <v>0.2</v>
      </c>
      <c r="H800" s="7">
        <v>0.1193</v>
      </c>
      <c r="I800" s="14">
        <f t="shared" si="37"/>
        <v>4.8000000000000001E-2</v>
      </c>
      <c r="J800" s="13"/>
      <c r="L800" s="6">
        <v>0.8</v>
      </c>
      <c r="M800" s="7">
        <v>8.3799999999999999E-2</v>
      </c>
      <c r="N800" s="13"/>
      <c r="O800" s="13"/>
      <c r="Q800" s="6">
        <v>35.6</v>
      </c>
      <c r="R800" s="7">
        <v>6.93E-2</v>
      </c>
      <c r="T800" s="6">
        <v>0.7</v>
      </c>
      <c r="U800" s="7">
        <v>9.74E-2</v>
      </c>
      <c r="V800" s="13"/>
      <c r="W800" s="13"/>
      <c r="Y800">
        <v>0.6</v>
      </c>
      <c r="Z800">
        <v>9.2399999999999996E-2</v>
      </c>
      <c r="AA800" s="14">
        <f t="shared" si="38"/>
        <v>1.9699999999999995E-2</v>
      </c>
      <c r="AD800">
        <v>0.2</v>
      </c>
      <c r="AE800">
        <v>0.1115</v>
      </c>
      <c r="AI800">
        <v>0.6</v>
      </c>
      <c r="AJ800">
        <v>8.8900000000000007E-2</v>
      </c>
    </row>
    <row r="801" spans="2:36" x14ac:dyDescent="0.25">
      <c r="B801" s="6">
        <v>0.3</v>
      </c>
      <c r="C801" s="7">
        <v>0.1124</v>
      </c>
      <c r="D801" s="14">
        <f t="shared" si="36"/>
        <v>4.1099999999999998E-2</v>
      </c>
      <c r="E801" s="13"/>
      <c r="G801" s="6">
        <v>0.2</v>
      </c>
      <c r="H801" s="7">
        <v>0.1195</v>
      </c>
      <c r="I801" s="14">
        <f t="shared" si="37"/>
        <v>4.8199999999999993E-2</v>
      </c>
      <c r="J801" s="13"/>
      <c r="L801" s="6">
        <v>0.7</v>
      </c>
      <c r="M801" s="7">
        <v>8.3900000000000002E-2</v>
      </c>
      <c r="N801" s="13"/>
      <c r="O801" s="13"/>
      <c r="Q801" s="6">
        <v>35.6</v>
      </c>
      <c r="R801" s="7">
        <v>6.9400000000000003E-2</v>
      </c>
      <c r="T801" s="6">
        <v>0.6</v>
      </c>
      <c r="U801" s="7">
        <v>9.7600000000000006E-2</v>
      </c>
      <c r="V801" s="13"/>
      <c r="W801" s="13"/>
      <c r="Y801">
        <v>0.7</v>
      </c>
      <c r="Z801">
        <v>9.2600000000000002E-2</v>
      </c>
      <c r="AA801" s="14">
        <f t="shared" si="38"/>
        <v>1.9900000000000001E-2</v>
      </c>
      <c r="AD801">
        <v>0.2</v>
      </c>
      <c r="AE801">
        <v>0.112</v>
      </c>
      <c r="AI801">
        <v>0.6</v>
      </c>
      <c r="AJ801">
        <v>8.8999999999999996E-2</v>
      </c>
    </row>
    <row r="802" spans="2:36" x14ac:dyDescent="0.25">
      <c r="B802" s="6">
        <v>0.3</v>
      </c>
      <c r="C802" s="7">
        <v>0.1128</v>
      </c>
      <c r="D802" s="14">
        <f t="shared" si="36"/>
        <v>4.1499999999999995E-2</v>
      </c>
      <c r="E802" s="13"/>
      <c r="G802" s="6">
        <v>0.2</v>
      </c>
      <c r="H802" s="7">
        <v>0.1198</v>
      </c>
      <c r="I802" s="14">
        <f t="shared" si="37"/>
        <v>4.8500000000000001E-2</v>
      </c>
      <c r="J802" s="13"/>
      <c r="L802" s="6">
        <v>0.6</v>
      </c>
      <c r="M802" s="7">
        <v>8.4000000000000005E-2</v>
      </c>
      <c r="N802" s="13"/>
      <c r="O802" s="13"/>
      <c r="Q802" s="6">
        <v>35.6</v>
      </c>
      <c r="R802" s="7">
        <v>6.9400000000000003E-2</v>
      </c>
      <c r="T802" s="6">
        <v>0.4</v>
      </c>
      <c r="U802" s="7">
        <v>9.7699999999999995E-2</v>
      </c>
      <c r="V802" s="13"/>
      <c r="W802" s="13"/>
      <c r="Y802">
        <v>0.9</v>
      </c>
      <c r="Z802">
        <v>9.2700000000000005E-2</v>
      </c>
      <c r="AA802" s="14">
        <f t="shared" si="38"/>
        <v>2.0000000000000004E-2</v>
      </c>
      <c r="AD802">
        <v>0.2</v>
      </c>
      <c r="AE802">
        <v>0.11219999999999999</v>
      </c>
      <c r="AI802">
        <v>0.5</v>
      </c>
      <c r="AJ802">
        <v>8.9200000000000002E-2</v>
      </c>
    </row>
    <row r="803" spans="2:36" x14ac:dyDescent="0.25">
      <c r="B803" s="6">
        <v>0.3</v>
      </c>
      <c r="C803" s="7">
        <v>0.113</v>
      </c>
      <c r="D803" s="14">
        <f t="shared" si="36"/>
        <v>4.1700000000000001E-2</v>
      </c>
      <c r="E803" s="13"/>
      <c r="G803" s="6">
        <v>0.2</v>
      </c>
      <c r="H803" s="7">
        <v>0.12</v>
      </c>
      <c r="I803" s="14">
        <f t="shared" si="37"/>
        <v>4.8699999999999993E-2</v>
      </c>
      <c r="J803" s="13"/>
      <c r="L803" s="6">
        <v>0.6</v>
      </c>
      <c r="M803" s="7">
        <v>8.4000000000000005E-2</v>
      </c>
      <c r="N803" s="13"/>
      <c r="O803" s="13"/>
      <c r="Q803" s="6">
        <v>35.5</v>
      </c>
      <c r="R803" s="7">
        <v>6.9400000000000003E-2</v>
      </c>
      <c r="T803" s="6">
        <v>0.3</v>
      </c>
      <c r="U803" s="7">
        <v>9.7900000000000001E-2</v>
      </c>
      <c r="V803" s="13"/>
      <c r="W803" s="13"/>
      <c r="Y803">
        <v>0.9</v>
      </c>
      <c r="Z803">
        <v>9.2700000000000005E-2</v>
      </c>
      <c r="AA803" s="14">
        <f t="shared" si="38"/>
        <v>2.0000000000000004E-2</v>
      </c>
      <c r="AD803">
        <v>0.3</v>
      </c>
      <c r="AE803">
        <v>0.11219999999999999</v>
      </c>
      <c r="AI803">
        <v>0.5</v>
      </c>
      <c r="AJ803">
        <v>8.9399999999999993E-2</v>
      </c>
    </row>
    <row r="804" spans="2:36" x14ac:dyDescent="0.25">
      <c r="B804" s="6">
        <v>0.3</v>
      </c>
      <c r="C804" s="7">
        <v>0.11310000000000001</v>
      </c>
      <c r="D804" s="14">
        <f t="shared" si="36"/>
        <v>4.1800000000000004E-2</v>
      </c>
      <c r="E804" s="13"/>
      <c r="G804" s="6">
        <v>0.1</v>
      </c>
      <c r="H804" s="7">
        <v>0.1201</v>
      </c>
      <c r="I804" s="14">
        <f t="shared" si="37"/>
        <v>4.8799999999999996E-2</v>
      </c>
      <c r="J804" s="13"/>
      <c r="L804" s="6">
        <v>0.6</v>
      </c>
      <c r="M804" s="7">
        <v>8.4099999999999994E-2</v>
      </c>
      <c r="N804" s="13"/>
      <c r="O804" s="13"/>
      <c r="Q804" s="6">
        <v>35.6</v>
      </c>
      <c r="R804" s="7">
        <v>6.9400000000000003E-2</v>
      </c>
      <c r="T804" s="6">
        <v>0.3</v>
      </c>
      <c r="U804" s="7">
        <v>9.7900000000000001E-2</v>
      </c>
      <c r="V804" s="13"/>
      <c r="W804" s="13"/>
      <c r="Y804">
        <v>0.9</v>
      </c>
      <c r="Z804">
        <v>9.2999999999999999E-2</v>
      </c>
      <c r="AA804" s="14">
        <f t="shared" si="38"/>
        <v>2.0299999999999999E-2</v>
      </c>
      <c r="AD804">
        <v>0.3</v>
      </c>
      <c r="AE804">
        <v>0.11219999999999999</v>
      </c>
      <c r="AI804">
        <v>0.4</v>
      </c>
      <c r="AJ804">
        <v>8.9599999999999999E-2</v>
      </c>
    </row>
    <row r="805" spans="2:36" x14ac:dyDescent="0.25">
      <c r="B805" s="6">
        <v>0.3</v>
      </c>
      <c r="C805" s="7">
        <v>0.1134</v>
      </c>
      <c r="D805" s="14">
        <f t="shared" si="36"/>
        <v>4.2099999999999999E-2</v>
      </c>
      <c r="E805" s="13"/>
      <c r="G805" s="6">
        <v>0.1</v>
      </c>
      <c r="H805" s="7">
        <v>0.1202</v>
      </c>
      <c r="I805" s="14">
        <f t="shared" si="37"/>
        <v>4.8899999999999999E-2</v>
      </c>
      <c r="J805" s="13"/>
      <c r="L805" s="6">
        <v>0.5</v>
      </c>
      <c r="M805" s="7">
        <v>8.4099999999999994E-2</v>
      </c>
      <c r="N805" s="13"/>
      <c r="O805" s="13"/>
      <c r="Q805" s="6">
        <v>35.5</v>
      </c>
      <c r="R805" s="7">
        <v>6.9400000000000003E-2</v>
      </c>
      <c r="T805" s="6">
        <v>0.3</v>
      </c>
      <c r="U805" s="7">
        <v>9.7900000000000001E-2</v>
      </c>
      <c r="V805" s="13"/>
      <c r="W805" s="13"/>
      <c r="Y805">
        <v>0.9</v>
      </c>
      <c r="Z805">
        <v>9.3200000000000005E-2</v>
      </c>
      <c r="AA805" s="14">
        <f t="shared" si="38"/>
        <v>2.0500000000000004E-2</v>
      </c>
      <c r="AD805">
        <v>0.2</v>
      </c>
      <c r="AE805">
        <v>0.11219999999999999</v>
      </c>
      <c r="AI805">
        <v>0.4</v>
      </c>
      <c r="AJ805">
        <v>8.9599999999999999E-2</v>
      </c>
    </row>
    <row r="806" spans="2:36" x14ac:dyDescent="0.25">
      <c r="B806" s="6">
        <v>0.3</v>
      </c>
      <c r="C806" s="7">
        <v>0.1135</v>
      </c>
      <c r="D806" s="14">
        <f t="shared" si="36"/>
        <v>4.2200000000000001E-2</v>
      </c>
      <c r="E806" s="13"/>
      <c r="G806" s="6">
        <v>0.1</v>
      </c>
      <c r="H806" s="7">
        <v>0.1202</v>
      </c>
      <c r="I806" s="14">
        <f t="shared" si="37"/>
        <v>4.8899999999999999E-2</v>
      </c>
      <c r="J806" s="13"/>
      <c r="L806" s="6">
        <v>0.5</v>
      </c>
      <c r="M806" s="7">
        <v>8.4099999999999994E-2</v>
      </c>
      <c r="N806" s="13"/>
      <c r="O806" s="13"/>
      <c r="Q806" s="6">
        <v>35.4</v>
      </c>
      <c r="R806" s="7">
        <v>6.9500000000000006E-2</v>
      </c>
      <c r="T806" s="6">
        <v>0.3</v>
      </c>
      <c r="U806" s="7">
        <v>9.8000000000000004E-2</v>
      </c>
      <c r="V806" s="13"/>
      <c r="W806" s="13"/>
      <c r="Y806">
        <v>1.1000000000000001</v>
      </c>
      <c r="Z806">
        <v>9.35E-2</v>
      </c>
      <c r="AA806" s="14">
        <f t="shared" si="38"/>
        <v>2.0799999999999999E-2</v>
      </c>
      <c r="AD806">
        <v>0.3</v>
      </c>
      <c r="AE806">
        <v>0.1124</v>
      </c>
      <c r="AI806">
        <v>0.4</v>
      </c>
      <c r="AJ806">
        <v>8.9599999999999999E-2</v>
      </c>
    </row>
    <row r="807" spans="2:36" x14ac:dyDescent="0.25">
      <c r="B807" s="6">
        <v>0.3</v>
      </c>
      <c r="C807" s="7">
        <v>0.11360000000000001</v>
      </c>
      <c r="D807" s="14">
        <f t="shared" si="36"/>
        <v>4.2300000000000004E-2</v>
      </c>
      <c r="E807" s="13"/>
      <c r="G807" s="6">
        <v>0.1</v>
      </c>
      <c r="H807" s="7">
        <v>0.12039999999999999</v>
      </c>
      <c r="I807" s="14">
        <f t="shared" si="37"/>
        <v>4.9099999999999991E-2</v>
      </c>
      <c r="J807" s="13"/>
      <c r="L807" s="6">
        <v>0.5</v>
      </c>
      <c r="M807" s="7">
        <v>8.4099999999999994E-2</v>
      </c>
      <c r="N807" s="13"/>
      <c r="O807" s="13"/>
      <c r="Q807" s="6">
        <v>34.700000000000003</v>
      </c>
      <c r="R807" s="7">
        <v>6.9599999999999995E-2</v>
      </c>
      <c r="T807" s="6">
        <v>0.3</v>
      </c>
      <c r="U807" s="7">
        <v>9.8100000000000007E-2</v>
      </c>
      <c r="V807" s="13"/>
      <c r="W807" s="13"/>
      <c r="Y807">
        <v>1.1000000000000001</v>
      </c>
      <c r="Z807">
        <v>9.3700000000000006E-2</v>
      </c>
      <c r="AA807" s="14">
        <f t="shared" si="38"/>
        <v>2.1000000000000005E-2</v>
      </c>
      <c r="AD807">
        <v>0.3</v>
      </c>
      <c r="AE807">
        <v>0.1128</v>
      </c>
      <c r="AI807">
        <v>0.4</v>
      </c>
      <c r="AJ807">
        <v>8.9599999999999999E-2</v>
      </c>
    </row>
    <row r="808" spans="2:36" x14ac:dyDescent="0.25">
      <c r="B808" s="6">
        <v>0.3</v>
      </c>
      <c r="C808" s="7">
        <v>0.1137</v>
      </c>
      <c r="D808" s="14">
        <f t="shared" si="36"/>
        <v>4.2399999999999993E-2</v>
      </c>
      <c r="E808" s="13"/>
      <c r="G808" s="6">
        <v>0.1</v>
      </c>
      <c r="H808" s="7">
        <v>0.12039999999999999</v>
      </c>
      <c r="I808" s="14">
        <f t="shared" si="37"/>
        <v>4.9099999999999991E-2</v>
      </c>
      <c r="J808" s="13"/>
      <c r="L808" s="6">
        <v>0.5</v>
      </c>
      <c r="M808" s="7">
        <v>8.4000000000000005E-2</v>
      </c>
      <c r="N808" s="13"/>
      <c r="O808" s="13"/>
      <c r="Q808" s="6">
        <v>34.1</v>
      </c>
      <c r="R808" s="7">
        <v>6.9599999999999995E-2</v>
      </c>
      <c r="T808" s="6">
        <v>0.3</v>
      </c>
      <c r="U808" s="7">
        <v>9.8100000000000007E-2</v>
      </c>
      <c r="V808" s="13"/>
      <c r="W808" s="13"/>
      <c r="Y808">
        <v>1.1000000000000001</v>
      </c>
      <c r="Z808">
        <v>9.3899999999999997E-2</v>
      </c>
      <c r="AA808" s="14">
        <f t="shared" si="38"/>
        <v>2.1199999999999997E-2</v>
      </c>
      <c r="AD808">
        <v>0.3</v>
      </c>
      <c r="AE808">
        <v>0.1128</v>
      </c>
      <c r="AI808">
        <v>0.4</v>
      </c>
      <c r="AJ808">
        <v>8.9599999999999999E-2</v>
      </c>
    </row>
    <row r="809" spans="2:36" x14ac:dyDescent="0.25">
      <c r="B809" s="6">
        <v>0.3</v>
      </c>
      <c r="C809" s="7">
        <v>0.1139</v>
      </c>
      <c r="D809" s="14">
        <f t="shared" si="36"/>
        <v>4.2599999999999999E-2</v>
      </c>
      <c r="E809" s="13"/>
      <c r="G809" s="6">
        <v>0.1</v>
      </c>
      <c r="H809" s="7">
        <v>0.12039999999999999</v>
      </c>
      <c r="I809" s="14">
        <f t="shared" si="37"/>
        <v>4.9099999999999991E-2</v>
      </c>
      <c r="J809" s="13"/>
      <c r="L809" s="6">
        <v>0.5</v>
      </c>
      <c r="M809" s="7">
        <v>8.4099999999999994E-2</v>
      </c>
      <c r="N809" s="13"/>
      <c r="O809" s="13"/>
      <c r="Q809" s="6">
        <v>33.9</v>
      </c>
      <c r="R809" s="7">
        <v>6.9599999999999995E-2</v>
      </c>
      <c r="T809" s="6">
        <v>0.3</v>
      </c>
      <c r="U809" s="7">
        <v>9.8100000000000007E-2</v>
      </c>
      <c r="V809" s="13"/>
      <c r="W809" s="13"/>
      <c r="Y809">
        <v>1.3</v>
      </c>
      <c r="Z809">
        <v>9.4100000000000003E-2</v>
      </c>
      <c r="AA809" s="14">
        <f t="shared" si="38"/>
        <v>2.1400000000000002E-2</v>
      </c>
      <c r="AD809">
        <v>0.3</v>
      </c>
      <c r="AE809">
        <v>0.1129</v>
      </c>
      <c r="AI809">
        <v>0.4</v>
      </c>
      <c r="AJ809">
        <v>8.9599999999999999E-2</v>
      </c>
    </row>
    <row r="810" spans="2:36" x14ac:dyDescent="0.25">
      <c r="B810" s="6">
        <v>0.3</v>
      </c>
      <c r="C810" s="7">
        <v>0.11409999999999999</v>
      </c>
      <c r="D810" s="14">
        <f t="shared" si="36"/>
        <v>4.2799999999999991E-2</v>
      </c>
      <c r="E810" s="13"/>
      <c r="G810" s="6">
        <v>0.1</v>
      </c>
      <c r="H810" s="7">
        <v>0.12039999999999999</v>
      </c>
      <c r="I810" s="14">
        <f t="shared" si="37"/>
        <v>4.9099999999999991E-2</v>
      </c>
      <c r="J810" s="13"/>
      <c r="L810" s="6">
        <v>0.6</v>
      </c>
      <c r="M810" s="7">
        <v>8.4099999999999994E-2</v>
      </c>
      <c r="N810" s="13"/>
      <c r="O810" s="13"/>
      <c r="Q810" s="6">
        <v>33.200000000000003</v>
      </c>
      <c r="R810" s="7">
        <v>6.9699999999999998E-2</v>
      </c>
      <c r="T810" s="6">
        <v>0.3</v>
      </c>
      <c r="U810" s="7">
        <v>9.8199999999999996E-2</v>
      </c>
      <c r="V810" s="13"/>
      <c r="W810" s="13"/>
      <c r="Y810">
        <v>1.3</v>
      </c>
      <c r="Z810">
        <v>9.4399999999999998E-2</v>
      </c>
      <c r="AA810" s="14">
        <f t="shared" si="38"/>
        <v>2.1699999999999997E-2</v>
      </c>
      <c r="AD810">
        <v>0.3</v>
      </c>
      <c r="AE810">
        <v>0.1129</v>
      </c>
      <c r="AI810">
        <v>0.4</v>
      </c>
      <c r="AJ810">
        <v>8.9599999999999999E-2</v>
      </c>
    </row>
    <row r="811" spans="2:36" x14ac:dyDescent="0.25">
      <c r="B811" s="6">
        <v>0.3</v>
      </c>
      <c r="C811" s="7">
        <v>0.1142</v>
      </c>
      <c r="D811" s="14">
        <f t="shared" si="36"/>
        <v>4.2899999999999994E-2</v>
      </c>
      <c r="E811" s="13"/>
      <c r="G811" s="6">
        <v>0.1</v>
      </c>
      <c r="H811" s="7">
        <v>0.12039999999999999</v>
      </c>
      <c r="I811" s="14">
        <f t="shared" si="37"/>
        <v>4.9099999999999991E-2</v>
      </c>
      <c r="J811" s="13"/>
      <c r="L811" s="6">
        <v>0.5</v>
      </c>
      <c r="M811" s="7">
        <v>8.4099999999999994E-2</v>
      </c>
      <c r="N811" s="13"/>
      <c r="O811" s="13"/>
      <c r="Q811" s="6">
        <v>32.700000000000003</v>
      </c>
      <c r="R811" s="7">
        <v>6.9699999999999998E-2</v>
      </c>
      <c r="T811" s="6">
        <v>0.3</v>
      </c>
      <c r="U811" s="7">
        <v>9.8400000000000001E-2</v>
      </c>
      <c r="V811" s="13"/>
      <c r="W811" s="13"/>
      <c r="Y811">
        <v>1.2</v>
      </c>
      <c r="Z811">
        <v>9.4500000000000001E-2</v>
      </c>
      <c r="AA811" s="14">
        <f t="shared" si="38"/>
        <v>2.18E-2</v>
      </c>
      <c r="AD811">
        <v>0.3</v>
      </c>
      <c r="AE811">
        <v>0.11310000000000001</v>
      </c>
      <c r="AI811">
        <v>0.4</v>
      </c>
      <c r="AJ811">
        <v>8.9599999999999999E-2</v>
      </c>
    </row>
    <row r="812" spans="2:36" x14ac:dyDescent="0.25">
      <c r="B812" s="6">
        <v>0.3</v>
      </c>
      <c r="C812" s="7">
        <v>0.1145</v>
      </c>
      <c r="D812" s="14">
        <f t="shared" si="36"/>
        <v>4.3200000000000002E-2</v>
      </c>
      <c r="E812" s="13"/>
      <c r="G812" s="6">
        <v>0.1</v>
      </c>
      <c r="H812" s="7">
        <v>0.12039999999999999</v>
      </c>
      <c r="I812" s="14">
        <f t="shared" si="37"/>
        <v>4.9099999999999991E-2</v>
      </c>
      <c r="J812" s="13"/>
      <c r="L812" s="6">
        <v>0.5</v>
      </c>
      <c r="M812" s="7">
        <v>8.4099999999999994E-2</v>
      </c>
      <c r="N812" s="13"/>
      <c r="O812" s="13"/>
      <c r="Q812" s="6">
        <v>32.5</v>
      </c>
      <c r="R812" s="7">
        <v>6.9699999999999998E-2</v>
      </c>
      <c r="T812" s="6">
        <v>0.3</v>
      </c>
      <c r="U812" s="7">
        <v>9.8500000000000004E-2</v>
      </c>
      <c r="V812" s="13"/>
      <c r="W812" s="13"/>
      <c r="Y812">
        <v>1.2</v>
      </c>
      <c r="Z812">
        <v>9.4600000000000004E-2</v>
      </c>
      <c r="AA812" s="14">
        <f t="shared" si="38"/>
        <v>2.1900000000000003E-2</v>
      </c>
      <c r="AD812">
        <v>0.3</v>
      </c>
      <c r="AE812">
        <v>0.1134</v>
      </c>
      <c r="AI812">
        <v>0.4</v>
      </c>
      <c r="AJ812">
        <v>8.9700000000000002E-2</v>
      </c>
    </row>
    <row r="813" spans="2:36" x14ac:dyDescent="0.25">
      <c r="B813" s="6">
        <v>0.2</v>
      </c>
      <c r="C813" s="7">
        <v>0.1147</v>
      </c>
      <c r="D813" s="14">
        <f t="shared" si="36"/>
        <v>4.3399999999999994E-2</v>
      </c>
      <c r="E813" s="13"/>
      <c r="G813" s="6">
        <v>0.1</v>
      </c>
      <c r="H813" s="7">
        <v>0.1205</v>
      </c>
      <c r="I813" s="14">
        <f t="shared" si="37"/>
        <v>4.9199999999999994E-2</v>
      </c>
      <c r="J813" s="13"/>
      <c r="L813" s="6">
        <v>0.5</v>
      </c>
      <c r="M813" s="7">
        <v>8.43E-2</v>
      </c>
      <c r="N813" s="13"/>
      <c r="O813" s="13"/>
      <c r="Q813" s="6">
        <v>31.9</v>
      </c>
      <c r="R813" s="7">
        <v>6.9699999999999998E-2</v>
      </c>
      <c r="T813" s="6">
        <v>0.2</v>
      </c>
      <c r="U813" s="7">
        <v>9.8699999999999996E-2</v>
      </c>
      <c r="V813" s="13"/>
      <c r="W813" s="13"/>
      <c r="Y813">
        <v>1.3</v>
      </c>
      <c r="Z813">
        <v>9.4700000000000006E-2</v>
      </c>
      <c r="AA813" s="14">
        <f t="shared" si="38"/>
        <v>2.2000000000000006E-2</v>
      </c>
      <c r="AD813">
        <v>0.2</v>
      </c>
      <c r="AE813">
        <v>0.11360000000000001</v>
      </c>
      <c r="AI813">
        <v>0.6</v>
      </c>
      <c r="AJ813">
        <v>9.0200000000000002E-2</v>
      </c>
    </row>
    <row r="814" spans="2:36" x14ac:dyDescent="0.25">
      <c r="B814" s="6">
        <v>0.3</v>
      </c>
      <c r="C814" s="7">
        <v>0.11509999999999999</v>
      </c>
      <c r="D814" s="14">
        <f t="shared" si="36"/>
        <v>4.3799999999999992E-2</v>
      </c>
      <c r="E814" s="13"/>
      <c r="G814" s="6">
        <v>0.1</v>
      </c>
      <c r="H814" s="7">
        <v>0.1205</v>
      </c>
      <c r="I814" s="14">
        <f t="shared" si="37"/>
        <v>4.9199999999999994E-2</v>
      </c>
      <c r="J814" s="13"/>
      <c r="L814" s="6">
        <v>0.6</v>
      </c>
      <c r="M814" s="7">
        <v>8.4400000000000003E-2</v>
      </c>
      <c r="N814" s="13"/>
      <c r="O814" s="13"/>
      <c r="Q814" s="6">
        <v>31.6</v>
      </c>
      <c r="R814" s="7">
        <v>6.9699999999999998E-2</v>
      </c>
      <c r="T814" s="6">
        <v>0.2</v>
      </c>
      <c r="U814" s="7">
        <v>9.8799999999999999E-2</v>
      </c>
      <c r="V814" s="13"/>
      <c r="W814" s="13"/>
      <c r="Y814">
        <v>1.3</v>
      </c>
      <c r="Z814">
        <v>9.4799999999999995E-2</v>
      </c>
      <c r="AA814" s="14">
        <f t="shared" si="38"/>
        <v>2.2099999999999995E-2</v>
      </c>
      <c r="AD814">
        <v>0.2</v>
      </c>
      <c r="AE814">
        <v>0.1139</v>
      </c>
      <c r="AI814">
        <v>1.2</v>
      </c>
      <c r="AJ814">
        <v>9.0700000000000003E-2</v>
      </c>
    </row>
    <row r="815" spans="2:36" x14ac:dyDescent="0.25">
      <c r="B815" s="6">
        <v>0.2</v>
      </c>
      <c r="C815" s="7">
        <v>0.11550000000000001</v>
      </c>
      <c r="D815" s="14">
        <f t="shared" si="36"/>
        <v>4.4200000000000003E-2</v>
      </c>
      <c r="E815" s="13"/>
      <c r="G815" s="6">
        <v>0.1</v>
      </c>
      <c r="H815" s="7">
        <v>0.1206</v>
      </c>
      <c r="I815" s="14">
        <f t="shared" si="37"/>
        <v>4.9299999999999997E-2</v>
      </c>
      <c r="J815" s="13"/>
      <c r="L815" s="6">
        <v>0.6</v>
      </c>
      <c r="M815" s="7">
        <v>8.4500000000000006E-2</v>
      </c>
      <c r="N815" s="13"/>
      <c r="O815" s="13"/>
      <c r="Q815" s="6">
        <v>31.1</v>
      </c>
      <c r="R815" s="7">
        <v>6.9800000000000001E-2</v>
      </c>
      <c r="T815" s="6">
        <v>0.1</v>
      </c>
      <c r="U815" s="7">
        <v>9.9099999999999994E-2</v>
      </c>
      <c r="V815" s="13"/>
      <c r="W815" s="13"/>
      <c r="Y815">
        <v>1.3</v>
      </c>
      <c r="Z815">
        <v>9.5000000000000001E-2</v>
      </c>
      <c r="AA815" s="14">
        <f t="shared" si="38"/>
        <v>2.23E-2</v>
      </c>
      <c r="AD815">
        <v>0.2</v>
      </c>
      <c r="AE815">
        <v>0.11409999999999999</v>
      </c>
      <c r="AI815">
        <v>1.5</v>
      </c>
      <c r="AJ815">
        <v>9.1200000000000003E-2</v>
      </c>
    </row>
    <row r="816" spans="2:36" x14ac:dyDescent="0.25">
      <c r="B816" s="6">
        <v>0.2</v>
      </c>
      <c r="C816" s="7">
        <v>0.1159</v>
      </c>
      <c r="D816" s="14">
        <f t="shared" si="36"/>
        <v>4.4600000000000001E-2</v>
      </c>
      <c r="E816" s="13"/>
      <c r="G816" s="6">
        <v>0.1</v>
      </c>
      <c r="H816" s="7">
        <v>0.1208</v>
      </c>
      <c r="I816" s="14">
        <f t="shared" si="37"/>
        <v>4.9500000000000002E-2</v>
      </c>
      <c r="J816" s="13"/>
      <c r="L816" s="6">
        <v>0.7</v>
      </c>
      <c r="M816" s="7">
        <v>8.4699999999999998E-2</v>
      </c>
      <c r="N816" s="13"/>
      <c r="O816" s="13"/>
      <c r="Q816" s="6">
        <v>30.6</v>
      </c>
      <c r="R816" s="7">
        <v>6.9900000000000004E-2</v>
      </c>
      <c r="T816" s="6">
        <v>0.1</v>
      </c>
      <c r="U816" s="7">
        <v>9.9199999999999997E-2</v>
      </c>
      <c r="V816" s="13"/>
      <c r="W816" s="13"/>
      <c r="Y816">
        <v>1.2</v>
      </c>
      <c r="Z816">
        <v>9.5100000000000004E-2</v>
      </c>
      <c r="AA816" s="14">
        <f t="shared" si="38"/>
        <v>2.2400000000000003E-2</v>
      </c>
      <c r="AD816">
        <v>0.2</v>
      </c>
      <c r="AE816">
        <v>0.1142</v>
      </c>
      <c r="AI816">
        <v>1.7</v>
      </c>
      <c r="AJ816">
        <v>9.1399999999999995E-2</v>
      </c>
    </row>
    <row r="817" spans="2:36" x14ac:dyDescent="0.25">
      <c r="B817" s="6">
        <v>0.2</v>
      </c>
      <c r="C817" s="7">
        <v>0.1163</v>
      </c>
      <c r="D817" s="14">
        <f t="shared" si="36"/>
        <v>4.4999999999999998E-2</v>
      </c>
      <c r="E817" s="13"/>
      <c r="G817" s="6">
        <v>0.1</v>
      </c>
      <c r="H817" s="7">
        <v>0.121</v>
      </c>
      <c r="I817" s="14">
        <f t="shared" si="37"/>
        <v>4.9699999999999994E-2</v>
      </c>
      <c r="J817" s="13"/>
      <c r="L817" s="6">
        <v>0.8</v>
      </c>
      <c r="M817" s="7">
        <v>8.5000000000000006E-2</v>
      </c>
      <c r="N817" s="13"/>
      <c r="O817" s="13"/>
      <c r="Q817" s="6">
        <v>29.8</v>
      </c>
      <c r="R817" s="7">
        <v>6.9900000000000004E-2</v>
      </c>
      <c r="T817" s="6">
        <v>0.1</v>
      </c>
      <c r="U817" s="7">
        <v>9.9400000000000002E-2</v>
      </c>
      <c r="V817" s="13"/>
      <c r="W817" s="13"/>
      <c r="Y817">
        <v>1.1000000000000001</v>
      </c>
      <c r="Z817">
        <v>9.5200000000000007E-2</v>
      </c>
      <c r="AA817" s="14">
        <f t="shared" si="38"/>
        <v>2.2500000000000006E-2</v>
      </c>
      <c r="AD817">
        <v>0.2</v>
      </c>
      <c r="AE817">
        <v>0.1142</v>
      </c>
      <c r="AI817">
        <v>1.6</v>
      </c>
      <c r="AJ817">
        <v>9.1499999999999998E-2</v>
      </c>
    </row>
    <row r="818" spans="2:36" x14ac:dyDescent="0.25">
      <c r="B818" s="6">
        <v>0.2</v>
      </c>
      <c r="C818" s="7">
        <v>0.1166</v>
      </c>
      <c r="D818" s="14">
        <f t="shared" si="36"/>
        <v>4.5299999999999993E-2</v>
      </c>
      <c r="E818" s="13"/>
      <c r="G818" s="6">
        <v>0.1</v>
      </c>
      <c r="H818" s="7">
        <v>0.12139999999999999</v>
      </c>
      <c r="I818" s="14">
        <f t="shared" si="37"/>
        <v>5.0099999999999992E-2</v>
      </c>
      <c r="J818" s="13"/>
      <c r="L818" s="6">
        <v>1</v>
      </c>
      <c r="M818" s="7">
        <v>8.5199999999999998E-2</v>
      </c>
      <c r="N818" s="13"/>
      <c r="O818" s="13"/>
      <c r="Q818" s="6">
        <v>29.2</v>
      </c>
      <c r="R818" s="7">
        <v>6.9900000000000004E-2</v>
      </c>
      <c r="T818" s="6">
        <v>0.1</v>
      </c>
      <c r="U818" s="7">
        <v>9.9599999999999994E-2</v>
      </c>
      <c r="V818" s="13"/>
      <c r="W818" s="13"/>
      <c r="Y818">
        <v>1.2</v>
      </c>
      <c r="Z818">
        <v>9.5600000000000004E-2</v>
      </c>
      <c r="AA818" s="14">
        <f t="shared" si="38"/>
        <v>2.2900000000000004E-2</v>
      </c>
      <c r="AD818">
        <v>0.2</v>
      </c>
      <c r="AE818">
        <v>0.1143</v>
      </c>
      <c r="AI818">
        <v>1.6</v>
      </c>
      <c r="AJ818">
        <v>9.1499999999999998E-2</v>
      </c>
    </row>
    <row r="819" spans="2:36" x14ac:dyDescent="0.25">
      <c r="B819" s="6">
        <v>0.2</v>
      </c>
      <c r="C819" s="7">
        <v>0.1168</v>
      </c>
      <c r="D819" s="14">
        <f t="shared" si="36"/>
        <v>4.5499999999999999E-2</v>
      </c>
      <c r="E819" s="13"/>
      <c r="G819" s="6">
        <v>0.1</v>
      </c>
      <c r="H819" s="7">
        <v>0.1217</v>
      </c>
      <c r="I819" s="14">
        <f t="shared" si="37"/>
        <v>5.04E-2</v>
      </c>
      <c r="J819" s="13"/>
      <c r="L819" s="6">
        <v>1.2</v>
      </c>
      <c r="M819" s="7">
        <v>8.5500000000000007E-2</v>
      </c>
      <c r="N819" s="13"/>
      <c r="O819" s="13"/>
      <c r="Q819" s="6">
        <v>28.6</v>
      </c>
      <c r="R819" s="7">
        <v>7.0000000000000007E-2</v>
      </c>
      <c r="T819" s="6">
        <v>0.1</v>
      </c>
      <c r="U819" s="7">
        <v>9.98E-2</v>
      </c>
      <c r="V819" s="13"/>
      <c r="W819" s="13"/>
      <c r="Y819">
        <v>1</v>
      </c>
      <c r="Z819">
        <v>9.6000000000000002E-2</v>
      </c>
      <c r="AA819" s="14">
        <f t="shared" si="38"/>
        <v>2.3300000000000001E-2</v>
      </c>
      <c r="AD819">
        <v>0.2</v>
      </c>
      <c r="AE819">
        <v>0.1145</v>
      </c>
      <c r="AI819">
        <v>1.6</v>
      </c>
      <c r="AJ819">
        <v>9.1600000000000001E-2</v>
      </c>
    </row>
    <row r="820" spans="2:36" x14ac:dyDescent="0.25">
      <c r="B820" s="6">
        <v>0.2</v>
      </c>
      <c r="C820" s="7">
        <v>0.1169</v>
      </c>
      <c r="D820" s="14">
        <f t="shared" si="36"/>
        <v>4.5600000000000002E-2</v>
      </c>
      <c r="E820" s="13"/>
      <c r="G820" s="6">
        <v>0.1</v>
      </c>
      <c r="H820" s="7">
        <v>0.12189999999999999</v>
      </c>
      <c r="I820" s="14">
        <f t="shared" si="37"/>
        <v>5.0599999999999992E-2</v>
      </c>
      <c r="J820" s="13"/>
      <c r="L820" s="6">
        <v>1.3</v>
      </c>
      <c r="M820" s="7">
        <v>8.5599999999999996E-2</v>
      </c>
      <c r="N820" s="13"/>
      <c r="O820" s="13"/>
      <c r="Q820" s="6">
        <v>28.5</v>
      </c>
      <c r="R820" s="7">
        <v>7.0099999999999996E-2</v>
      </c>
      <c r="T820" s="6">
        <v>0.1</v>
      </c>
      <c r="U820" s="7">
        <v>9.98E-2</v>
      </c>
      <c r="V820" s="13"/>
      <c r="W820" s="13"/>
      <c r="Y820">
        <v>1</v>
      </c>
      <c r="Z820">
        <v>9.6100000000000005E-2</v>
      </c>
      <c r="AA820" s="14">
        <f t="shared" si="38"/>
        <v>2.3400000000000004E-2</v>
      </c>
      <c r="AD820">
        <v>0.1</v>
      </c>
      <c r="AE820">
        <v>0.1147</v>
      </c>
      <c r="AI820">
        <v>1.6</v>
      </c>
      <c r="AJ820">
        <v>9.1600000000000001E-2</v>
      </c>
    </row>
    <row r="821" spans="2:36" x14ac:dyDescent="0.25">
      <c r="B821" s="6">
        <v>0.2</v>
      </c>
      <c r="C821" s="7">
        <v>0.1169</v>
      </c>
      <c r="D821" s="14">
        <f t="shared" si="36"/>
        <v>4.5600000000000002E-2</v>
      </c>
      <c r="E821" s="13"/>
      <c r="G821" s="6">
        <v>0.1</v>
      </c>
      <c r="H821" s="7">
        <v>0.12189999999999999</v>
      </c>
      <c r="I821" s="14">
        <f t="shared" si="37"/>
        <v>5.0599999999999992E-2</v>
      </c>
      <c r="J821" s="13"/>
      <c r="L821" s="6">
        <v>1.4</v>
      </c>
      <c r="M821" s="7">
        <v>8.5599999999999996E-2</v>
      </c>
      <c r="N821" s="13"/>
      <c r="O821" s="13"/>
      <c r="Q821" s="6">
        <v>28.8</v>
      </c>
      <c r="R821" s="7">
        <v>7.0099999999999996E-2</v>
      </c>
      <c r="T821" s="6">
        <v>0.1</v>
      </c>
      <c r="U821" s="7">
        <v>0.1</v>
      </c>
      <c r="V821" s="13"/>
      <c r="W821" s="13"/>
      <c r="Y821">
        <v>0.9</v>
      </c>
      <c r="Z821">
        <v>9.6199999999999994E-2</v>
      </c>
      <c r="AA821" s="14">
        <f t="shared" si="38"/>
        <v>2.3499999999999993E-2</v>
      </c>
      <c r="AD821">
        <v>0.1</v>
      </c>
      <c r="AE821">
        <v>0.115</v>
      </c>
      <c r="AI821">
        <v>1.6</v>
      </c>
      <c r="AJ821">
        <v>9.1700000000000004E-2</v>
      </c>
    </row>
    <row r="822" spans="2:36" x14ac:dyDescent="0.25">
      <c r="B822" s="6">
        <v>0.2</v>
      </c>
      <c r="C822" s="7">
        <v>0.1171</v>
      </c>
      <c r="D822" s="14">
        <f t="shared" si="36"/>
        <v>4.5799999999999993E-2</v>
      </c>
      <c r="E822" s="13"/>
      <c r="G822" s="6">
        <v>0.1</v>
      </c>
      <c r="H822" s="7">
        <v>0.12189999999999999</v>
      </c>
      <c r="I822" s="14">
        <f t="shared" si="37"/>
        <v>5.0599999999999992E-2</v>
      </c>
      <c r="J822" s="13"/>
      <c r="L822" s="6">
        <v>1.4</v>
      </c>
      <c r="M822" s="7">
        <v>8.5599999999999996E-2</v>
      </c>
      <c r="N822" s="13"/>
      <c r="O822" s="13"/>
      <c r="Q822" s="6">
        <v>28.9</v>
      </c>
      <c r="R822" s="7">
        <v>7.0099999999999996E-2</v>
      </c>
      <c r="T822" s="6">
        <v>0.1</v>
      </c>
      <c r="U822" s="7">
        <v>0.1003</v>
      </c>
      <c r="V822" s="13"/>
      <c r="W822" s="13"/>
      <c r="Y822">
        <v>0.9</v>
      </c>
      <c r="Z822">
        <v>9.6199999999999994E-2</v>
      </c>
      <c r="AA822" s="14">
        <f t="shared" si="38"/>
        <v>2.3499999999999993E-2</v>
      </c>
      <c r="AD822">
        <v>0.1</v>
      </c>
      <c r="AE822">
        <v>0.1153</v>
      </c>
      <c r="AI822">
        <v>1.5</v>
      </c>
      <c r="AJ822">
        <v>9.2299999999999993E-2</v>
      </c>
    </row>
    <row r="823" spans="2:36" x14ac:dyDescent="0.25">
      <c r="B823" s="6">
        <v>0.2</v>
      </c>
      <c r="C823" s="7">
        <v>0.1174</v>
      </c>
      <c r="D823" s="14">
        <f t="shared" si="36"/>
        <v>4.6100000000000002E-2</v>
      </c>
      <c r="E823" s="13"/>
      <c r="G823" s="6">
        <v>0.1</v>
      </c>
      <c r="H823" s="7">
        <v>0.12189999999999999</v>
      </c>
      <c r="I823" s="14">
        <f t="shared" si="37"/>
        <v>5.0599999999999992E-2</v>
      </c>
      <c r="J823" s="13"/>
      <c r="L823" s="6">
        <v>1.4</v>
      </c>
      <c r="M823" s="7">
        <v>8.5599999999999996E-2</v>
      </c>
      <c r="N823" s="13"/>
      <c r="O823" s="13"/>
      <c r="Q823" s="6">
        <v>29.6</v>
      </c>
      <c r="R823" s="7">
        <v>7.0099999999999996E-2</v>
      </c>
      <c r="T823" s="6">
        <v>0.2</v>
      </c>
      <c r="U823" s="7">
        <v>0.10059999999999999</v>
      </c>
      <c r="V823" s="13"/>
      <c r="W823" s="13"/>
      <c r="Y823">
        <v>0.8</v>
      </c>
      <c r="Z823">
        <v>9.6199999999999994E-2</v>
      </c>
      <c r="AA823" s="14">
        <f t="shared" si="38"/>
        <v>2.3499999999999993E-2</v>
      </c>
      <c r="AD823">
        <v>0.1</v>
      </c>
      <c r="AE823">
        <v>0.11550000000000001</v>
      </c>
      <c r="AI823">
        <v>0.9</v>
      </c>
      <c r="AJ823">
        <v>9.2899999999999996E-2</v>
      </c>
    </row>
    <row r="824" spans="2:36" x14ac:dyDescent="0.25">
      <c r="B824" s="6">
        <v>0.2</v>
      </c>
      <c r="C824" s="7">
        <v>0.11799999999999999</v>
      </c>
      <c r="D824" s="14">
        <f t="shared" si="36"/>
        <v>4.6699999999999992E-2</v>
      </c>
      <c r="E824" s="13"/>
      <c r="G824" s="6">
        <v>0.1</v>
      </c>
      <c r="H824" s="7">
        <v>0.12189999999999999</v>
      </c>
      <c r="I824" s="14">
        <f t="shared" si="37"/>
        <v>5.0599999999999992E-2</v>
      </c>
      <c r="J824" s="13"/>
      <c r="L824" s="6">
        <v>1.4</v>
      </c>
      <c r="M824" s="7">
        <v>8.5599999999999996E-2</v>
      </c>
      <c r="N824" s="13"/>
      <c r="O824" s="13"/>
      <c r="Q824" s="6">
        <v>30.6</v>
      </c>
      <c r="R824" s="7">
        <v>7.0199999999999999E-2</v>
      </c>
      <c r="T824" s="6">
        <v>0.2</v>
      </c>
      <c r="U824" s="7">
        <v>0.1008</v>
      </c>
      <c r="V824" s="13"/>
      <c r="W824" s="13"/>
      <c r="Y824">
        <v>0.8</v>
      </c>
      <c r="Z824">
        <v>9.6199999999999994E-2</v>
      </c>
      <c r="AA824" s="14">
        <f t="shared" si="38"/>
        <v>2.3499999999999993E-2</v>
      </c>
      <c r="AD824">
        <v>0.2</v>
      </c>
      <c r="AE824">
        <v>0.1158</v>
      </c>
      <c r="AI824">
        <v>0.5</v>
      </c>
      <c r="AJ824">
        <v>9.2999999999999999E-2</v>
      </c>
    </row>
    <row r="825" spans="2:36" x14ac:dyDescent="0.25">
      <c r="B825" s="6">
        <v>0.2</v>
      </c>
      <c r="C825" s="7">
        <v>0.11840000000000001</v>
      </c>
      <c r="D825" s="14">
        <f t="shared" si="36"/>
        <v>4.7100000000000003E-2</v>
      </c>
      <c r="E825" s="13"/>
      <c r="G825" s="6">
        <v>0.1</v>
      </c>
      <c r="H825" s="7">
        <v>0.12189999999999999</v>
      </c>
      <c r="I825" s="14">
        <f t="shared" si="37"/>
        <v>5.0599999999999992E-2</v>
      </c>
      <c r="J825" s="13"/>
      <c r="L825" s="6">
        <v>1.4</v>
      </c>
      <c r="M825" s="7">
        <v>8.5699999999999998E-2</v>
      </c>
      <c r="N825" s="13"/>
      <c r="O825" s="13"/>
      <c r="Q825" s="6">
        <v>32.200000000000003</v>
      </c>
      <c r="R825" s="7">
        <v>7.0199999999999999E-2</v>
      </c>
      <c r="T825" s="6">
        <v>0.2</v>
      </c>
      <c r="U825" s="7">
        <v>0.10100000000000001</v>
      </c>
      <c r="V825" s="13"/>
      <c r="W825" s="13"/>
      <c r="Y825">
        <v>0.8</v>
      </c>
      <c r="Z825">
        <v>9.6199999999999994E-2</v>
      </c>
      <c r="AA825" s="14">
        <f t="shared" si="38"/>
        <v>2.3499999999999993E-2</v>
      </c>
      <c r="AD825">
        <v>0.2</v>
      </c>
      <c r="AE825">
        <v>0.1159</v>
      </c>
      <c r="AI825">
        <v>0.4</v>
      </c>
      <c r="AJ825">
        <v>9.3100000000000002E-2</v>
      </c>
    </row>
    <row r="826" spans="2:36" x14ac:dyDescent="0.25">
      <c r="B826" s="6">
        <v>0.2</v>
      </c>
      <c r="C826" s="7">
        <v>0.1188</v>
      </c>
      <c r="D826" s="14">
        <f t="shared" si="36"/>
        <v>4.7500000000000001E-2</v>
      </c>
      <c r="E826" s="13"/>
      <c r="G826" s="6">
        <v>0.1</v>
      </c>
      <c r="H826" s="7">
        <v>0.12189999999999999</v>
      </c>
      <c r="I826" s="14">
        <f t="shared" si="37"/>
        <v>5.0599999999999992E-2</v>
      </c>
      <c r="J826" s="13"/>
      <c r="L826" s="6">
        <v>1.4</v>
      </c>
      <c r="M826" s="7">
        <v>8.5699999999999998E-2</v>
      </c>
      <c r="N826" s="13"/>
      <c r="O826" s="13"/>
      <c r="Q826" s="6">
        <v>36.799999999999997</v>
      </c>
      <c r="R826" s="7">
        <v>7.0400000000000004E-2</v>
      </c>
      <c r="T826" s="6">
        <v>0.2</v>
      </c>
      <c r="U826" s="7">
        <v>0.1011</v>
      </c>
      <c r="V826" s="13"/>
      <c r="W826" s="13"/>
      <c r="Y826">
        <v>0.8</v>
      </c>
      <c r="Z826">
        <v>9.6199999999999994E-2</v>
      </c>
      <c r="AA826" s="14">
        <f t="shared" si="38"/>
        <v>2.3499999999999993E-2</v>
      </c>
      <c r="AD826">
        <v>0.2</v>
      </c>
      <c r="AE826">
        <v>0.11600000000000001</v>
      </c>
      <c r="AI826">
        <v>0.4</v>
      </c>
      <c r="AJ826">
        <v>9.3299999999999994E-2</v>
      </c>
    </row>
    <row r="827" spans="2:36" x14ac:dyDescent="0.25">
      <c r="B827" s="6">
        <v>0.2</v>
      </c>
      <c r="C827" s="7">
        <v>0.11899999999999999</v>
      </c>
      <c r="D827" s="14">
        <f t="shared" si="36"/>
        <v>4.7699999999999992E-2</v>
      </c>
      <c r="E827" s="13"/>
      <c r="G827" s="6">
        <v>0.1</v>
      </c>
      <c r="H827" s="7">
        <v>0.12189999999999999</v>
      </c>
      <c r="I827" s="14">
        <f t="shared" si="37"/>
        <v>5.0599999999999992E-2</v>
      </c>
      <c r="J827" s="13"/>
      <c r="L827" s="6">
        <v>1.5</v>
      </c>
      <c r="M827" s="7">
        <v>8.5900000000000004E-2</v>
      </c>
      <c r="N827" s="13"/>
      <c r="O827" s="13"/>
      <c r="Q827" s="6">
        <v>39.700000000000003</v>
      </c>
      <c r="R827" s="7">
        <v>7.0400000000000004E-2</v>
      </c>
      <c r="T827" s="6">
        <v>0.3</v>
      </c>
      <c r="U827" s="7">
        <v>0.1012</v>
      </c>
      <c r="V827" s="13"/>
      <c r="W827" s="13"/>
      <c r="Y827">
        <v>0.8</v>
      </c>
      <c r="Z827">
        <v>9.6199999999999994E-2</v>
      </c>
      <c r="AA827" s="14">
        <f t="shared" si="38"/>
        <v>2.3499999999999993E-2</v>
      </c>
      <c r="AD827">
        <v>0.2</v>
      </c>
      <c r="AE827">
        <v>0.1163</v>
      </c>
      <c r="AI827">
        <v>0.3</v>
      </c>
      <c r="AJ827">
        <v>9.3299999999999994E-2</v>
      </c>
    </row>
    <row r="828" spans="2:36" x14ac:dyDescent="0.25">
      <c r="B828" s="6">
        <v>0.1</v>
      </c>
      <c r="C828" s="7">
        <v>0.1191</v>
      </c>
      <c r="D828" s="14">
        <f t="shared" si="36"/>
        <v>4.7799999999999995E-2</v>
      </c>
      <c r="E828" s="13"/>
      <c r="G828" s="6">
        <v>0.1</v>
      </c>
      <c r="H828" s="7">
        <v>0.12189999999999999</v>
      </c>
      <c r="I828" s="14">
        <f t="shared" si="37"/>
        <v>5.0599999999999992E-2</v>
      </c>
      <c r="J828" s="13"/>
      <c r="L828" s="6">
        <v>1.5</v>
      </c>
      <c r="M828" s="7">
        <v>8.5900000000000004E-2</v>
      </c>
      <c r="N828" s="13"/>
      <c r="O828" s="13"/>
      <c r="Q828" s="6">
        <v>39.9</v>
      </c>
      <c r="R828" s="7">
        <v>7.0400000000000004E-2</v>
      </c>
      <c r="T828" s="6">
        <v>0.3</v>
      </c>
      <c r="U828" s="7">
        <v>0.1013</v>
      </c>
      <c r="V828" s="13"/>
      <c r="W828" s="13"/>
      <c r="Y828">
        <v>0.8</v>
      </c>
      <c r="Z828">
        <v>9.6199999999999994E-2</v>
      </c>
      <c r="AA828" s="14">
        <f t="shared" si="38"/>
        <v>2.3499999999999993E-2</v>
      </c>
      <c r="AD828">
        <v>0.2</v>
      </c>
      <c r="AE828">
        <v>0.1164</v>
      </c>
      <c r="AI828">
        <v>0.3</v>
      </c>
      <c r="AJ828">
        <v>9.3399999999999997E-2</v>
      </c>
    </row>
    <row r="829" spans="2:36" x14ac:dyDescent="0.25">
      <c r="B829" s="6">
        <v>0.2</v>
      </c>
      <c r="C829" s="7">
        <v>0.1192</v>
      </c>
      <c r="D829" s="14">
        <f t="shared" si="36"/>
        <v>4.7899999999999998E-2</v>
      </c>
      <c r="E829" s="13"/>
      <c r="G829" s="6">
        <v>0.1</v>
      </c>
      <c r="H829" s="7">
        <v>0.12189999999999999</v>
      </c>
      <c r="I829" s="14">
        <f t="shared" si="37"/>
        <v>5.0599999999999992E-2</v>
      </c>
      <c r="J829" s="13"/>
      <c r="L829" s="6">
        <v>1.5</v>
      </c>
      <c r="M829" s="7">
        <v>8.5999999999999993E-2</v>
      </c>
      <c r="N829" s="13"/>
      <c r="O829" s="13"/>
      <c r="Q829" s="6">
        <v>41.7</v>
      </c>
      <c r="R829" s="7">
        <v>7.0400000000000004E-2</v>
      </c>
      <c r="T829" s="6">
        <v>0.3</v>
      </c>
      <c r="U829" s="7">
        <v>0.1013</v>
      </c>
      <c r="V829" s="13"/>
      <c r="W829" s="13"/>
      <c r="Y829">
        <v>0.8</v>
      </c>
      <c r="Z829">
        <v>9.6199999999999994E-2</v>
      </c>
      <c r="AA829" s="14">
        <f t="shared" si="38"/>
        <v>2.3499999999999993E-2</v>
      </c>
      <c r="AD829">
        <v>0.2</v>
      </c>
      <c r="AE829">
        <v>0.11650000000000001</v>
      </c>
      <c r="AI829">
        <v>0.2</v>
      </c>
      <c r="AJ829">
        <v>9.35E-2</v>
      </c>
    </row>
    <row r="830" spans="2:36" x14ac:dyDescent="0.25">
      <c r="B830" s="6">
        <v>0.1</v>
      </c>
      <c r="C830" s="7">
        <v>0.1193</v>
      </c>
      <c r="D830" s="14">
        <f t="shared" si="36"/>
        <v>4.8000000000000001E-2</v>
      </c>
      <c r="E830" s="13"/>
      <c r="G830" s="6">
        <v>0.1</v>
      </c>
      <c r="H830" s="7">
        <v>0.12189999999999999</v>
      </c>
      <c r="I830" s="14">
        <f t="shared" si="37"/>
        <v>5.0599999999999992E-2</v>
      </c>
      <c r="J830" s="13"/>
      <c r="L830" s="6">
        <v>1.5</v>
      </c>
      <c r="M830" s="7">
        <v>8.6099999999999996E-2</v>
      </c>
      <c r="N830" s="13"/>
      <c r="O830" s="13"/>
      <c r="Q830" s="6">
        <v>44.1</v>
      </c>
      <c r="R830" s="7">
        <v>7.0400000000000004E-2</v>
      </c>
      <c r="T830" s="6">
        <v>0.3</v>
      </c>
      <c r="U830" s="7">
        <v>0.1016</v>
      </c>
      <c r="V830" s="13"/>
      <c r="W830" s="13"/>
      <c r="Y830">
        <v>0.8</v>
      </c>
      <c r="Z830">
        <v>9.6199999999999994E-2</v>
      </c>
      <c r="AA830" s="14">
        <f t="shared" si="38"/>
        <v>2.3499999999999993E-2</v>
      </c>
      <c r="AD830">
        <v>0.2</v>
      </c>
      <c r="AE830">
        <v>0.1167</v>
      </c>
      <c r="AI830">
        <v>0.2</v>
      </c>
      <c r="AJ830">
        <v>9.3899999999999997E-2</v>
      </c>
    </row>
    <row r="831" spans="2:36" x14ac:dyDescent="0.25">
      <c r="B831" s="6">
        <v>0.1</v>
      </c>
      <c r="C831" s="7">
        <v>0.1195</v>
      </c>
      <c r="D831" s="14">
        <f t="shared" si="36"/>
        <v>4.8199999999999993E-2</v>
      </c>
      <c r="E831" s="13"/>
      <c r="G831" s="6">
        <v>0.1</v>
      </c>
      <c r="H831" s="7">
        <v>0.1221</v>
      </c>
      <c r="I831" s="14">
        <f t="shared" si="37"/>
        <v>5.0799999999999998E-2</v>
      </c>
      <c r="J831" s="13"/>
      <c r="L831" s="6">
        <v>1.5</v>
      </c>
      <c r="M831" s="7">
        <v>8.6199999999999999E-2</v>
      </c>
      <c r="N831" s="13"/>
      <c r="O831" s="13"/>
      <c r="Q831" s="6">
        <v>48.7</v>
      </c>
      <c r="R831" s="7">
        <v>7.0499999999999993E-2</v>
      </c>
      <c r="T831" s="6">
        <v>0.4</v>
      </c>
      <c r="U831" s="7">
        <v>0.1018</v>
      </c>
      <c r="V831" s="13"/>
      <c r="W831" s="13"/>
      <c r="Y831">
        <v>0.8</v>
      </c>
      <c r="Z831">
        <v>9.6199999999999994E-2</v>
      </c>
      <c r="AA831" s="14">
        <f t="shared" si="38"/>
        <v>2.3499999999999993E-2</v>
      </c>
      <c r="AD831">
        <v>0.3</v>
      </c>
      <c r="AE831">
        <v>0.1171</v>
      </c>
      <c r="AI831">
        <v>0.4</v>
      </c>
      <c r="AJ831">
        <v>9.4100000000000003E-2</v>
      </c>
    </row>
    <row r="832" spans="2:36" x14ac:dyDescent="0.25">
      <c r="B832" s="6">
        <v>0.1</v>
      </c>
      <c r="C832" s="7">
        <v>0.1196</v>
      </c>
      <c r="D832" s="14">
        <f t="shared" si="36"/>
        <v>4.8299999999999996E-2</v>
      </c>
      <c r="E832" s="13"/>
      <c r="G832" s="6">
        <v>0.1</v>
      </c>
      <c r="H832" s="7">
        <v>0.1222</v>
      </c>
      <c r="I832" s="14">
        <f t="shared" si="37"/>
        <v>5.0900000000000001E-2</v>
      </c>
      <c r="J832" s="13"/>
      <c r="L832" s="6">
        <v>1.4</v>
      </c>
      <c r="M832" s="7">
        <v>8.6400000000000005E-2</v>
      </c>
      <c r="N832" s="13"/>
      <c r="O832" s="13"/>
      <c r="Q832" s="6">
        <v>51.9</v>
      </c>
      <c r="R832" s="7">
        <v>7.0499999999999993E-2</v>
      </c>
      <c r="T832" s="6">
        <v>0.4</v>
      </c>
      <c r="U832" s="7">
        <v>0.1019</v>
      </c>
      <c r="V832" s="13"/>
      <c r="W832" s="13"/>
      <c r="Y832">
        <v>0.8</v>
      </c>
      <c r="Z832">
        <v>9.6199999999999994E-2</v>
      </c>
      <c r="AA832" s="14">
        <f t="shared" si="38"/>
        <v>2.3499999999999993E-2</v>
      </c>
      <c r="AD832">
        <v>0.2</v>
      </c>
      <c r="AE832">
        <v>0.11749999999999999</v>
      </c>
      <c r="AI832">
        <v>0.5</v>
      </c>
      <c r="AJ832">
        <v>9.4399999999999998E-2</v>
      </c>
    </row>
    <row r="833" spans="2:36" x14ac:dyDescent="0.25">
      <c r="B833" s="6">
        <v>0.1</v>
      </c>
      <c r="C833" s="7">
        <v>0.1197</v>
      </c>
      <c r="D833" s="14">
        <f t="shared" si="36"/>
        <v>4.8399999999999999E-2</v>
      </c>
      <c r="E833" s="13"/>
      <c r="G833" s="6">
        <v>0.1</v>
      </c>
      <c r="H833" s="7">
        <v>0.12230000000000001</v>
      </c>
      <c r="I833" s="14">
        <f t="shared" si="37"/>
        <v>5.1000000000000004E-2</v>
      </c>
      <c r="J833" s="13"/>
      <c r="L833" s="6">
        <v>1.4</v>
      </c>
      <c r="M833" s="7">
        <v>8.6499999999999994E-2</v>
      </c>
      <c r="N833" s="13"/>
      <c r="O833" s="13"/>
      <c r="Q833" s="6">
        <v>53.8</v>
      </c>
      <c r="R833" s="7">
        <v>7.0499999999999993E-2</v>
      </c>
      <c r="T833" s="6">
        <v>0.4</v>
      </c>
      <c r="U833" s="7">
        <v>0.1021</v>
      </c>
      <c r="V833" s="13"/>
      <c r="W833" s="13"/>
      <c r="Y833">
        <v>0.8</v>
      </c>
      <c r="Z833">
        <v>9.6199999999999994E-2</v>
      </c>
      <c r="AA833" s="14">
        <f t="shared" si="38"/>
        <v>2.3499999999999993E-2</v>
      </c>
      <c r="AD833">
        <v>0.2</v>
      </c>
      <c r="AE833">
        <v>0.1176</v>
      </c>
      <c r="AI833">
        <v>0.6</v>
      </c>
      <c r="AJ833">
        <v>9.4500000000000001E-2</v>
      </c>
    </row>
    <row r="834" spans="2:36" x14ac:dyDescent="0.25">
      <c r="B834" s="6">
        <v>0.1</v>
      </c>
      <c r="C834" s="7">
        <v>0.1198</v>
      </c>
      <c r="D834" s="14">
        <f t="shared" si="36"/>
        <v>4.8500000000000001E-2</v>
      </c>
      <c r="E834" s="13"/>
      <c r="G834" s="6">
        <v>0.1</v>
      </c>
      <c r="H834" s="7">
        <v>0.1226</v>
      </c>
      <c r="I834" s="14">
        <f t="shared" si="37"/>
        <v>5.1299999999999998E-2</v>
      </c>
      <c r="J834" s="13"/>
      <c r="L834" s="6">
        <v>1.3</v>
      </c>
      <c r="M834" s="7">
        <v>8.6699999999999999E-2</v>
      </c>
      <c r="N834" s="13"/>
      <c r="O834" s="13"/>
      <c r="Q834" s="6">
        <v>54.2</v>
      </c>
      <c r="R834" s="7">
        <v>7.0499999999999993E-2</v>
      </c>
      <c r="T834" s="6">
        <v>0.4</v>
      </c>
      <c r="U834" s="7">
        <v>0.1023</v>
      </c>
      <c r="V834" s="13"/>
      <c r="W834" s="13"/>
      <c r="Y834">
        <v>0.8</v>
      </c>
      <c r="Z834">
        <v>9.6199999999999994E-2</v>
      </c>
      <c r="AA834" s="14">
        <f t="shared" si="38"/>
        <v>2.3499999999999993E-2</v>
      </c>
      <c r="AD834">
        <v>0.2</v>
      </c>
      <c r="AE834">
        <v>0.1179</v>
      </c>
      <c r="AI834">
        <v>0.7</v>
      </c>
      <c r="AJ834">
        <v>9.4600000000000004E-2</v>
      </c>
    </row>
    <row r="835" spans="2:36" x14ac:dyDescent="0.25">
      <c r="B835" s="6">
        <v>0.1</v>
      </c>
      <c r="C835" s="7">
        <v>0.12</v>
      </c>
      <c r="D835" s="14">
        <f t="shared" si="36"/>
        <v>4.8699999999999993E-2</v>
      </c>
      <c r="E835" s="13"/>
      <c r="G835" s="6">
        <v>0.1</v>
      </c>
      <c r="H835" s="7">
        <v>0.123</v>
      </c>
      <c r="I835" s="14">
        <f t="shared" si="37"/>
        <v>5.1699999999999996E-2</v>
      </c>
      <c r="J835" s="13"/>
      <c r="L835" s="6">
        <v>1.1000000000000001</v>
      </c>
      <c r="M835" s="7">
        <v>8.6900000000000005E-2</v>
      </c>
      <c r="N835" s="13"/>
      <c r="O835" s="13"/>
      <c r="Q835" s="6">
        <v>54.5</v>
      </c>
      <c r="R835" s="7">
        <v>7.0499999999999993E-2</v>
      </c>
      <c r="T835" s="6">
        <v>0.5</v>
      </c>
      <c r="U835" s="7">
        <v>0.1024</v>
      </c>
      <c r="V835" s="13"/>
      <c r="W835" s="13"/>
      <c r="Y835">
        <v>0.8</v>
      </c>
      <c r="Z835">
        <v>9.6299999999999997E-2</v>
      </c>
      <c r="AA835" s="14">
        <f t="shared" si="38"/>
        <v>2.3599999999999996E-2</v>
      </c>
      <c r="AD835">
        <v>0.2</v>
      </c>
      <c r="AE835">
        <v>0.1182</v>
      </c>
      <c r="AI835">
        <v>0.8</v>
      </c>
      <c r="AJ835">
        <v>9.4600000000000004E-2</v>
      </c>
    </row>
    <row r="836" spans="2:36" x14ac:dyDescent="0.25">
      <c r="B836" s="6">
        <v>0.1</v>
      </c>
      <c r="C836" s="7">
        <v>0.12039999999999999</v>
      </c>
      <c r="D836" s="14">
        <f t="shared" si="36"/>
        <v>4.9099999999999991E-2</v>
      </c>
      <c r="E836" s="13"/>
      <c r="G836" s="6">
        <v>0.1</v>
      </c>
      <c r="H836" s="7">
        <v>0.1232</v>
      </c>
      <c r="I836" s="14">
        <f t="shared" si="37"/>
        <v>5.1900000000000002E-2</v>
      </c>
      <c r="J836" s="13"/>
      <c r="L836" s="6">
        <v>1</v>
      </c>
      <c r="M836" s="7">
        <v>8.72E-2</v>
      </c>
      <c r="N836" s="13"/>
      <c r="O836" s="13"/>
      <c r="Q836" s="6">
        <v>55.3</v>
      </c>
      <c r="R836" s="7">
        <v>7.0499999999999993E-2</v>
      </c>
      <c r="T836" s="6">
        <v>0.5</v>
      </c>
      <c r="U836" s="7">
        <v>0.1027</v>
      </c>
      <c r="V836" s="13"/>
      <c r="W836" s="13"/>
      <c r="Y836">
        <v>0.8</v>
      </c>
      <c r="Z836">
        <v>9.6699999999999994E-2</v>
      </c>
      <c r="AA836" s="14">
        <f t="shared" si="38"/>
        <v>2.3999999999999994E-2</v>
      </c>
      <c r="AD836">
        <v>0.2</v>
      </c>
      <c r="AE836">
        <v>0.1183</v>
      </c>
      <c r="AI836">
        <v>0.9</v>
      </c>
      <c r="AJ836">
        <v>9.4799999999999995E-2</v>
      </c>
    </row>
    <row r="837" spans="2:36" x14ac:dyDescent="0.25">
      <c r="B837" s="6">
        <v>0.1</v>
      </c>
      <c r="C837" s="7">
        <v>0.1208</v>
      </c>
      <c r="D837" s="14">
        <f t="shared" ref="D837:D900" si="39">C837-0.0713</f>
        <v>4.9500000000000002E-2</v>
      </c>
      <c r="E837" s="13"/>
      <c r="G837" s="6">
        <v>0.1</v>
      </c>
      <c r="H837" s="7">
        <v>0.1234</v>
      </c>
      <c r="I837" s="14">
        <f t="shared" ref="I837:I900" si="40">H837-0.0713</f>
        <v>5.2099999999999994E-2</v>
      </c>
      <c r="J837" s="13"/>
      <c r="L837" s="6">
        <v>0.8</v>
      </c>
      <c r="M837" s="7">
        <v>8.7400000000000005E-2</v>
      </c>
      <c r="N837" s="13"/>
      <c r="O837" s="13"/>
      <c r="Q837" s="6">
        <v>64.400000000000006</v>
      </c>
      <c r="R837" s="7">
        <v>7.0599999999999996E-2</v>
      </c>
      <c r="T837" s="6">
        <v>0.5</v>
      </c>
      <c r="U837" s="7">
        <v>0.1028</v>
      </c>
      <c r="V837" s="13"/>
      <c r="W837" s="13"/>
      <c r="Y837">
        <v>0.7</v>
      </c>
      <c r="Z837">
        <v>9.7000000000000003E-2</v>
      </c>
      <c r="AA837" s="14">
        <f t="shared" ref="AA837:AA900" si="41">Z837-0.0727</f>
        <v>2.4300000000000002E-2</v>
      </c>
      <c r="AD837">
        <v>0.2</v>
      </c>
      <c r="AE837">
        <v>0.11849999999999999</v>
      </c>
      <c r="AI837">
        <v>0.9</v>
      </c>
      <c r="AJ837">
        <v>9.4899999999999998E-2</v>
      </c>
    </row>
    <row r="838" spans="2:36" x14ac:dyDescent="0.25">
      <c r="B838" s="6">
        <v>0.1</v>
      </c>
      <c r="C838" s="7">
        <v>0.121</v>
      </c>
      <c r="D838" s="14">
        <f t="shared" si="39"/>
        <v>4.9699999999999994E-2</v>
      </c>
      <c r="E838" s="13"/>
      <c r="G838" s="6">
        <v>0.1</v>
      </c>
      <c r="H838" s="7">
        <v>0.1236</v>
      </c>
      <c r="I838" s="14">
        <f t="shared" si="40"/>
        <v>5.2299999999999999E-2</v>
      </c>
      <c r="J838" s="13"/>
      <c r="L838" s="6">
        <v>0.6</v>
      </c>
      <c r="M838" s="7">
        <v>8.7400000000000005E-2</v>
      </c>
      <c r="N838" s="13"/>
      <c r="O838" s="13"/>
      <c r="Q838" s="6">
        <v>74.3</v>
      </c>
      <c r="R838" s="7">
        <v>7.0599999999999996E-2</v>
      </c>
      <c r="T838" s="6">
        <v>0.6</v>
      </c>
      <c r="U838" s="7">
        <v>0.10290000000000001</v>
      </c>
      <c r="V838" s="13"/>
      <c r="W838" s="13"/>
      <c r="Y838">
        <v>0.6</v>
      </c>
      <c r="Z838">
        <v>9.7199999999999995E-2</v>
      </c>
      <c r="AA838" s="14">
        <f t="shared" si="41"/>
        <v>2.4499999999999994E-2</v>
      </c>
      <c r="AD838">
        <v>0.1</v>
      </c>
      <c r="AE838">
        <v>0.11899999999999999</v>
      </c>
      <c r="AI838">
        <v>1</v>
      </c>
      <c r="AJ838">
        <v>9.5200000000000007E-2</v>
      </c>
    </row>
    <row r="839" spans="2:36" ht="15.75" thickBot="1" x14ac:dyDescent="0.3">
      <c r="B839" s="2">
        <v>0.1</v>
      </c>
      <c r="C839" s="3">
        <v>0.1212</v>
      </c>
      <c r="D839" s="14">
        <f t="shared" si="39"/>
        <v>4.99E-2</v>
      </c>
      <c r="E839" s="13"/>
      <c r="G839" s="6">
        <v>0.1</v>
      </c>
      <c r="H839" s="7">
        <v>0.12379999999999999</v>
      </c>
      <c r="I839" s="14">
        <f t="shared" si="40"/>
        <v>5.2499999999999991E-2</v>
      </c>
      <c r="J839" s="13"/>
      <c r="L839" s="2">
        <v>0.6</v>
      </c>
      <c r="M839" s="3">
        <v>8.7499999999999994E-2</v>
      </c>
      <c r="N839" s="13"/>
      <c r="O839" s="13"/>
      <c r="Q839" s="2">
        <v>75.900000000000006</v>
      </c>
      <c r="R839" s="3">
        <v>7.0599999999999996E-2</v>
      </c>
      <c r="T839" s="2">
        <v>0.6</v>
      </c>
      <c r="U839" s="3">
        <v>0.10299999999999999</v>
      </c>
      <c r="V839" s="13"/>
      <c r="W839" s="13"/>
      <c r="Y839">
        <v>0.5</v>
      </c>
      <c r="Z839">
        <v>9.7500000000000003E-2</v>
      </c>
      <c r="AA839" s="14">
        <f t="shared" si="41"/>
        <v>2.4800000000000003E-2</v>
      </c>
      <c r="AD839">
        <v>0.1</v>
      </c>
      <c r="AE839">
        <v>0.1193</v>
      </c>
      <c r="AI839">
        <v>1.1000000000000001</v>
      </c>
      <c r="AJ839">
        <v>9.5299999999999996E-2</v>
      </c>
    </row>
    <row r="840" spans="2:36" x14ac:dyDescent="0.25">
      <c r="B840">
        <v>0.1</v>
      </c>
      <c r="C840">
        <v>0.12130000000000001</v>
      </c>
      <c r="D840" s="14">
        <f t="shared" si="39"/>
        <v>0.05</v>
      </c>
      <c r="G840" s="6">
        <v>0.1</v>
      </c>
      <c r="H840" s="7">
        <v>0.1239</v>
      </c>
      <c r="I840" s="14">
        <f t="shared" si="40"/>
        <v>5.2599999999999994E-2</v>
      </c>
      <c r="J840" s="13"/>
      <c r="L840">
        <v>0.6</v>
      </c>
      <c r="M840">
        <v>8.7599999999999997E-2</v>
      </c>
      <c r="Q840">
        <v>78.599999999999994</v>
      </c>
      <c r="R840">
        <v>7.0599999999999996E-2</v>
      </c>
      <c r="T840">
        <v>0.6</v>
      </c>
      <c r="U840">
        <v>0.10299999999999999</v>
      </c>
      <c r="Y840">
        <v>0.4</v>
      </c>
      <c r="Z840">
        <v>9.7900000000000001E-2</v>
      </c>
      <c r="AA840" s="14">
        <f t="shared" si="41"/>
        <v>2.52E-2</v>
      </c>
      <c r="AD840">
        <v>0.1</v>
      </c>
      <c r="AE840">
        <v>0.11940000000000001</v>
      </c>
      <c r="AI840">
        <v>1.1000000000000001</v>
      </c>
      <c r="AJ840">
        <v>9.5299999999999996E-2</v>
      </c>
    </row>
    <row r="841" spans="2:36" ht="15.75" thickBot="1" x14ac:dyDescent="0.3">
      <c r="B841">
        <v>0.1</v>
      </c>
      <c r="C841">
        <v>0.1215</v>
      </c>
      <c r="D841" s="14">
        <f t="shared" si="39"/>
        <v>5.0199999999999995E-2</v>
      </c>
      <c r="G841" s="2">
        <v>0.1</v>
      </c>
      <c r="H841" s="3">
        <v>0.124</v>
      </c>
      <c r="I841" s="14">
        <f t="shared" si="40"/>
        <v>5.2699999999999997E-2</v>
      </c>
      <c r="J841" s="13"/>
      <c r="L841">
        <v>0.5</v>
      </c>
      <c r="M841">
        <v>8.7599999999999997E-2</v>
      </c>
      <c r="Q841">
        <v>80.8</v>
      </c>
      <c r="R841">
        <v>7.0599999999999996E-2</v>
      </c>
      <c r="T841">
        <v>0.6</v>
      </c>
      <c r="U841">
        <v>0.1032</v>
      </c>
      <c r="Y841">
        <v>0.3</v>
      </c>
      <c r="Z841">
        <v>9.8000000000000004E-2</v>
      </c>
      <c r="AA841" s="14">
        <f t="shared" si="41"/>
        <v>2.5300000000000003E-2</v>
      </c>
      <c r="AD841">
        <v>0.1</v>
      </c>
      <c r="AE841">
        <v>0.1197</v>
      </c>
      <c r="AI841">
        <v>1.1000000000000001</v>
      </c>
      <c r="AJ841">
        <v>9.5299999999999996E-2</v>
      </c>
    </row>
    <row r="842" spans="2:36" x14ac:dyDescent="0.25">
      <c r="B842">
        <v>0.1</v>
      </c>
      <c r="C842">
        <v>0.1217</v>
      </c>
      <c r="D842" s="14">
        <f t="shared" si="39"/>
        <v>5.04E-2</v>
      </c>
      <c r="G842">
        <v>0.1</v>
      </c>
      <c r="H842">
        <v>0.124</v>
      </c>
      <c r="I842" s="14">
        <f t="shared" si="40"/>
        <v>5.2699999999999997E-2</v>
      </c>
      <c r="L842">
        <v>0.5</v>
      </c>
      <c r="M842">
        <v>8.7599999999999997E-2</v>
      </c>
      <c r="Q842">
        <v>85.4</v>
      </c>
      <c r="R842">
        <v>7.0699999999999999E-2</v>
      </c>
      <c r="T842">
        <v>0.6</v>
      </c>
      <c r="U842">
        <v>0.10340000000000001</v>
      </c>
      <c r="Y842">
        <v>0.3</v>
      </c>
      <c r="Z842">
        <v>9.8199999999999996E-2</v>
      </c>
      <c r="AA842" s="14">
        <f t="shared" si="41"/>
        <v>2.5499999999999995E-2</v>
      </c>
      <c r="AD842">
        <v>0.2</v>
      </c>
      <c r="AE842">
        <v>0.1203</v>
      </c>
      <c r="AI842">
        <v>1.1000000000000001</v>
      </c>
      <c r="AJ842">
        <v>9.5399999999999999E-2</v>
      </c>
    </row>
    <row r="843" spans="2:36" x14ac:dyDescent="0.25">
      <c r="B843">
        <v>0.1</v>
      </c>
      <c r="C843">
        <v>0.12189999999999999</v>
      </c>
      <c r="D843" s="14">
        <f t="shared" si="39"/>
        <v>5.0599999999999992E-2</v>
      </c>
      <c r="G843">
        <v>0.1</v>
      </c>
      <c r="H843">
        <v>0.124</v>
      </c>
      <c r="I843" s="14">
        <f t="shared" si="40"/>
        <v>5.2699999999999997E-2</v>
      </c>
      <c r="L843">
        <v>0.5</v>
      </c>
      <c r="M843">
        <v>8.7599999999999997E-2</v>
      </c>
      <c r="Q843">
        <v>88.2</v>
      </c>
      <c r="R843">
        <v>7.0699999999999999E-2</v>
      </c>
      <c r="T843">
        <v>0.6</v>
      </c>
      <c r="U843">
        <v>0.1038</v>
      </c>
      <c r="Y843">
        <v>0.2</v>
      </c>
      <c r="Z843">
        <v>9.8299999999999998E-2</v>
      </c>
      <c r="AA843" s="14">
        <f t="shared" si="41"/>
        <v>2.5599999999999998E-2</v>
      </c>
      <c r="AD843">
        <v>0.2</v>
      </c>
      <c r="AE843">
        <v>0.12039999999999999</v>
      </c>
      <c r="AI843">
        <v>1.1000000000000001</v>
      </c>
      <c r="AJ843">
        <v>9.5600000000000004E-2</v>
      </c>
    </row>
    <row r="844" spans="2:36" x14ac:dyDescent="0.25">
      <c r="B844">
        <v>0.1</v>
      </c>
      <c r="C844">
        <v>0.1221</v>
      </c>
      <c r="D844" s="14">
        <f t="shared" si="39"/>
        <v>5.0799999999999998E-2</v>
      </c>
      <c r="G844">
        <v>0.1</v>
      </c>
      <c r="H844">
        <v>0.124</v>
      </c>
      <c r="I844" s="14">
        <f t="shared" si="40"/>
        <v>5.2699999999999997E-2</v>
      </c>
      <c r="L844">
        <v>0.5</v>
      </c>
      <c r="M844">
        <v>8.7599999999999997E-2</v>
      </c>
      <c r="Q844">
        <v>88</v>
      </c>
      <c r="R844">
        <v>7.0699999999999999E-2</v>
      </c>
      <c r="T844">
        <v>0.6</v>
      </c>
      <c r="U844">
        <v>0.1043</v>
      </c>
      <c r="Y844">
        <v>0.2</v>
      </c>
      <c r="Z844">
        <v>9.8400000000000001E-2</v>
      </c>
      <c r="AA844" s="14">
        <f t="shared" si="41"/>
        <v>2.5700000000000001E-2</v>
      </c>
      <c r="AD844">
        <v>0.2</v>
      </c>
      <c r="AE844">
        <v>0.1206</v>
      </c>
      <c r="AI844">
        <v>1.1000000000000001</v>
      </c>
      <c r="AJ844">
        <v>9.5699999999999993E-2</v>
      </c>
    </row>
    <row r="845" spans="2:36" x14ac:dyDescent="0.25">
      <c r="B845">
        <v>0.1</v>
      </c>
      <c r="C845">
        <v>0.1222</v>
      </c>
      <c r="D845" s="14">
        <f t="shared" si="39"/>
        <v>5.0900000000000001E-2</v>
      </c>
      <c r="G845">
        <v>0.1</v>
      </c>
      <c r="H845">
        <v>0.124</v>
      </c>
      <c r="I845" s="14">
        <f t="shared" si="40"/>
        <v>5.2699999999999997E-2</v>
      </c>
      <c r="L845">
        <v>0.5</v>
      </c>
      <c r="M845">
        <v>8.7599999999999997E-2</v>
      </c>
      <c r="Q845">
        <v>87.5</v>
      </c>
      <c r="R845">
        <v>7.0699999999999999E-2</v>
      </c>
      <c r="T845">
        <v>0.6</v>
      </c>
      <c r="U845">
        <v>0.10440000000000001</v>
      </c>
      <c r="Y845">
        <v>0.2</v>
      </c>
      <c r="Z845">
        <v>9.8500000000000004E-2</v>
      </c>
      <c r="AA845" s="14">
        <f t="shared" si="41"/>
        <v>2.5800000000000003E-2</v>
      </c>
      <c r="AD845">
        <v>0.2</v>
      </c>
      <c r="AE845">
        <v>0.1208</v>
      </c>
      <c r="AI845">
        <v>1.1000000000000001</v>
      </c>
      <c r="AJ845">
        <v>9.5899999999999999E-2</v>
      </c>
    </row>
    <row r="846" spans="2:36" x14ac:dyDescent="0.25">
      <c r="B846">
        <v>0.1</v>
      </c>
      <c r="C846">
        <v>0.1225</v>
      </c>
      <c r="D846" s="14">
        <f t="shared" si="39"/>
        <v>5.1199999999999996E-2</v>
      </c>
      <c r="G846">
        <v>0.1</v>
      </c>
      <c r="H846">
        <v>0.124</v>
      </c>
      <c r="I846" s="14">
        <f t="shared" si="40"/>
        <v>5.2699999999999997E-2</v>
      </c>
      <c r="L846">
        <v>0.5</v>
      </c>
      <c r="M846">
        <v>8.7599999999999997E-2</v>
      </c>
      <c r="Q846">
        <v>87.2</v>
      </c>
      <c r="R846">
        <v>7.0699999999999999E-2</v>
      </c>
      <c r="T846">
        <v>0.5</v>
      </c>
      <c r="U846">
        <v>0.10440000000000001</v>
      </c>
      <c r="Y846">
        <v>0.2</v>
      </c>
      <c r="Z846">
        <v>9.8599999999999993E-2</v>
      </c>
      <c r="AA846" s="14">
        <f t="shared" si="41"/>
        <v>2.5899999999999992E-2</v>
      </c>
      <c r="AD846">
        <v>0.2</v>
      </c>
      <c r="AE846">
        <v>0.121</v>
      </c>
      <c r="AI846">
        <v>0.9</v>
      </c>
      <c r="AJ846">
        <v>9.6299999999999997E-2</v>
      </c>
    </row>
    <row r="847" spans="2:36" x14ac:dyDescent="0.25">
      <c r="B847">
        <v>0.1</v>
      </c>
      <c r="C847">
        <v>0.1227</v>
      </c>
      <c r="D847" s="14">
        <f t="shared" si="39"/>
        <v>5.1400000000000001E-2</v>
      </c>
      <c r="G847">
        <v>0.1</v>
      </c>
      <c r="H847">
        <v>0.1244</v>
      </c>
      <c r="I847" s="14">
        <f t="shared" si="40"/>
        <v>5.3099999999999994E-2</v>
      </c>
      <c r="L847">
        <v>0.5</v>
      </c>
      <c r="M847">
        <v>8.7599999999999997E-2</v>
      </c>
      <c r="Q847">
        <v>86.9</v>
      </c>
      <c r="R847">
        <v>7.0699999999999999E-2</v>
      </c>
      <c r="T847">
        <v>0.5</v>
      </c>
      <c r="U847">
        <v>0.10440000000000001</v>
      </c>
      <c r="Y847">
        <v>0.2</v>
      </c>
      <c r="Z847">
        <v>9.9099999999999994E-2</v>
      </c>
      <c r="AA847" s="14">
        <f t="shared" si="41"/>
        <v>2.6399999999999993E-2</v>
      </c>
      <c r="AD847">
        <v>0.2</v>
      </c>
      <c r="AE847">
        <v>0.12139999999999999</v>
      </c>
      <c r="AI847">
        <v>0.8</v>
      </c>
      <c r="AJ847">
        <v>9.6600000000000005E-2</v>
      </c>
    </row>
    <row r="848" spans="2:36" x14ac:dyDescent="0.25">
      <c r="B848">
        <v>0.1</v>
      </c>
      <c r="C848">
        <v>0.12280000000000001</v>
      </c>
      <c r="D848" s="14">
        <f t="shared" si="39"/>
        <v>5.1500000000000004E-2</v>
      </c>
      <c r="G848">
        <v>0.2</v>
      </c>
      <c r="H848">
        <v>0.12470000000000001</v>
      </c>
      <c r="I848" s="14">
        <f t="shared" si="40"/>
        <v>5.3400000000000003E-2</v>
      </c>
      <c r="L848">
        <v>0.5</v>
      </c>
      <c r="M848">
        <v>8.7599999999999997E-2</v>
      </c>
      <c r="Q848">
        <v>86.7</v>
      </c>
      <c r="R848">
        <v>7.0699999999999999E-2</v>
      </c>
      <c r="T848">
        <v>0.6</v>
      </c>
      <c r="U848">
        <v>0.10440000000000001</v>
      </c>
      <c r="Y848">
        <v>0.1</v>
      </c>
      <c r="Z848">
        <v>9.9599999999999994E-2</v>
      </c>
      <c r="AA848" s="14">
        <f t="shared" si="41"/>
        <v>2.6899999999999993E-2</v>
      </c>
      <c r="AD848">
        <v>0.2</v>
      </c>
      <c r="AE848">
        <v>0.12189999999999999</v>
      </c>
      <c r="AI848">
        <v>0.6</v>
      </c>
      <c r="AJ848">
        <v>9.69E-2</v>
      </c>
    </row>
    <row r="849" spans="2:36" x14ac:dyDescent="0.25">
      <c r="B849">
        <v>0.1</v>
      </c>
      <c r="C849">
        <v>0.123</v>
      </c>
      <c r="D849" s="14">
        <f t="shared" si="39"/>
        <v>5.1699999999999996E-2</v>
      </c>
      <c r="G849">
        <v>0.2</v>
      </c>
      <c r="H849">
        <v>0.125</v>
      </c>
      <c r="I849" s="14">
        <f t="shared" si="40"/>
        <v>5.3699999999999998E-2</v>
      </c>
      <c r="L849">
        <v>0.5</v>
      </c>
      <c r="M849">
        <v>8.7599999999999997E-2</v>
      </c>
      <c r="Q849">
        <v>86.4</v>
      </c>
      <c r="R849">
        <v>7.0699999999999999E-2</v>
      </c>
      <c r="T849">
        <v>0.5</v>
      </c>
      <c r="U849">
        <v>0.10440000000000001</v>
      </c>
      <c r="Y849">
        <v>0.1</v>
      </c>
      <c r="Z849">
        <v>0.1</v>
      </c>
      <c r="AA849" s="14">
        <f t="shared" si="41"/>
        <v>2.7300000000000005E-2</v>
      </c>
      <c r="AD849">
        <v>0.2</v>
      </c>
      <c r="AE849">
        <v>0.122</v>
      </c>
      <c r="AI849">
        <v>0.4</v>
      </c>
      <c r="AJ849">
        <v>9.7100000000000006E-2</v>
      </c>
    </row>
    <row r="850" spans="2:36" x14ac:dyDescent="0.25">
      <c r="B850">
        <v>0.1</v>
      </c>
      <c r="C850">
        <v>0.1231</v>
      </c>
      <c r="D850" s="14">
        <f t="shared" si="39"/>
        <v>5.1799999999999999E-2</v>
      </c>
      <c r="G850">
        <v>0.2</v>
      </c>
      <c r="H850">
        <v>0.12509999999999999</v>
      </c>
      <c r="I850" s="14">
        <f t="shared" si="40"/>
        <v>5.3799999999999987E-2</v>
      </c>
      <c r="L850">
        <v>0.5</v>
      </c>
      <c r="M850">
        <v>8.77E-2</v>
      </c>
      <c r="Q850">
        <v>86.2</v>
      </c>
      <c r="R850">
        <v>7.0699999999999999E-2</v>
      </c>
      <c r="T850">
        <v>0.5</v>
      </c>
      <c r="U850">
        <v>0.10440000000000001</v>
      </c>
      <c r="Y850">
        <v>0.2</v>
      </c>
      <c r="Z850">
        <v>0.1002</v>
      </c>
      <c r="AA850" s="14">
        <f t="shared" si="41"/>
        <v>2.7499999999999997E-2</v>
      </c>
      <c r="AD850">
        <v>0.2</v>
      </c>
      <c r="AE850">
        <v>0.122</v>
      </c>
      <c r="AI850">
        <v>0.4</v>
      </c>
      <c r="AJ850">
        <v>9.7199999999999995E-2</v>
      </c>
    </row>
    <row r="851" spans="2:36" x14ac:dyDescent="0.25">
      <c r="B851">
        <v>0.1</v>
      </c>
      <c r="C851">
        <v>0.1231</v>
      </c>
      <c r="D851" s="14">
        <f t="shared" si="39"/>
        <v>5.1799999999999999E-2</v>
      </c>
      <c r="G851">
        <v>0.2</v>
      </c>
      <c r="H851">
        <v>0.12509999999999999</v>
      </c>
      <c r="I851" s="14">
        <f t="shared" si="40"/>
        <v>5.3799999999999987E-2</v>
      </c>
      <c r="L851">
        <v>0.5</v>
      </c>
      <c r="M851">
        <v>8.7800000000000003E-2</v>
      </c>
      <c r="Q851">
        <v>86</v>
      </c>
      <c r="R851">
        <v>7.0699999999999999E-2</v>
      </c>
      <c r="T851">
        <v>0.5</v>
      </c>
      <c r="U851">
        <v>0.10440000000000001</v>
      </c>
      <c r="Y851">
        <v>0.2</v>
      </c>
      <c r="Z851">
        <v>0.1004</v>
      </c>
      <c r="AA851" s="14">
        <f t="shared" si="41"/>
        <v>2.7700000000000002E-2</v>
      </c>
      <c r="AD851">
        <v>0.2</v>
      </c>
      <c r="AE851">
        <v>0.1221</v>
      </c>
      <c r="AI851">
        <v>0.3</v>
      </c>
      <c r="AJ851">
        <v>9.7299999999999998E-2</v>
      </c>
    </row>
    <row r="852" spans="2:36" x14ac:dyDescent="0.25">
      <c r="B852">
        <v>0.1</v>
      </c>
      <c r="C852">
        <v>0.1231</v>
      </c>
      <c r="D852" s="14">
        <f t="shared" si="39"/>
        <v>5.1799999999999999E-2</v>
      </c>
      <c r="G852">
        <v>0.2</v>
      </c>
      <c r="H852">
        <v>0.12529999999999999</v>
      </c>
      <c r="I852" s="14">
        <f t="shared" si="40"/>
        <v>5.3999999999999992E-2</v>
      </c>
      <c r="L852">
        <v>0.4</v>
      </c>
      <c r="M852">
        <v>8.7900000000000006E-2</v>
      </c>
      <c r="Q852">
        <v>86.2</v>
      </c>
      <c r="R852">
        <v>7.0699999999999999E-2</v>
      </c>
      <c r="T852">
        <v>0.5</v>
      </c>
      <c r="U852">
        <v>0.10440000000000001</v>
      </c>
      <c r="Y852">
        <v>0.2</v>
      </c>
      <c r="Z852">
        <v>0.1007</v>
      </c>
      <c r="AA852" s="14">
        <f t="shared" si="41"/>
        <v>2.7999999999999997E-2</v>
      </c>
      <c r="AD852">
        <v>0.2</v>
      </c>
      <c r="AE852">
        <v>0.1221</v>
      </c>
      <c r="AI852">
        <v>0.3</v>
      </c>
      <c r="AJ852">
        <v>9.7299999999999998E-2</v>
      </c>
    </row>
    <row r="853" spans="2:36" x14ac:dyDescent="0.25">
      <c r="B853">
        <v>0.1</v>
      </c>
      <c r="C853">
        <v>0.1231</v>
      </c>
      <c r="D853" s="14">
        <f t="shared" si="39"/>
        <v>5.1799999999999999E-2</v>
      </c>
      <c r="G853">
        <v>0.2</v>
      </c>
      <c r="H853">
        <v>0.12540000000000001</v>
      </c>
      <c r="I853" s="14">
        <f t="shared" si="40"/>
        <v>5.4100000000000009E-2</v>
      </c>
      <c r="L853">
        <v>0.3</v>
      </c>
      <c r="M853">
        <v>8.8200000000000001E-2</v>
      </c>
      <c r="Q853">
        <v>86.4</v>
      </c>
      <c r="R853">
        <v>7.0699999999999999E-2</v>
      </c>
      <c r="T853">
        <v>0.5</v>
      </c>
      <c r="U853">
        <v>0.1046</v>
      </c>
      <c r="Y853">
        <v>0.3</v>
      </c>
      <c r="Z853">
        <v>0.1009</v>
      </c>
      <c r="AA853" s="14">
        <f t="shared" si="41"/>
        <v>2.8200000000000003E-2</v>
      </c>
      <c r="AD853">
        <v>0.2</v>
      </c>
      <c r="AE853">
        <v>0.12230000000000001</v>
      </c>
      <c r="AI853">
        <v>0.3</v>
      </c>
      <c r="AJ853">
        <v>9.7299999999999998E-2</v>
      </c>
    </row>
    <row r="854" spans="2:36" x14ac:dyDescent="0.25">
      <c r="B854">
        <v>0.1</v>
      </c>
      <c r="C854">
        <v>0.1232</v>
      </c>
      <c r="D854" s="14">
        <f t="shared" si="39"/>
        <v>5.1900000000000002E-2</v>
      </c>
      <c r="G854">
        <v>0.2</v>
      </c>
      <c r="H854">
        <v>0.1255</v>
      </c>
      <c r="I854" s="14">
        <f t="shared" si="40"/>
        <v>5.4199999999999998E-2</v>
      </c>
      <c r="L854">
        <v>0.3</v>
      </c>
      <c r="M854">
        <v>8.8300000000000003E-2</v>
      </c>
      <c r="Q854">
        <v>93.7</v>
      </c>
      <c r="R854">
        <v>7.0699999999999999E-2</v>
      </c>
      <c r="T854">
        <v>0.5</v>
      </c>
      <c r="U854">
        <v>0.10489999999999999</v>
      </c>
      <c r="Y854">
        <v>0.3</v>
      </c>
      <c r="Z854">
        <v>0.1011</v>
      </c>
      <c r="AA854" s="14">
        <f t="shared" si="41"/>
        <v>2.8399999999999995E-2</v>
      </c>
      <c r="AD854">
        <v>0.1</v>
      </c>
      <c r="AE854">
        <v>0.1225</v>
      </c>
      <c r="AI854">
        <v>0.2</v>
      </c>
      <c r="AJ854">
        <v>9.74E-2</v>
      </c>
    </row>
    <row r="855" spans="2:36" x14ac:dyDescent="0.25">
      <c r="B855">
        <v>0.1</v>
      </c>
      <c r="C855">
        <v>0.1236</v>
      </c>
      <c r="D855" s="14">
        <f t="shared" si="39"/>
        <v>5.2299999999999999E-2</v>
      </c>
      <c r="G855">
        <v>0.2</v>
      </c>
      <c r="H855">
        <v>0.1258</v>
      </c>
      <c r="I855" s="14">
        <f t="shared" si="40"/>
        <v>5.4499999999999993E-2</v>
      </c>
      <c r="L855">
        <v>0.3</v>
      </c>
      <c r="M855">
        <v>8.8499999999999995E-2</v>
      </c>
      <c r="Q855">
        <v>95.9</v>
      </c>
      <c r="R855">
        <v>7.0800000000000002E-2</v>
      </c>
      <c r="T855">
        <v>0.5</v>
      </c>
      <c r="U855">
        <v>0.1051</v>
      </c>
      <c r="Y855">
        <v>0.3</v>
      </c>
      <c r="Z855">
        <v>0.1013</v>
      </c>
      <c r="AA855" s="14">
        <f t="shared" si="41"/>
        <v>2.86E-2</v>
      </c>
      <c r="AD855">
        <v>0.1</v>
      </c>
      <c r="AE855">
        <v>0.1227</v>
      </c>
      <c r="AI855">
        <v>0.2</v>
      </c>
      <c r="AJ855">
        <v>9.74E-2</v>
      </c>
    </row>
    <row r="856" spans="2:36" x14ac:dyDescent="0.25">
      <c r="B856">
        <v>0.1</v>
      </c>
      <c r="C856">
        <v>0.1241</v>
      </c>
      <c r="D856" s="14">
        <f t="shared" si="39"/>
        <v>5.28E-2</v>
      </c>
      <c r="G856">
        <v>0.2</v>
      </c>
      <c r="H856">
        <v>0.12590000000000001</v>
      </c>
      <c r="I856" s="14">
        <f t="shared" si="40"/>
        <v>5.460000000000001E-2</v>
      </c>
      <c r="L856">
        <v>0.3</v>
      </c>
      <c r="M856">
        <v>8.8599999999999998E-2</v>
      </c>
      <c r="Q856">
        <v>95.9</v>
      </c>
      <c r="R856">
        <v>7.0800000000000002E-2</v>
      </c>
      <c r="T856">
        <v>0.6</v>
      </c>
      <c r="U856">
        <v>0.1053</v>
      </c>
      <c r="Y856">
        <v>0.4</v>
      </c>
      <c r="Z856">
        <v>0.1014</v>
      </c>
      <c r="AA856" s="14">
        <f t="shared" si="41"/>
        <v>2.8700000000000003E-2</v>
      </c>
      <c r="AD856">
        <v>0.1</v>
      </c>
      <c r="AE856">
        <v>0.123</v>
      </c>
      <c r="AI856">
        <v>0.2</v>
      </c>
      <c r="AJ856">
        <v>9.74E-2</v>
      </c>
    </row>
    <row r="857" spans="2:36" x14ac:dyDescent="0.25">
      <c r="B857">
        <v>0.1</v>
      </c>
      <c r="C857">
        <v>0.12429999999999999</v>
      </c>
      <c r="D857" s="14">
        <f t="shared" si="39"/>
        <v>5.2999999999999992E-2</v>
      </c>
      <c r="G857">
        <v>0.2</v>
      </c>
      <c r="H857">
        <v>0.12590000000000001</v>
      </c>
      <c r="I857" s="14">
        <f t="shared" si="40"/>
        <v>5.460000000000001E-2</v>
      </c>
      <c r="L857">
        <v>0.3</v>
      </c>
      <c r="M857">
        <v>8.8599999999999998E-2</v>
      </c>
      <c r="Q857">
        <v>95.9</v>
      </c>
      <c r="R857">
        <v>7.0800000000000002E-2</v>
      </c>
      <c r="T857">
        <v>0.5</v>
      </c>
      <c r="U857">
        <v>0.10539999999999999</v>
      </c>
      <c r="Y857">
        <v>0.4</v>
      </c>
      <c r="Z857">
        <v>0.1016</v>
      </c>
      <c r="AA857" s="14">
        <f t="shared" si="41"/>
        <v>2.8899999999999995E-2</v>
      </c>
      <c r="AD857">
        <v>0.1</v>
      </c>
      <c r="AE857">
        <v>0.1232</v>
      </c>
      <c r="AI857">
        <v>0.2</v>
      </c>
      <c r="AJ857">
        <v>9.7500000000000003E-2</v>
      </c>
    </row>
    <row r="858" spans="2:36" x14ac:dyDescent="0.25">
      <c r="B858">
        <v>0.1</v>
      </c>
      <c r="C858">
        <v>0.1245</v>
      </c>
      <c r="D858" s="14">
        <f t="shared" si="39"/>
        <v>5.3199999999999997E-2</v>
      </c>
      <c r="G858">
        <v>0.2</v>
      </c>
      <c r="H858">
        <v>0.12590000000000001</v>
      </c>
      <c r="I858" s="14">
        <f t="shared" si="40"/>
        <v>5.460000000000001E-2</v>
      </c>
      <c r="L858">
        <v>0.3</v>
      </c>
      <c r="M858">
        <v>8.8700000000000001E-2</v>
      </c>
      <c r="Q858">
        <v>95.9</v>
      </c>
      <c r="R858">
        <v>7.0800000000000002E-2</v>
      </c>
      <c r="T858">
        <v>0.5</v>
      </c>
      <c r="U858">
        <v>0.1055</v>
      </c>
      <c r="Y858">
        <v>0.4</v>
      </c>
      <c r="Z858">
        <v>0.1018</v>
      </c>
      <c r="AA858" s="14">
        <f t="shared" si="41"/>
        <v>2.9100000000000001E-2</v>
      </c>
      <c r="AD858">
        <v>0.1</v>
      </c>
      <c r="AE858">
        <v>0.1234</v>
      </c>
      <c r="AI858">
        <v>0.2</v>
      </c>
      <c r="AJ858">
        <v>9.7699999999999995E-2</v>
      </c>
    </row>
    <row r="859" spans="2:36" x14ac:dyDescent="0.25">
      <c r="B859">
        <v>0.1</v>
      </c>
      <c r="C859">
        <v>0.12479999999999999</v>
      </c>
      <c r="D859" s="14">
        <f t="shared" si="39"/>
        <v>5.3499999999999992E-2</v>
      </c>
      <c r="G859">
        <v>0.2</v>
      </c>
      <c r="H859">
        <v>0.12590000000000001</v>
      </c>
      <c r="I859" s="14">
        <f t="shared" si="40"/>
        <v>5.460000000000001E-2</v>
      </c>
      <c r="L859">
        <v>0.3</v>
      </c>
      <c r="M859">
        <v>8.8800000000000004E-2</v>
      </c>
      <c r="Q859">
        <v>95.9</v>
      </c>
      <c r="R859">
        <v>7.0800000000000002E-2</v>
      </c>
      <c r="T859">
        <v>0.5</v>
      </c>
      <c r="U859">
        <v>0.1055</v>
      </c>
      <c r="Y859">
        <v>0.5</v>
      </c>
      <c r="Z859">
        <v>0.10199999999999999</v>
      </c>
      <c r="AA859" s="14">
        <f t="shared" si="41"/>
        <v>2.9299999999999993E-2</v>
      </c>
      <c r="AD859">
        <v>0.1</v>
      </c>
      <c r="AE859">
        <v>0.12379999999999999</v>
      </c>
      <c r="AI859">
        <v>0.2</v>
      </c>
      <c r="AJ859">
        <v>9.8000000000000004E-2</v>
      </c>
    </row>
    <row r="860" spans="2:36" x14ac:dyDescent="0.25">
      <c r="B860">
        <v>0.1</v>
      </c>
      <c r="C860">
        <v>0.1249</v>
      </c>
      <c r="D860" s="14">
        <f t="shared" si="39"/>
        <v>5.3599999999999995E-2</v>
      </c>
      <c r="G860">
        <v>0.2</v>
      </c>
      <c r="H860">
        <v>0.12590000000000001</v>
      </c>
      <c r="I860" s="14">
        <f t="shared" si="40"/>
        <v>5.460000000000001E-2</v>
      </c>
      <c r="L860">
        <v>0.4</v>
      </c>
      <c r="M860">
        <v>8.8900000000000007E-2</v>
      </c>
      <c r="Q860">
        <v>95.9</v>
      </c>
      <c r="R860">
        <v>7.0800000000000002E-2</v>
      </c>
      <c r="T860">
        <v>0.4</v>
      </c>
      <c r="U860">
        <v>0.1056</v>
      </c>
      <c r="Y860">
        <v>0.5</v>
      </c>
      <c r="Z860">
        <v>0.1022</v>
      </c>
      <c r="AA860" s="14">
        <f t="shared" si="41"/>
        <v>2.9499999999999998E-2</v>
      </c>
      <c r="AD860">
        <v>0.1</v>
      </c>
      <c r="AE860">
        <v>0.1239</v>
      </c>
      <c r="AI860">
        <v>0.3</v>
      </c>
      <c r="AJ860">
        <v>9.8500000000000004E-2</v>
      </c>
    </row>
    <row r="861" spans="2:36" x14ac:dyDescent="0.25">
      <c r="B861">
        <v>0.1</v>
      </c>
      <c r="C861">
        <v>0.12540000000000001</v>
      </c>
      <c r="D861" s="14">
        <f t="shared" si="39"/>
        <v>5.4100000000000009E-2</v>
      </c>
      <c r="G861">
        <v>0.2</v>
      </c>
      <c r="H861">
        <v>0.12590000000000001</v>
      </c>
      <c r="I861" s="14">
        <f t="shared" si="40"/>
        <v>5.460000000000001E-2</v>
      </c>
      <c r="L861">
        <v>0.4</v>
      </c>
      <c r="M861">
        <v>8.9099999999999999E-2</v>
      </c>
      <c r="Q861">
        <v>95.9</v>
      </c>
      <c r="R861">
        <v>7.0800000000000002E-2</v>
      </c>
      <c r="T861">
        <v>0.4</v>
      </c>
      <c r="U861">
        <v>0.1057</v>
      </c>
      <c r="Y861">
        <v>0.5</v>
      </c>
      <c r="Z861">
        <v>0.10249999999999999</v>
      </c>
      <c r="AA861" s="14">
        <f t="shared" si="41"/>
        <v>2.9799999999999993E-2</v>
      </c>
      <c r="AD861">
        <v>0.1</v>
      </c>
      <c r="AE861">
        <v>0.1239</v>
      </c>
      <c r="AI861">
        <v>0.5</v>
      </c>
      <c r="AJ861">
        <v>9.9000000000000005E-2</v>
      </c>
    </row>
    <row r="862" spans="2:36" x14ac:dyDescent="0.25">
      <c r="B862">
        <v>0.1</v>
      </c>
      <c r="C862">
        <v>0.12570000000000001</v>
      </c>
      <c r="D862" s="14">
        <f t="shared" si="39"/>
        <v>5.4400000000000004E-2</v>
      </c>
      <c r="G862">
        <v>0.2</v>
      </c>
      <c r="H862">
        <v>0.12590000000000001</v>
      </c>
      <c r="I862" s="14">
        <f t="shared" si="40"/>
        <v>5.460000000000001E-2</v>
      </c>
      <c r="L862">
        <v>0.4</v>
      </c>
      <c r="M862">
        <v>8.9099999999999999E-2</v>
      </c>
      <c r="Q862">
        <v>95.9</v>
      </c>
      <c r="R862">
        <v>7.0800000000000002E-2</v>
      </c>
      <c r="T862">
        <v>0.3</v>
      </c>
      <c r="U862">
        <v>0.10589999999999999</v>
      </c>
      <c r="Y862">
        <v>0.6</v>
      </c>
      <c r="Z862">
        <v>0.1027</v>
      </c>
      <c r="AA862" s="14">
        <f t="shared" si="41"/>
        <v>0.03</v>
      </c>
      <c r="AD862">
        <v>0.1</v>
      </c>
      <c r="AE862">
        <v>0.124</v>
      </c>
      <c r="AI862">
        <v>0.6</v>
      </c>
      <c r="AJ862">
        <v>9.9099999999999994E-2</v>
      </c>
    </row>
    <row r="863" spans="2:36" x14ac:dyDescent="0.25">
      <c r="B863">
        <v>0.1</v>
      </c>
      <c r="C863">
        <v>0.1258</v>
      </c>
      <c r="D863" s="14">
        <f t="shared" si="39"/>
        <v>5.4499999999999993E-2</v>
      </c>
      <c r="G863">
        <v>0.2</v>
      </c>
      <c r="H863">
        <v>0.12590000000000001</v>
      </c>
      <c r="I863" s="14">
        <f t="shared" si="40"/>
        <v>5.460000000000001E-2</v>
      </c>
      <c r="L863">
        <v>0.5</v>
      </c>
      <c r="M863">
        <v>8.9300000000000004E-2</v>
      </c>
      <c r="Q863">
        <v>95.9</v>
      </c>
      <c r="R863">
        <v>7.0800000000000002E-2</v>
      </c>
      <c r="T863">
        <v>0.3</v>
      </c>
      <c r="U863">
        <v>0.1061</v>
      </c>
      <c r="Y863">
        <v>0.6</v>
      </c>
      <c r="Z863">
        <v>0.1028</v>
      </c>
      <c r="AA863" s="14">
        <f t="shared" si="41"/>
        <v>3.0100000000000002E-2</v>
      </c>
      <c r="AD863">
        <v>0.1</v>
      </c>
      <c r="AE863">
        <v>0.124</v>
      </c>
      <c r="AI863">
        <v>0.7</v>
      </c>
      <c r="AJ863">
        <v>9.9199999999999997E-2</v>
      </c>
    </row>
    <row r="864" spans="2:36" x14ac:dyDescent="0.25">
      <c r="B864">
        <v>0.1</v>
      </c>
      <c r="C864">
        <v>0.1258</v>
      </c>
      <c r="D864" s="14">
        <f t="shared" si="39"/>
        <v>5.4499999999999993E-2</v>
      </c>
      <c r="G864">
        <v>0.2</v>
      </c>
      <c r="H864">
        <v>0.126</v>
      </c>
      <c r="I864" s="14">
        <f t="shared" si="40"/>
        <v>5.4699999999999999E-2</v>
      </c>
      <c r="L864">
        <v>0.5</v>
      </c>
      <c r="M864">
        <v>8.9399999999999993E-2</v>
      </c>
      <c r="Q864">
        <v>95.9</v>
      </c>
      <c r="R864">
        <v>7.0900000000000005E-2</v>
      </c>
      <c r="T864">
        <v>0.3</v>
      </c>
      <c r="U864">
        <v>0.1061</v>
      </c>
      <c r="Y864">
        <v>0.6</v>
      </c>
      <c r="Z864">
        <v>0.10299999999999999</v>
      </c>
      <c r="AA864" s="14">
        <f t="shared" si="41"/>
        <v>3.0299999999999994E-2</v>
      </c>
      <c r="AD864">
        <v>0.1</v>
      </c>
      <c r="AE864">
        <v>0.1241</v>
      </c>
      <c r="AI864">
        <v>0.8</v>
      </c>
      <c r="AJ864">
        <v>9.9199999999999997E-2</v>
      </c>
    </row>
    <row r="865" spans="2:36" x14ac:dyDescent="0.25">
      <c r="B865">
        <v>0.1</v>
      </c>
      <c r="C865">
        <v>0.12590000000000001</v>
      </c>
      <c r="D865" s="14">
        <f t="shared" si="39"/>
        <v>5.460000000000001E-2</v>
      </c>
      <c r="G865">
        <v>0.2</v>
      </c>
      <c r="H865">
        <v>0.1263</v>
      </c>
      <c r="I865" s="14">
        <f t="shared" si="40"/>
        <v>5.4999999999999993E-2</v>
      </c>
      <c r="L865">
        <v>0.6</v>
      </c>
      <c r="M865">
        <v>8.9499999999999996E-2</v>
      </c>
      <c r="Q865">
        <v>95.9</v>
      </c>
      <c r="R865">
        <v>7.0900000000000005E-2</v>
      </c>
      <c r="T865">
        <v>0.3</v>
      </c>
      <c r="U865">
        <v>0.10630000000000001</v>
      </c>
      <c r="Y865">
        <v>0.6</v>
      </c>
      <c r="Z865">
        <v>0.1032</v>
      </c>
      <c r="AA865" s="14">
        <f t="shared" si="41"/>
        <v>3.0499999999999999E-2</v>
      </c>
      <c r="AD865">
        <v>0.1</v>
      </c>
      <c r="AE865">
        <v>0.12429999999999999</v>
      </c>
      <c r="AI865">
        <v>0.8</v>
      </c>
      <c r="AJ865">
        <v>9.9199999999999997E-2</v>
      </c>
    </row>
    <row r="866" spans="2:36" x14ac:dyDescent="0.25">
      <c r="B866">
        <v>0.1</v>
      </c>
      <c r="C866">
        <v>0.12609999999999999</v>
      </c>
      <c r="D866" s="14">
        <f t="shared" si="39"/>
        <v>5.4799999999999988E-2</v>
      </c>
      <c r="G866">
        <v>0.2</v>
      </c>
      <c r="H866">
        <v>0.1265</v>
      </c>
      <c r="I866" s="14">
        <f t="shared" si="40"/>
        <v>5.5199999999999999E-2</v>
      </c>
      <c r="L866">
        <v>0.7</v>
      </c>
      <c r="M866">
        <v>8.9800000000000005E-2</v>
      </c>
      <c r="Q866">
        <v>95.9</v>
      </c>
      <c r="R866">
        <v>7.0900000000000005E-2</v>
      </c>
      <c r="T866">
        <v>0.3</v>
      </c>
      <c r="U866">
        <v>0.10639999999999999</v>
      </c>
      <c r="Y866">
        <v>0.6</v>
      </c>
      <c r="Z866">
        <v>0.10340000000000001</v>
      </c>
      <c r="AA866" s="14">
        <f t="shared" si="41"/>
        <v>3.0700000000000005E-2</v>
      </c>
      <c r="AD866">
        <v>0.1</v>
      </c>
      <c r="AE866">
        <v>0.1245</v>
      </c>
      <c r="AI866">
        <v>0.7</v>
      </c>
      <c r="AJ866">
        <v>9.9299999999999999E-2</v>
      </c>
    </row>
    <row r="867" spans="2:36" x14ac:dyDescent="0.25">
      <c r="B867">
        <v>0.1</v>
      </c>
      <c r="C867">
        <v>0.12609999999999999</v>
      </c>
      <c r="D867" s="14">
        <f t="shared" si="39"/>
        <v>5.4799999999999988E-2</v>
      </c>
      <c r="G867">
        <v>0.2</v>
      </c>
      <c r="H867">
        <v>0.12670000000000001</v>
      </c>
      <c r="I867" s="14">
        <f t="shared" si="40"/>
        <v>5.5400000000000005E-2</v>
      </c>
      <c r="L867">
        <v>0.8</v>
      </c>
      <c r="M867">
        <v>8.9899999999999994E-2</v>
      </c>
      <c r="Q867">
        <v>95.9</v>
      </c>
      <c r="R867">
        <v>7.0900000000000005E-2</v>
      </c>
      <c r="T867">
        <v>0.3</v>
      </c>
      <c r="U867">
        <v>0.1067</v>
      </c>
      <c r="Y867">
        <v>0.6</v>
      </c>
      <c r="Z867">
        <v>0.1037</v>
      </c>
      <c r="AA867" s="14">
        <f t="shared" si="41"/>
        <v>3.1E-2</v>
      </c>
      <c r="AD867">
        <v>0.1</v>
      </c>
      <c r="AE867">
        <v>0.12470000000000001</v>
      </c>
      <c r="AI867">
        <v>0.8</v>
      </c>
      <c r="AJ867">
        <v>9.9699999999999997E-2</v>
      </c>
    </row>
    <row r="868" spans="2:36" x14ac:dyDescent="0.25">
      <c r="B868">
        <v>0.1</v>
      </c>
      <c r="C868">
        <v>0.12640000000000001</v>
      </c>
      <c r="D868" s="14">
        <f t="shared" si="39"/>
        <v>5.510000000000001E-2</v>
      </c>
      <c r="G868">
        <v>0.2</v>
      </c>
      <c r="H868">
        <v>0.127</v>
      </c>
      <c r="I868" s="14">
        <f t="shared" si="40"/>
        <v>5.57E-2</v>
      </c>
      <c r="L868">
        <v>0.8</v>
      </c>
      <c r="M868">
        <v>9.01E-2</v>
      </c>
      <c r="Q868">
        <v>95.9</v>
      </c>
      <c r="R868">
        <v>7.0900000000000005E-2</v>
      </c>
      <c r="T868">
        <v>0.3</v>
      </c>
      <c r="U868">
        <v>0.10680000000000001</v>
      </c>
      <c r="Y868">
        <v>0.6</v>
      </c>
      <c r="Z868">
        <v>0.104</v>
      </c>
      <c r="AA868" s="14">
        <f t="shared" si="41"/>
        <v>3.1299999999999994E-2</v>
      </c>
      <c r="AD868">
        <v>0.2</v>
      </c>
      <c r="AE868">
        <v>0.125</v>
      </c>
      <c r="AI868">
        <v>0.8</v>
      </c>
      <c r="AJ868">
        <v>0.1</v>
      </c>
    </row>
    <row r="869" spans="2:36" x14ac:dyDescent="0.25">
      <c r="B869">
        <v>0.1</v>
      </c>
      <c r="C869">
        <v>0.12659999999999999</v>
      </c>
      <c r="D869" s="14">
        <f t="shared" si="39"/>
        <v>5.5299999999999988E-2</v>
      </c>
      <c r="G869">
        <v>0.2</v>
      </c>
      <c r="H869">
        <v>0.1273</v>
      </c>
      <c r="I869" s="14">
        <f t="shared" si="40"/>
        <v>5.5999999999999994E-2</v>
      </c>
      <c r="L869">
        <v>0.8</v>
      </c>
      <c r="M869">
        <v>9.0200000000000002E-2</v>
      </c>
      <c r="Q869">
        <v>95.9</v>
      </c>
      <c r="R869">
        <v>7.0900000000000005E-2</v>
      </c>
      <c r="T869">
        <v>0.2</v>
      </c>
      <c r="U869">
        <v>0.107</v>
      </c>
      <c r="Y869">
        <v>0.6</v>
      </c>
      <c r="Z869">
        <v>0.1042</v>
      </c>
      <c r="AA869" s="14">
        <f t="shared" si="41"/>
        <v>3.15E-2</v>
      </c>
      <c r="AD869">
        <v>0.2</v>
      </c>
      <c r="AE869">
        <v>0.12509999999999999</v>
      </c>
      <c r="AI869">
        <v>0.7</v>
      </c>
      <c r="AJ869">
        <v>0.1003</v>
      </c>
    </row>
    <row r="870" spans="2:36" x14ac:dyDescent="0.25">
      <c r="B870">
        <v>0.1</v>
      </c>
      <c r="C870">
        <v>0.12670000000000001</v>
      </c>
      <c r="D870" s="14">
        <f t="shared" si="39"/>
        <v>5.5400000000000005E-2</v>
      </c>
      <c r="G870">
        <v>0.2</v>
      </c>
      <c r="H870">
        <v>0.1275</v>
      </c>
      <c r="I870" s="14">
        <f t="shared" si="40"/>
        <v>5.62E-2</v>
      </c>
      <c r="L870">
        <v>0.9</v>
      </c>
      <c r="M870">
        <v>9.0200000000000002E-2</v>
      </c>
      <c r="Q870">
        <v>95.9</v>
      </c>
      <c r="R870">
        <v>7.0999999999999994E-2</v>
      </c>
      <c r="T870">
        <v>0.2</v>
      </c>
      <c r="U870">
        <v>0.1072</v>
      </c>
      <c r="Y870">
        <v>0.6</v>
      </c>
      <c r="Z870">
        <v>0.1042</v>
      </c>
      <c r="AA870" s="14">
        <f t="shared" si="41"/>
        <v>3.15E-2</v>
      </c>
      <c r="AD870">
        <v>0.2</v>
      </c>
      <c r="AE870">
        <v>0.12520000000000001</v>
      </c>
      <c r="AI870">
        <v>0.7</v>
      </c>
      <c r="AJ870">
        <v>0.10050000000000001</v>
      </c>
    </row>
    <row r="871" spans="2:36" x14ac:dyDescent="0.25">
      <c r="B871">
        <v>0.1</v>
      </c>
      <c r="C871">
        <v>0.1268</v>
      </c>
      <c r="D871" s="14">
        <f t="shared" si="39"/>
        <v>5.5499999999999994E-2</v>
      </c>
      <c r="G871">
        <v>0.2</v>
      </c>
      <c r="H871">
        <v>0.12770000000000001</v>
      </c>
      <c r="I871" s="14">
        <f t="shared" si="40"/>
        <v>5.6400000000000006E-2</v>
      </c>
      <c r="L871">
        <v>0.9</v>
      </c>
      <c r="M871">
        <v>9.0499999999999997E-2</v>
      </c>
      <c r="Q871">
        <v>95.9</v>
      </c>
      <c r="R871">
        <v>7.0999999999999994E-2</v>
      </c>
      <c r="T871">
        <v>0.2</v>
      </c>
      <c r="U871">
        <v>0.10730000000000001</v>
      </c>
      <c r="Y871">
        <v>0.6</v>
      </c>
      <c r="Z871">
        <v>0.1043</v>
      </c>
      <c r="AA871" s="14">
        <f t="shared" si="41"/>
        <v>3.1600000000000003E-2</v>
      </c>
      <c r="AD871">
        <v>0.2</v>
      </c>
      <c r="AE871">
        <v>0.12520000000000001</v>
      </c>
      <c r="AI871">
        <v>0.6</v>
      </c>
      <c r="AJ871">
        <v>0.1008</v>
      </c>
    </row>
    <row r="872" spans="2:36" x14ac:dyDescent="0.25">
      <c r="B872">
        <v>0.1</v>
      </c>
      <c r="C872">
        <v>0.1273</v>
      </c>
      <c r="D872" s="14">
        <f t="shared" si="39"/>
        <v>5.5999999999999994E-2</v>
      </c>
      <c r="G872">
        <v>0.2</v>
      </c>
      <c r="H872">
        <v>0.1278</v>
      </c>
      <c r="I872" s="14">
        <f t="shared" si="40"/>
        <v>5.6499999999999995E-2</v>
      </c>
      <c r="L872">
        <v>0.9</v>
      </c>
      <c r="M872">
        <v>9.06E-2</v>
      </c>
      <c r="Q872">
        <v>95.9</v>
      </c>
      <c r="R872">
        <v>7.0999999999999994E-2</v>
      </c>
      <c r="T872">
        <v>0.2</v>
      </c>
      <c r="U872">
        <v>0.1074</v>
      </c>
      <c r="Y872">
        <v>0.5</v>
      </c>
      <c r="Z872">
        <v>0.10440000000000001</v>
      </c>
      <c r="AA872" s="14">
        <f t="shared" si="41"/>
        <v>3.1700000000000006E-2</v>
      </c>
      <c r="AD872">
        <v>0.2</v>
      </c>
      <c r="AE872">
        <v>0.12520000000000001</v>
      </c>
      <c r="AI872">
        <v>0.4</v>
      </c>
      <c r="AJ872">
        <v>0.1009</v>
      </c>
    </row>
    <row r="873" spans="2:36" x14ac:dyDescent="0.25">
      <c r="B873">
        <v>0.1</v>
      </c>
      <c r="C873">
        <v>0.12770000000000001</v>
      </c>
      <c r="D873" s="14">
        <f t="shared" si="39"/>
        <v>5.6400000000000006E-2</v>
      </c>
      <c r="G873">
        <v>0.2</v>
      </c>
      <c r="H873">
        <v>0.12790000000000001</v>
      </c>
      <c r="I873" s="14">
        <f t="shared" si="40"/>
        <v>5.6600000000000011E-2</v>
      </c>
      <c r="L873">
        <v>0.8</v>
      </c>
      <c r="M873">
        <v>9.0700000000000003E-2</v>
      </c>
      <c r="Q873">
        <v>95.9</v>
      </c>
      <c r="R873">
        <v>7.1099999999999997E-2</v>
      </c>
      <c r="T873">
        <v>0.2</v>
      </c>
      <c r="U873">
        <v>0.1076</v>
      </c>
      <c r="Y873">
        <v>0.5</v>
      </c>
      <c r="Z873">
        <v>0.10440000000000001</v>
      </c>
      <c r="AA873" s="14">
        <f t="shared" si="41"/>
        <v>3.1700000000000006E-2</v>
      </c>
      <c r="AD873">
        <v>0.2</v>
      </c>
      <c r="AE873">
        <v>0.12520000000000001</v>
      </c>
      <c r="AI873">
        <v>0.4</v>
      </c>
      <c r="AJ873">
        <v>0.1013</v>
      </c>
    </row>
    <row r="874" spans="2:36" x14ac:dyDescent="0.25">
      <c r="B874">
        <v>0.1</v>
      </c>
      <c r="C874">
        <v>0.12770000000000001</v>
      </c>
      <c r="D874" s="14">
        <f t="shared" si="39"/>
        <v>5.6400000000000006E-2</v>
      </c>
      <c r="G874">
        <v>0.2</v>
      </c>
      <c r="H874">
        <v>0.128</v>
      </c>
      <c r="I874" s="14">
        <f t="shared" si="40"/>
        <v>5.67E-2</v>
      </c>
      <c r="L874">
        <v>0.8</v>
      </c>
      <c r="M874">
        <v>9.0800000000000006E-2</v>
      </c>
      <c r="Q874">
        <v>95.9</v>
      </c>
      <c r="R874">
        <v>7.1099999999999997E-2</v>
      </c>
      <c r="T874">
        <v>0.2</v>
      </c>
      <c r="U874">
        <v>0.10780000000000001</v>
      </c>
      <c r="Y874">
        <v>0.5</v>
      </c>
      <c r="Z874">
        <v>0.10440000000000001</v>
      </c>
      <c r="AA874" s="14">
        <f t="shared" si="41"/>
        <v>3.1700000000000006E-2</v>
      </c>
      <c r="AD874">
        <v>0.2</v>
      </c>
      <c r="AE874">
        <v>0.12529999999999999</v>
      </c>
      <c r="AI874">
        <v>0.2</v>
      </c>
      <c r="AJ874">
        <v>0.10150000000000001</v>
      </c>
    </row>
    <row r="875" spans="2:36" x14ac:dyDescent="0.25">
      <c r="B875">
        <v>0.1</v>
      </c>
      <c r="C875">
        <v>0.12770000000000001</v>
      </c>
      <c r="D875" s="14">
        <f t="shared" si="39"/>
        <v>5.6400000000000006E-2</v>
      </c>
      <c r="G875">
        <v>0.1</v>
      </c>
      <c r="H875">
        <v>0.12820000000000001</v>
      </c>
      <c r="I875" s="14">
        <f t="shared" si="40"/>
        <v>5.6900000000000006E-2</v>
      </c>
      <c r="L875">
        <v>0.8</v>
      </c>
      <c r="M875">
        <v>9.0999999999999998E-2</v>
      </c>
      <c r="Q875">
        <v>95.9</v>
      </c>
      <c r="R875">
        <v>7.1099999999999997E-2</v>
      </c>
      <c r="T875">
        <v>0.1</v>
      </c>
      <c r="U875">
        <v>0.1079</v>
      </c>
      <c r="Y875">
        <v>0.5</v>
      </c>
      <c r="Z875">
        <v>0.10440000000000001</v>
      </c>
      <c r="AA875" s="14">
        <f t="shared" si="41"/>
        <v>3.1700000000000006E-2</v>
      </c>
      <c r="AD875">
        <v>0.2</v>
      </c>
      <c r="AE875">
        <v>0.12540000000000001</v>
      </c>
      <c r="AI875">
        <v>0.2</v>
      </c>
      <c r="AJ875">
        <v>0.1017</v>
      </c>
    </row>
    <row r="876" spans="2:36" x14ac:dyDescent="0.25">
      <c r="B876">
        <v>0.1</v>
      </c>
      <c r="C876">
        <v>0.12770000000000001</v>
      </c>
      <c r="D876" s="14">
        <f t="shared" si="39"/>
        <v>5.6400000000000006E-2</v>
      </c>
      <c r="G876">
        <v>0.1</v>
      </c>
      <c r="H876">
        <v>0.1283</v>
      </c>
      <c r="I876" s="14">
        <f t="shared" si="40"/>
        <v>5.6999999999999995E-2</v>
      </c>
      <c r="L876">
        <v>0.7</v>
      </c>
      <c r="M876">
        <v>9.1300000000000006E-2</v>
      </c>
      <c r="Q876">
        <v>95.9</v>
      </c>
      <c r="R876">
        <v>7.1099999999999997E-2</v>
      </c>
      <c r="T876">
        <v>0.1</v>
      </c>
      <c r="U876">
        <v>0.108</v>
      </c>
      <c r="Y876">
        <v>0.5</v>
      </c>
      <c r="Z876">
        <v>0.10440000000000001</v>
      </c>
      <c r="AA876" s="14">
        <f t="shared" si="41"/>
        <v>3.1700000000000006E-2</v>
      </c>
      <c r="AD876">
        <v>0.2</v>
      </c>
      <c r="AE876">
        <v>0.12570000000000001</v>
      </c>
      <c r="AI876">
        <v>0.2</v>
      </c>
      <c r="AJ876">
        <v>0.1018</v>
      </c>
    </row>
    <row r="877" spans="2:36" x14ac:dyDescent="0.25">
      <c r="B877">
        <v>0.1</v>
      </c>
      <c r="C877">
        <v>0.12770000000000001</v>
      </c>
      <c r="D877" s="14">
        <f t="shared" si="39"/>
        <v>5.6400000000000006E-2</v>
      </c>
      <c r="G877">
        <v>0.1</v>
      </c>
      <c r="H877">
        <v>0.1283</v>
      </c>
      <c r="I877" s="14">
        <f t="shared" si="40"/>
        <v>5.6999999999999995E-2</v>
      </c>
      <c r="L877">
        <v>0.6</v>
      </c>
      <c r="M877">
        <v>9.1399999999999995E-2</v>
      </c>
      <c r="Q877">
        <v>95.9</v>
      </c>
      <c r="R877">
        <v>7.1099999999999997E-2</v>
      </c>
      <c r="T877">
        <v>0.1</v>
      </c>
      <c r="U877">
        <v>0.1081</v>
      </c>
      <c r="Y877">
        <v>0.5</v>
      </c>
      <c r="Z877">
        <v>0.10440000000000001</v>
      </c>
      <c r="AA877" s="14">
        <f t="shared" si="41"/>
        <v>3.1700000000000006E-2</v>
      </c>
      <c r="AD877">
        <v>0.1</v>
      </c>
      <c r="AE877">
        <v>0.12590000000000001</v>
      </c>
      <c r="AI877">
        <v>0.2</v>
      </c>
      <c r="AJ877">
        <v>0.1019</v>
      </c>
    </row>
    <row r="878" spans="2:36" x14ac:dyDescent="0.25">
      <c r="B878">
        <v>0.1</v>
      </c>
      <c r="C878">
        <v>0.12770000000000001</v>
      </c>
      <c r="D878" s="14">
        <f t="shared" si="39"/>
        <v>5.6400000000000006E-2</v>
      </c>
      <c r="G878">
        <v>0.1</v>
      </c>
      <c r="H878">
        <v>0.1285</v>
      </c>
      <c r="I878" s="14">
        <f t="shared" si="40"/>
        <v>5.7200000000000001E-2</v>
      </c>
      <c r="L878">
        <v>0.5</v>
      </c>
      <c r="M878">
        <v>9.1499999999999998E-2</v>
      </c>
      <c r="Q878">
        <v>95.9</v>
      </c>
      <c r="R878">
        <v>7.1199999999999999E-2</v>
      </c>
      <c r="T878">
        <v>0.1</v>
      </c>
      <c r="U878">
        <v>0.10829999999999999</v>
      </c>
      <c r="Y878">
        <v>0.5</v>
      </c>
      <c r="Z878">
        <v>0.10440000000000001</v>
      </c>
      <c r="AA878" s="14">
        <f t="shared" si="41"/>
        <v>3.1700000000000006E-2</v>
      </c>
      <c r="AD878">
        <v>0.1</v>
      </c>
      <c r="AE878">
        <v>0.12609999999999999</v>
      </c>
      <c r="AI878">
        <v>0.2</v>
      </c>
      <c r="AJ878">
        <v>0.1019</v>
      </c>
    </row>
    <row r="879" spans="2:36" x14ac:dyDescent="0.25">
      <c r="B879">
        <v>0.1</v>
      </c>
      <c r="C879">
        <v>0.12770000000000001</v>
      </c>
      <c r="D879" s="14">
        <f t="shared" si="39"/>
        <v>5.6400000000000006E-2</v>
      </c>
      <c r="G879">
        <v>0.1</v>
      </c>
      <c r="H879">
        <v>0.12859999999999999</v>
      </c>
      <c r="I879" s="14">
        <f t="shared" si="40"/>
        <v>5.729999999999999E-2</v>
      </c>
      <c r="L879">
        <v>0.5</v>
      </c>
      <c r="M879">
        <v>9.1499999999999998E-2</v>
      </c>
      <c r="Q879">
        <v>95.9</v>
      </c>
      <c r="R879">
        <v>7.1199999999999999E-2</v>
      </c>
      <c r="T879">
        <v>0.1</v>
      </c>
      <c r="U879">
        <v>0.1084</v>
      </c>
      <c r="Y879">
        <v>0.5</v>
      </c>
      <c r="Z879">
        <v>0.10440000000000001</v>
      </c>
      <c r="AA879" s="14">
        <f t="shared" si="41"/>
        <v>3.1700000000000006E-2</v>
      </c>
      <c r="AD879">
        <v>0.1</v>
      </c>
      <c r="AE879">
        <v>0.1263</v>
      </c>
      <c r="AI879">
        <v>0.2</v>
      </c>
      <c r="AJ879">
        <v>0.1019</v>
      </c>
    </row>
    <row r="880" spans="2:36" x14ac:dyDescent="0.25">
      <c r="B880">
        <v>0.1</v>
      </c>
      <c r="C880">
        <v>0.1278</v>
      </c>
      <c r="D880" s="14">
        <f t="shared" si="39"/>
        <v>5.6499999999999995E-2</v>
      </c>
      <c r="G880">
        <v>0.1</v>
      </c>
      <c r="H880">
        <v>0.12870000000000001</v>
      </c>
      <c r="I880" s="14">
        <f t="shared" si="40"/>
        <v>5.7400000000000007E-2</v>
      </c>
      <c r="L880">
        <v>0.5</v>
      </c>
      <c r="M880">
        <v>9.1600000000000001E-2</v>
      </c>
      <c r="Q880">
        <v>95.9</v>
      </c>
      <c r="R880">
        <v>7.1199999999999999E-2</v>
      </c>
      <c r="T880">
        <v>0.1</v>
      </c>
      <c r="U880">
        <v>0.1084</v>
      </c>
      <c r="Y880">
        <v>0.5</v>
      </c>
      <c r="Z880">
        <v>0.10440000000000001</v>
      </c>
      <c r="AA880" s="14">
        <f t="shared" si="41"/>
        <v>3.1700000000000006E-2</v>
      </c>
      <c r="AD880">
        <v>0.1</v>
      </c>
      <c r="AE880">
        <v>0.12659999999999999</v>
      </c>
      <c r="AI880">
        <v>0.2</v>
      </c>
      <c r="AJ880">
        <v>0.1019</v>
      </c>
    </row>
    <row r="881" spans="2:36" x14ac:dyDescent="0.25">
      <c r="B881">
        <v>0.1</v>
      </c>
      <c r="C881">
        <v>0.128</v>
      </c>
      <c r="D881" s="14">
        <f t="shared" si="39"/>
        <v>5.67E-2</v>
      </c>
      <c r="G881">
        <v>0.1</v>
      </c>
      <c r="H881">
        <v>0.1288</v>
      </c>
      <c r="I881" s="14">
        <f t="shared" si="40"/>
        <v>5.7499999999999996E-2</v>
      </c>
      <c r="L881">
        <v>0.5</v>
      </c>
      <c r="M881">
        <v>9.1600000000000001E-2</v>
      </c>
      <c r="Q881">
        <v>95.9</v>
      </c>
      <c r="R881">
        <v>7.1300000000000002E-2</v>
      </c>
      <c r="T881">
        <v>0.1</v>
      </c>
      <c r="U881">
        <v>0.1086</v>
      </c>
      <c r="Y881">
        <v>0.5</v>
      </c>
      <c r="Z881">
        <v>0.10440000000000001</v>
      </c>
      <c r="AA881" s="14">
        <f t="shared" si="41"/>
        <v>3.1700000000000006E-2</v>
      </c>
      <c r="AD881">
        <v>0.1</v>
      </c>
      <c r="AE881">
        <v>0.12670000000000001</v>
      </c>
      <c r="AI881">
        <v>0.2</v>
      </c>
      <c r="AJ881">
        <v>0.10199999999999999</v>
      </c>
    </row>
    <row r="882" spans="2:36" x14ac:dyDescent="0.25">
      <c r="B882">
        <v>0.1</v>
      </c>
      <c r="C882">
        <v>0.1283</v>
      </c>
      <c r="D882" s="14">
        <f t="shared" si="39"/>
        <v>5.6999999999999995E-2</v>
      </c>
      <c r="G882">
        <v>0.1</v>
      </c>
      <c r="H882">
        <v>0.12889999999999999</v>
      </c>
      <c r="I882" s="14">
        <f t="shared" si="40"/>
        <v>5.7599999999999985E-2</v>
      </c>
      <c r="L882">
        <v>0.5</v>
      </c>
      <c r="M882">
        <v>9.1600000000000001E-2</v>
      </c>
      <c r="Q882">
        <v>95.9</v>
      </c>
      <c r="R882">
        <v>7.1300000000000002E-2</v>
      </c>
      <c r="T882">
        <v>0.1</v>
      </c>
      <c r="U882">
        <v>0.10879999999999999</v>
      </c>
      <c r="Y882">
        <v>0.6</v>
      </c>
      <c r="Z882">
        <v>0.1047</v>
      </c>
      <c r="AA882" s="14">
        <f t="shared" si="41"/>
        <v>3.2000000000000001E-2</v>
      </c>
      <c r="AD882">
        <v>0.1</v>
      </c>
      <c r="AE882">
        <v>0.12670000000000001</v>
      </c>
      <c r="AI882">
        <v>0.2</v>
      </c>
      <c r="AJ882">
        <v>0.1022</v>
      </c>
    </row>
    <row r="883" spans="2:36" x14ac:dyDescent="0.25">
      <c r="B883">
        <v>0.1</v>
      </c>
      <c r="C883">
        <v>0.12870000000000001</v>
      </c>
      <c r="D883" s="14">
        <f t="shared" si="39"/>
        <v>5.7400000000000007E-2</v>
      </c>
      <c r="G883">
        <v>0.1</v>
      </c>
      <c r="H883">
        <v>0.129</v>
      </c>
      <c r="I883" s="14">
        <f t="shared" si="40"/>
        <v>5.7700000000000001E-2</v>
      </c>
      <c r="L883">
        <v>0.4</v>
      </c>
      <c r="M883">
        <v>9.1600000000000001E-2</v>
      </c>
      <c r="Q883">
        <v>95.9</v>
      </c>
      <c r="R883">
        <v>7.1400000000000005E-2</v>
      </c>
      <c r="T883">
        <v>0.1</v>
      </c>
      <c r="U883">
        <v>0.1089</v>
      </c>
      <c r="Y883">
        <v>0.5</v>
      </c>
      <c r="Z883">
        <v>0.10489999999999999</v>
      </c>
      <c r="AA883" s="14">
        <f t="shared" si="41"/>
        <v>3.2199999999999993E-2</v>
      </c>
      <c r="AD883">
        <v>0.1</v>
      </c>
      <c r="AE883">
        <v>0.12670000000000001</v>
      </c>
      <c r="AI883">
        <v>0.2</v>
      </c>
      <c r="AJ883">
        <v>0.1024</v>
      </c>
    </row>
    <row r="884" spans="2:36" x14ac:dyDescent="0.25">
      <c r="B884">
        <v>0.2</v>
      </c>
      <c r="C884">
        <v>0.1288</v>
      </c>
      <c r="D884" s="14">
        <f t="shared" si="39"/>
        <v>5.7499999999999996E-2</v>
      </c>
      <c r="G884">
        <v>0.1</v>
      </c>
      <c r="H884">
        <v>0.129</v>
      </c>
      <c r="I884" s="14">
        <f t="shared" si="40"/>
        <v>5.7700000000000001E-2</v>
      </c>
      <c r="L884">
        <v>0.4</v>
      </c>
      <c r="M884">
        <v>9.1600000000000001E-2</v>
      </c>
      <c r="Q884">
        <v>95.9</v>
      </c>
      <c r="R884">
        <v>7.1400000000000005E-2</v>
      </c>
      <c r="T884">
        <v>0.1</v>
      </c>
      <c r="U884">
        <v>0.109</v>
      </c>
      <c r="Y884">
        <v>0.5</v>
      </c>
      <c r="Z884">
        <v>0.105</v>
      </c>
      <c r="AA884" s="14">
        <f t="shared" si="41"/>
        <v>3.2299999999999995E-2</v>
      </c>
      <c r="AD884">
        <v>0.1</v>
      </c>
      <c r="AE884">
        <v>0.1268</v>
      </c>
      <c r="AI884">
        <v>0.3</v>
      </c>
      <c r="AJ884">
        <v>0.1026</v>
      </c>
    </row>
    <row r="885" spans="2:36" x14ac:dyDescent="0.25">
      <c r="B885">
        <v>0.2</v>
      </c>
      <c r="C885">
        <v>0.129</v>
      </c>
      <c r="D885" s="14">
        <f t="shared" si="39"/>
        <v>5.7700000000000001E-2</v>
      </c>
      <c r="G885">
        <v>0.1</v>
      </c>
      <c r="H885">
        <v>0.129</v>
      </c>
      <c r="I885" s="14">
        <f t="shared" si="40"/>
        <v>5.7700000000000001E-2</v>
      </c>
      <c r="L885">
        <v>0.4</v>
      </c>
      <c r="M885">
        <v>9.1700000000000004E-2</v>
      </c>
      <c r="Q885">
        <v>95.9</v>
      </c>
      <c r="R885">
        <v>7.1400000000000005E-2</v>
      </c>
      <c r="T885">
        <v>0.1</v>
      </c>
      <c r="U885">
        <v>0.109</v>
      </c>
      <c r="Y885">
        <v>0.5</v>
      </c>
      <c r="Z885">
        <v>0.1051</v>
      </c>
      <c r="AA885" s="14">
        <f t="shared" si="41"/>
        <v>3.2399999999999998E-2</v>
      </c>
      <c r="AD885">
        <v>0.1</v>
      </c>
      <c r="AE885">
        <v>0.127</v>
      </c>
      <c r="AI885">
        <v>0.3</v>
      </c>
      <c r="AJ885">
        <v>0.1027</v>
      </c>
    </row>
    <row r="886" spans="2:36" x14ac:dyDescent="0.25">
      <c r="B886">
        <v>0.2</v>
      </c>
      <c r="C886">
        <v>0.129</v>
      </c>
      <c r="D886" s="14">
        <f t="shared" si="39"/>
        <v>5.7700000000000001E-2</v>
      </c>
      <c r="G886">
        <v>0.1</v>
      </c>
      <c r="H886">
        <v>0.12909999999999999</v>
      </c>
      <c r="I886" s="14">
        <f t="shared" si="40"/>
        <v>5.779999999999999E-2</v>
      </c>
      <c r="L886">
        <v>0.3</v>
      </c>
      <c r="M886">
        <v>9.1999999999999998E-2</v>
      </c>
      <c r="Q886">
        <v>95.9</v>
      </c>
      <c r="R886">
        <v>7.1499999999999994E-2</v>
      </c>
      <c r="T886">
        <v>0.1</v>
      </c>
      <c r="U886">
        <v>0.109</v>
      </c>
      <c r="Y886">
        <v>0.5</v>
      </c>
      <c r="Z886">
        <v>0.10539999999999999</v>
      </c>
      <c r="AA886" s="14">
        <f t="shared" si="41"/>
        <v>3.2699999999999993E-2</v>
      </c>
      <c r="AD886">
        <v>0.1</v>
      </c>
      <c r="AE886">
        <v>0.12720000000000001</v>
      </c>
      <c r="AI886">
        <v>0.3</v>
      </c>
      <c r="AJ886">
        <v>0.1027</v>
      </c>
    </row>
    <row r="887" spans="2:36" x14ac:dyDescent="0.25">
      <c r="B887">
        <v>0.1</v>
      </c>
      <c r="C887">
        <v>0.12909999999999999</v>
      </c>
      <c r="D887" s="14">
        <f t="shared" si="39"/>
        <v>5.779999999999999E-2</v>
      </c>
      <c r="G887">
        <v>0.1</v>
      </c>
      <c r="H887">
        <v>0.12909999999999999</v>
      </c>
      <c r="I887" s="14">
        <f t="shared" si="40"/>
        <v>5.779999999999999E-2</v>
      </c>
      <c r="L887">
        <v>0.2</v>
      </c>
      <c r="M887">
        <v>9.2200000000000004E-2</v>
      </c>
      <c r="Q887">
        <v>95.9</v>
      </c>
      <c r="R887">
        <v>7.1499999999999994E-2</v>
      </c>
      <c r="T887">
        <v>0.1</v>
      </c>
      <c r="U887">
        <v>0.109</v>
      </c>
      <c r="Y887">
        <v>0.4</v>
      </c>
      <c r="Z887">
        <v>0.1057</v>
      </c>
      <c r="AA887" s="14">
        <f t="shared" si="41"/>
        <v>3.3000000000000002E-2</v>
      </c>
      <c r="AD887">
        <v>0.1</v>
      </c>
      <c r="AE887">
        <v>0.1273</v>
      </c>
      <c r="AI887">
        <v>0.3</v>
      </c>
      <c r="AJ887">
        <v>0.1027</v>
      </c>
    </row>
    <row r="888" spans="2:36" x14ac:dyDescent="0.25">
      <c r="B888">
        <v>0.2</v>
      </c>
      <c r="C888">
        <v>0.1293</v>
      </c>
      <c r="D888" s="14">
        <f t="shared" si="39"/>
        <v>5.7999999999999996E-2</v>
      </c>
      <c r="G888">
        <v>0.1</v>
      </c>
      <c r="H888">
        <v>0.12920000000000001</v>
      </c>
      <c r="I888" s="14">
        <f t="shared" si="40"/>
        <v>5.7900000000000007E-2</v>
      </c>
      <c r="L888">
        <v>0.2</v>
      </c>
      <c r="M888">
        <v>9.2299999999999993E-2</v>
      </c>
      <c r="Q888">
        <v>95.9</v>
      </c>
      <c r="R888">
        <v>7.1599999999999997E-2</v>
      </c>
      <c r="T888">
        <v>0.1</v>
      </c>
      <c r="U888">
        <v>0.109</v>
      </c>
      <c r="Y888">
        <v>0.3</v>
      </c>
      <c r="Z888">
        <v>0.106</v>
      </c>
      <c r="AA888" s="14">
        <f t="shared" si="41"/>
        <v>3.3299999999999996E-2</v>
      </c>
      <c r="AD888">
        <v>0.1</v>
      </c>
      <c r="AE888">
        <v>0.12740000000000001</v>
      </c>
      <c r="AI888">
        <v>0.3</v>
      </c>
      <c r="AJ888">
        <v>0.1027</v>
      </c>
    </row>
    <row r="889" spans="2:36" x14ac:dyDescent="0.25">
      <c r="B889">
        <v>0.2</v>
      </c>
      <c r="C889">
        <v>0.1295</v>
      </c>
      <c r="D889" s="14">
        <f t="shared" si="39"/>
        <v>5.8200000000000002E-2</v>
      </c>
      <c r="G889">
        <v>0.1</v>
      </c>
      <c r="H889">
        <v>0.12939999999999999</v>
      </c>
      <c r="I889" s="14">
        <f t="shared" si="40"/>
        <v>5.8099999999999985E-2</v>
      </c>
      <c r="L889">
        <v>0.2</v>
      </c>
      <c r="M889">
        <v>9.2499999999999999E-2</v>
      </c>
      <c r="Q889">
        <v>95.9</v>
      </c>
      <c r="R889">
        <v>7.1599999999999997E-2</v>
      </c>
      <c r="T889">
        <v>0.1</v>
      </c>
      <c r="U889">
        <v>0.109</v>
      </c>
      <c r="Y889">
        <v>0.3</v>
      </c>
      <c r="Z889">
        <v>0.1061</v>
      </c>
      <c r="AA889" s="14">
        <f t="shared" si="41"/>
        <v>3.3399999999999999E-2</v>
      </c>
      <c r="AD889">
        <v>0.1</v>
      </c>
      <c r="AE889">
        <v>0.12740000000000001</v>
      </c>
      <c r="AI889">
        <v>0.3</v>
      </c>
      <c r="AJ889">
        <v>0.1027</v>
      </c>
    </row>
    <row r="890" spans="2:36" x14ac:dyDescent="0.25">
      <c r="B890">
        <v>0.2</v>
      </c>
      <c r="C890">
        <v>0.12970000000000001</v>
      </c>
      <c r="D890" s="14">
        <f t="shared" si="39"/>
        <v>5.8400000000000007E-2</v>
      </c>
      <c r="G890">
        <v>0.1</v>
      </c>
      <c r="H890">
        <v>0.12959999999999999</v>
      </c>
      <c r="I890" s="14">
        <f t="shared" si="40"/>
        <v>5.8299999999999991E-2</v>
      </c>
      <c r="L890">
        <v>0.2</v>
      </c>
      <c r="M890">
        <v>9.2700000000000005E-2</v>
      </c>
      <c r="Q890">
        <v>95.9</v>
      </c>
      <c r="R890">
        <v>7.1599999999999997E-2</v>
      </c>
      <c r="T890">
        <v>0.1</v>
      </c>
      <c r="U890">
        <v>0.109</v>
      </c>
      <c r="Y890">
        <v>0.3</v>
      </c>
      <c r="Z890">
        <v>0.10630000000000001</v>
      </c>
      <c r="AA890" s="14">
        <f t="shared" si="41"/>
        <v>3.3600000000000005E-2</v>
      </c>
      <c r="AD890">
        <v>0.1</v>
      </c>
      <c r="AE890">
        <v>0.12740000000000001</v>
      </c>
      <c r="AI890">
        <v>0.3</v>
      </c>
      <c r="AJ890">
        <v>0.1027</v>
      </c>
    </row>
    <row r="891" spans="2:36" x14ac:dyDescent="0.25">
      <c r="B891">
        <v>0.2</v>
      </c>
      <c r="C891">
        <v>0.12989999999999999</v>
      </c>
      <c r="D891" s="14">
        <f t="shared" si="39"/>
        <v>5.8599999999999985E-2</v>
      </c>
      <c r="G891">
        <v>0.1</v>
      </c>
      <c r="H891">
        <v>0.12989999999999999</v>
      </c>
      <c r="I891" s="14">
        <f t="shared" si="40"/>
        <v>5.8599999999999985E-2</v>
      </c>
      <c r="L891">
        <v>0.2</v>
      </c>
      <c r="M891">
        <v>9.2799999999999994E-2</v>
      </c>
      <c r="Q891">
        <v>95.9</v>
      </c>
      <c r="R891">
        <v>7.1599999999999997E-2</v>
      </c>
      <c r="T891">
        <v>0.1</v>
      </c>
      <c r="U891">
        <v>0.1091</v>
      </c>
      <c r="Y891">
        <v>0.2</v>
      </c>
      <c r="Z891">
        <v>0.1067</v>
      </c>
      <c r="AA891" s="14">
        <f t="shared" si="41"/>
        <v>3.4000000000000002E-2</v>
      </c>
      <c r="AD891">
        <v>0.1</v>
      </c>
      <c r="AE891">
        <v>0.12740000000000001</v>
      </c>
      <c r="AI891">
        <v>0.3</v>
      </c>
      <c r="AJ891">
        <v>0.1027</v>
      </c>
    </row>
    <row r="892" spans="2:36" x14ac:dyDescent="0.25">
      <c r="B892">
        <v>0.2</v>
      </c>
      <c r="C892">
        <v>0.12989999999999999</v>
      </c>
      <c r="D892" s="14">
        <f t="shared" si="39"/>
        <v>5.8599999999999985E-2</v>
      </c>
      <c r="G892">
        <v>0.1</v>
      </c>
      <c r="H892">
        <v>0.13020000000000001</v>
      </c>
      <c r="I892" s="14">
        <f t="shared" si="40"/>
        <v>5.8900000000000008E-2</v>
      </c>
      <c r="L892">
        <v>0.2</v>
      </c>
      <c r="M892">
        <v>9.2899999999999996E-2</v>
      </c>
      <c r="Q892">
        <v>95.9</v>
      </c>
      <c r="R892">
        <v>7.17E-2</v>
      </c>
      <c r="T892">
        <v>0.1</v>
      </c>
      <c r="U892">
        <v>0.1094</v>
      </c>
      <c r="Y892">
        <v>0.2</v>
      </c>
      <c r="Z892">
        <v>0.107</v>
      </c>
      <c r="AA892" s="14">
        <f t="shared" si="41"/>
        <v>3.4299999999999997E-2</v>
      </c>
      <c r="AD892">
        <v>0.1</v>
      </c>
      <c r="AE892">
        <v>0.12740000000000001</v>
      </c>
      <c r="AI892">
        <v>0.3</v>
      </c>
      <c r="AJ892">
        <v>0.1028</v>
      </c>
    </row>
    <row r="893" spans="2:36" x14ac:dyDescent="0.25">
      <c r="B893">
        <v>0.2</v>
      </c>
      <c r="C893">
        <v>0.12989999999999999</v>
      </c>
      <c r="D893" s="14">
        <f t="shared" si="39"/>
        <v>5.8599999999999985E-2</v>
      </c>
      <c r="G893">
        <v>0.1</v>
      </c>
      <c r="H893">
        <v>0.13059999999999999</v>
      </c>
      <c r="I893" s="14">
        <f t="shared" si="40"/>
        <v>5.9299999999999992E-2</v>
      </c>
      <c r="L893">
        <v>0.3</v>
      </c>
      <c r="M893">
        <v>9.3200000000000005E-2</v>
      </c>
      <c r="Q893">
        <v>95.9</v>
      </c>
      <c r="R893">
        <v>7.17E-2</v>
      </c>
      <c r="T893">
        <v>0.1</v>
      </c>
      <c r="U893">
        <v>0.10970000000000001</v>
      </c>
      <c r="Y893">
        <v>0.2</v>
      </c>
      <c r="Z893">
        <v>0.107</v>
      </c>
      <c r="AA893" s="14">
        <f t="shared" si="41"/>
        <v>3.4299999999999997E-2</v>
      </c>
      <c r="AD893">
        <v>0.1</v>
      </c>
      <c r="AE893">
        <v>0.12759999999999999</v>
      </c>
      <c r="AI893">
        <v>0.4</v>
      </c>
      <c r="AJ893">
        <v>0.1031</v>
      </c>
    </row>
    <row r="894" spans="2:36" x14ac:dyDescent="0.25">
      <c r="B894">
        <v>0.2</v>
      </c>
      <c r="C894">
        <v>0.12989999999999999</v>
      </c>
      <c r="D894" s="14">
        <f t="shared" si="39"/>
        <v>5.8599999999999985E-2</v>
      </c>
      <c r="G894">
        <v>0.1</v>
      </c>
      <c r="H894">
        <v>0.13100000000000001</v>
      </c>
      <c r="I894" s="14">
        <f t="shared" si="40"/>
        <v>5.9700000000000003E-2</v>
      </c>
      <c r="L894">
        <v>0.3</v>
      </c>
      <c r="M894">
        <v>9.3399999999999997E-2</v>
      </c>
      <c r="Q894">
        <v>95.9</v>
      </c>
      <c r="R894">
        <v>7.17E-2</v>
      </c>
      <c r="T894">
        <v>0.1</v>
      </c>
      <c r="U894">
        <v>0.10979999999999999</v>
      </c>
      <c r="Y894">
        <v>0.2</v>
      </c>
      <c r="Z894">
        <v>0.1071</v>
      </c>
      <c r="AA894" s="14">
        <f t="shared" si="41"/>
        <v>3.44E-2</v>
      </c>
      <c r="AD894">
        <v>0.1</v>
      </c>
      <c r="AE894">
        <v>0.1278</v>
      </c>
      <c r="AI894">
        <v>0.5</v>
      </c>
      <c r="AJ894">
        <v>0.10340000000000001</v>
      </c>
    </row>
    <row r="895" spans="2:36" x14ac:dyDescent="0.25">
      <c r="B895">
        <v>0.2</v>
      </c>
      <c r="C895">
        <v>0.12989999999999999</v>
      </c>
      <c r="D895" s="14">
        <f t="shared" si="39"/>
        <v>5.8599999999999985E-2</v>
      </c>
      <c r="G895">
        <v>0.1</v>
      </c>
      <c r="H895">
        <v>0.13120000000000001</v>
      </c>
      <c r="I895" s="14">
        <f t="shared" si="40"/>
        <v>5.9900000000000009E-2</v>
      </c>
      <c r="L895">
        <v>0.4</v>
      </c>
      <c r="M895">
        <v>9.3600000000000003E-2</v>
      </c>
      <c r="Q895">
        <v>95.9</v>
      </c>
      <c r="R895">
        <v>7.17E-2</v>
      </c>
      <c r="T895">
        <v>0.1</v>
      </c>
      <c r="U895">
        <v>0.1099</v>
      </c>
      <c r="Y895">
        <v>0.1</v>
      </c>
      <c r="Z895">
        <v>0.1074</v>
      </c>
      <c r="AA895" s="14">
        <f t="shared" si="41"/>
        <v>3.4699999999999995E-2</v>
      </c>
      <c r="AD895">
        <v>0.1</v>
      </c>
      <c r="AE895">
        <v>0.12820000000000001</v>
      </c>
      <c r="AI895">
        <v>0.5</v>
      </c>
      <c r="AJ895">
        <v>0.1038</v>
      </c>
    </row>
    <row r="896" spans="2:36" x14ac:dyDescent="0.25">
      <c r="B896">
        <v>0.2</v>
      </c>
      <c r="C896">
        <v>0.12989999999999999</v>
      </c>
      <c r="D896" s="14">
        <f t="shared" si="39"/>
        <v>5.8599999999999985E-2</v>
      </c>
      <c r="G896">
        <v>0.1</v>
      </c>
      <c r="H896">
        <v>0.13150000000000001</v>
      </c>
      <c r="I896" s="14">
        <f t="shared" si="40"/>
        <v>6.0200000000000004E-2</v>
      </c>
      <c r="L896">
        <v>0.5</v>
      </c>
      <c r="M896">
        <v>9.3799999999999994E-2</v>
      </c>
      <c r="Q896">
        <v>95.9</v>
      </c>
      <c r="R896">
        <v>7.17E-2</v>
      </c>
      <c r="T896">
        <v>0.2</v>
      </c>
      <c r="U896">
        <v>0.1101</v>
      </c>
      <c r="Y896">
        <v>0.1</v>
      </c>
      <c r="Z896">
        <v>0.1077</v>
      </c>
      <c r="AA896" s="14">
        <f t="shared" si="41"/>
        <v>3.5000000000000003E-2</v>
      </c>
      <c r="AD896">
        <v>0.1</v>
      </c>
      <c r="AE896">
        <v>0.12839999999999999</v>
      </c>
      <c r="AI896">
        <v>0.5</v>
      </c>
      <c r="AJ896">
        <v>0.1042</v>
      </c>
    </row>
    <row r="897" spans="2:36" x14ac:dyDescent="0.25">
      <c r="B897">
        <v>0.2</v>
      </c>
      <c r="C897">
        <v>0.12989999999999999</v>
      </c>
      <c r="D897" s="14">
        <f t="shared" si="39"/>
        <v>5.8599999999999985E-2</v>
      </c>
      <c r="G897">
        <v>0.1</v>
      </c>
      <c r="H897">
        <v>0.13159999999999999</v>
      </c>
      <c r="I897" s="14">
        <f t="shared" si="40"/>
        <v>6.0299999999999992E-2</v>
      </c>
      <c r="L897">
        <v>0.5</v>
      </c>
      <c r="M897">
        <v>9.4100000000000003E-2</v>
      </c>
      <c r="Q897">
        <v>95.9</v>
      </c>
      <c r="R897">
        <v>7.17E-2</v>
      </c>
      <c r="T897">
        <v>0.2</v>
      </c>
      <c r="U897">
        <v>0.1105</v>
      </c>
      <c r="Y897">
        <v>0.1</v>
      </c>
      <c r="Z897">
        <v>0.1082</v>
      </c>
      <c r="AA897" s="14">
        <f t="shared" si="41"/>
        <v>3.5500000000000004E-2</v>
      </c>
      <c r="AD897">
        <v>0.1</v>
      </c>
      <c r="AE897">
        <v>0.1285</v>
      </c>
      <c r="AI897">
        <v>0.5</v>
      </c>
      <c r="AJ897">
        <v>0.1045</v>
      </c>
    </row>
    <row r="898" spans="2:36" x14ac:dyDescent="0.25">
      <c r="B898">
        <v>0.2</v>
      </c>
      <c r="C898">
        <v>0.12989999999999999</v>
      </c>
      <c r="D898" s="14">
        <f t="shared" si="39"/>
        <v>5.8599999999999985E-2</v>
      </c>
      <c r="G898">
        <v>0.1</v>
      </c>
      <c r="H898">
        <v>0.13159999999999999</v>
      </c>
      <c r="I898" s="14">
        <f t="shared" si="40"/>
        <v>6.0299999999999992E-2</v>
      </c>
      <c r="L898">
        <v>0.6</v>
      </c>
      <c r="M898">
        <v>9.4299999999999995E-2</v>
      </c>
      <c r="Q898">
        <v>95.9</v>
      </c>
      <c r="R898">
        <v>7.17E-2</v>
      </c>
      <c r="T898">
        <v>0.2</v>
      </c>
      <c r="U898">
        <v>0.1108</v>
      </c>
      <c r="Y898">
        <v>0.1</v>
      </c>
      <c r="Z898">
        <v>0.1085</v>
      </c>
      <c r="AA898" s="14">
        <f t="shared" si="41"/>
        <v>3.5799999999999998E-2</v>
      </c>
      <c r="AD898">
        <v>0.1</v>
      </c>
      <c r="AE898">
        <v>0.12870000000000001</v>
      </c>
      <c r="AI898">
        <v>0.4</v>
      </c>
      <c r="AJ898">
        <v>0.1047</v>
      </c>
    </row>
    <row r="899" spans="2:36" x14ac:dyDescent="0.25">
      <c r="B899">
        <v>0.2</v>
      </c>
      <c r="C899">
        <v>0.12989999999999999</v>
      </c>
      <c r="D899" s="14">
        <f t="shared" si="39"/>
        <v>5.8599999999999985E-2</v>
      </c>
      <c r="G899">
        <v>0.1</v>
      </c>
      <c r="H899">
        <v>0.13159999999999999</v>
      </c>
      <c r="I899" s="14">
        <f t="shared" si="40"/>
        <v>6.0299999999999992E-2</v>
      </c>
      <c r="L899">
        <v>0.6</v>
      </c>
      <c r="M899">
        <v>9.4500000000000001E-2</v>
      </c>
      <c r="Q899">
        <v>95.9</v>
      </c>
      <c r="R899">
        <v>7.17E-2</v>
      </c>
      <c r="T899">
        <v>0.2</v>
      </c>
      <c r="U899">
        <v>0.1111</v>
      </c>
      <c r="Y899">
        <v>0.1</v>
      </c>
      <c r="Z899">
        <v>0.1087</v>
      </c>
      <c r="AA899" s="14">
        <f t="shared" si="41"/>
        <v>3.6000000000000004E-2</v>
      </c>
      <c r="AD899">
        <v>0.1</v>
      </c>
      <c r="AE899">
        <v>0.12889999999999999</v>
      </c>
      <c r="AI899">
        <v>0.4</v>
      </c>
      <c r="AJ899">
        <v>0.1048</v>
      </c>
    </row>
    <row r="900" spans="2:36" x14ac:dyDescent="0.25">
      <c r="B900">
        <v>0.2</v>
      </c>
      <c r="C900">
        <v>0.12989999999999999</v>
      </c>
      <c r="D900" s="14">
        <f t="shared" si="39"/>
        <v>5.8599999999999985E-2</v>
      </c>
      <c r="G900">
        <v>0.1</v>
      </c>
      <c r="H900">
        <v>0.13159999999999999</v>
      </c>
      <c r="I900" s="14">
        <f t="shared" si="40"/>
        <v>6.0299999999999992E-2</v>
      </c>
      <c r="L900">
        <v>0.6</v>
      </c>
      <c r="M900">
        <v>9.4600000000000004E-2</v>
      </c>
      <c r="Q900">
        <v>95.9</v>
      </c>
      <c r="R900">
        <v>7.17E-2</v>
      </c>
      <c r="T900">
        <v>0.2</v>
      </c>
      <c r="U900">
        <v>0.1114</v>
      </c>
      <c r="Y900">
        <v>0.1</v>
      </c>
      <c r="Z900">
        <v>0.1089</v>
      </c>
      <c r="AA900" s="14">
        <f t="shared" si="41"/>
        <v>3.6199999999999996E-2</v>
      </c>
      <c r="AD900">
        <v>0.1</v>
      </c>
      <c r="AE900">
        <v>0.12909999999999999</v>
      </c>
      <c r="AI900">
        <v>0.4</v>
      </c>
      <c r="AJ900">
        <v>0.1048</v>
      </c>
    </row>
    <row r="901" spans="2:36" x14ac:dyDescent="0.25">
      <c r="B901">
        <v>0.2</v>
      </c>
      <c r="C901">
        <v>0.12989999999999999</v>
      </c>
      <c r="D901" s="14">
        <f t="shared" ref="D901:D964" si="42">C901-0.0713</f>
        <v>5.8599999999999985E-2</v>
      </c>
      <c r="G901">
        <v>0.1</v>
      </c>
      <c r="H901">
        <v>0.13159999999999999</v>
      </c>
      <c r="I901" s="14">
        <f t="shared" ref="I901:I951" si="43">H901-0.0713</f>
        <v>6.0299999999999992E-2</v>
      </c>
      <c r="L901">
        <v>0.6</v>
      </c>
      <c r="M901">
        <v>9.4799999999999995E-2</v>
      </c>
      <c r="Q901">
        <v>95.9</v>
      </c>
      <c r="R901">
        <v>7.17E-2</v>
      </c>
      <c r="T901">
        <v>0.3</v>
      </c>
      <c r="U901">
        <v>0.1115</v>
      </c>
      <c r="Y901">
        <v>0.1</v>
      </c>
      <c r="Z901">
        <v>0.1091</v>
      </c>
      <c r="AA901" s="14">
        <f t="shared" ref="AA901:AA964" si="44">Z901-0.0727</f>
        <v>3.6400000000000002E-2</v>
      </c>
      <c r="AD901">
        <v>0.1</v>
      </c>
      <c r="AE901">
        <v>0.1293</v>
      </c>
      <c r="AI901">
        <v>0.3</v>
      </c>
      <c r="AJ901">
        <v>0.10489999999999999</v>
      </c>
    </row>
    <row r="902" spans="2:36" x14ac:dyDescent="0.25">
      <c r="B902">
        <v>0.1</v>
      </c>
      <c r="C902">
        <v>0.12989999999999999</v>
      </c>
      <c r="D902" s="14">
        <f t="shared" si="42"/>
        <v>5.8599999999999985E-2</v>
      </c>
      <c r="G902">
        <v>0.1</v>
      </c>
      <c r="H902">
        <v>0.13159999999999999</v>
      </c>
      <c r="I902" s="14">
        <f t="shared" si="43"/>
        <v>6.0299999999999992E-2</v>
      </c>
      <c r="L902">
        <v>0.6</v>
      </c>
      <c r="M902">
        <v>9.4799999999999995E-2</v>
      </c>
      <c r="Q902">
        <v>95.9</v>
      </c>
      <c r="R902">
        <v>7.17E-2</v>
      </c>
      <c r="T902">
        <v>0.3</v>
      </c>
      <c r="U902">
        <v>0.1115</v>
      </c>
      <c r="Y902">
        <v>0.1</v>
      </c>
      <c r="Z902">
        <v>0.10929999999999999</v>
      </c>
      <c r="AA902" s="14">
        <f t="shared" si="44"/>
        <v>3.6599999999999994E-2</v>
      </c>
      <c r="AD902">
        <v>0.1</v>
      </c>
      <c r="AE902">
        <v>0.1295</v>
      </c>
      <c r="AI902">
        <v>0.3</v>
      </c>
      <c r="AJ902">
        <v>0.1052</v>
      </c>
    </row>
    <row r="903" spans="2:36" x14ac:dyDescent="0.25">
      <c r="B903">
        <v>0.2</v>
      </c>
      <c r="C903">
        <v>0.13009999999999999</v>
      </c>
      <c r="D903" s="14">
        <f t="shared" si="42"/>
        <v>5.8799999999999991E-2</v>
      </c>
      <c r="G903">
        <v>0.1</v>
      </c>
      <c r="H903">
        <v>0.1318</v>
      </c>
      <c r="I903" s="14">
        <f t="shared" si="43"/>
        <v>6.0499999999999998E-2</v>
      </c>
      <c r="L903">
        <v>0.6</v>
      </c>
      <c r="M903">
        <v>9.4899999999999998E-2</v>
      </c>
      <c r="Q903">
        <v>95.9</v>
      </c>
      <c r="R903">
        <v>7.17E-2</v>
      </c>
      <c r="T903">
        <v>0.3</v>
      </c>
      <c r="U903">
        <v>0.1115</v>
      </c>
      <c r="Y903">
        <v>0.2</v>
      </c>
      <c r="Z903">
        <v>0.1095</v>
      </c>
      <c r="AA903" s="14">
        <f t="shared" si="44"/>
        <v>3.6799999999999999E-2</v>
      </c>
      <c r="AD903">
        <v>0.1</v>
      </c>
      <c r="AE903">
        <v>0.12959999999999999</v>
      </c>
      <c r="AI903">
        <v>0.3</v>
      </c>
      <c r="AJ903">
        <v>0.1053</v>
      </c>
    </row>
    <row r="904" spans="2:36" x14ac:dyDescent="0.25">
      <c r="B904">
        <v>0.2</v>
      </c>
      <c r="C904">
        <v>0.13009999999999999</v>
      </c>
      <c r="D904" s="14">
        <f t="shared" si="42"/>
        <v>5.8799999999999991E-2</v>
      </c>
      <c r="G904">
        <v>0.1</v>
      </c>
      <c r="H904">
        <v>0.13200000000000001</v>
      </c>
      <c r="I904" s="14">
        <f t="shared" si="43"/>
        <v>6.0700000000000004E-2</v>
      </c>
      <c r="L904">
        <v>0.6</v>
      </c>
      <c r="M904">
        <v>9.4899999999999998E-2</v>
      </c>
      <c r="Q904">
        <v>95.9</v>
      </c>
      <c r="R904">
        <v>7.17E-2</v>
      </c>
      <c r="T904">
        <v>0.3</v>
      </c>
      <c r="U904">
        <v>0.1115</v>
      </c>
      <c r="Y904">
        <v>0.2</v>
      </c>
      <c r="Z904">
        <v>0.10970000000000001</v>
      </c>
      <c r="AA904" s="14">
        <f t="shared" si="44"/>
        <v>3.7000000000000005E-2</v>
      </c>
      <c r="AD904">
        <v>0.1</v>
      </c>
      <c r="AE904">
        <v>0.12959999999999999</v>
      </c>
      <c r="AI904">
        <v>0.2</v>
      </c>
      <c r="AJ904">
        <v>0.1056</v>
      </c>
    </row>
    <row r="905" spans="2:36" x14ac:dyDescent="0.25">
      <c r="B905">
        <v>0.2</v>
      </c>
      <c r="C905">
        <v>0.13020000000000001</v>
      </c>
      <c r="D905" s="14">
        <f t="shared" si="42"/>
        <v>5.8900000000000008E-2</v>
      </c>
      <c r="G905">
        <v>0.1</v>
      </c>
      <c r="H905">
        <v>0.13200000000000001</v>
      </c>
      <c r="I905" s="14">
        <f t="shared" si="43"/>
        <v>6.0700000000000004E-2</v>
      </c>
      <c r="L905">
        <v>0.6</v>
      </c>
      <c r="M905">
        <v>9.4899999999999998E-2</v>
      </c>
      <c r="Q905">
        <v>95.9</v>
      </c>
      <c r="R905">
        <v>7.17E-2</v>
      </c>
      <c r="T905">
        <v>0.3</v>
      </c>
      <c r="U905">
        <v>0.1115</v>
      </c>
      <c r="Y905">
        <v>0.2</v>
      </c>
      <c r="Z905">
        <v>0.11</v>
      </c>
      <c r="AA905" s="14">
        <f t="shared" si="44"/>
        <v>3.73E-2</v>
      </c>
      <c r="AD905">
        <v>0.1</v>
      </c>
      <c r="AE905">
        <v>0.12959999999999999</v>
      </c>
      <c r="AI905">
        <v>0.2</v>
      </c>
      <c r="AJ905">
        <v>0.1061</v>
      </c>
    </row>
    <row r="906" spans="2:36" x14ac:dyDescent="0.25">
      <c r="B906">
        <v>0.2</v>
      </c>
      <c r="C906">
        <v>0.13020000000000001</v>
      </c>
      <c r="D906" s="14">
        <f t="shared" si="42"/>
        <v>5.8900000000000008E-2</v>
      </c>
      <c r="G906">
        <v>0.1</v>
      </c>
      <c r="H906">
        <v>0.13220000000000001</v>
      </c>
      <c r="I906" s="14">
        <f t="shared" si="43"/>
        <v>6.090000000000001E-2</v>
      </c>
      <c r="L906">
        <v>0.6</v>
      </c>
      <c r="M906">
        <v>9.4899999999999998E-2</v>
      </c>
      <c r="Q906">
        <v>95.9</v>
      </c>
      <c r="R906">
        <v>7.17E-2</v>
      </c>
      <c r="T906">
        <v>0.3</v>
      </c>
      <c r="U906">
        <v>0.1115</v>
      </c>
      <c r="Y906">
        <v>0.2</v>
      </c>
      <c r="Z906">
        <v>0.11020000000000001</v>
      </c>
      <c r="AA906" s="14">
        <f t="shared" si="44"/>
        <v>3.7500000000000006E-2</v>
      </c>
      <c r="AD906">
        <v>0.1</v>
      </c>
      <c r="AE906">
        <v>0.12959999999999999</v>
      </c>
      <c r="AI906">
        <v>0.1</v>
      </c>
      <c r="AJ906">
        <v>0.1066</v>
      </c>
    </row>
    <row r="907" spans="2:36" x14ac:dyDescent="0.25">
      <c r="B907">
        <v>0.2</v>
      </c>
      <c r="C907">
        <v>0.13020000000000001</v>
      </c>
      <c r="D907" s="14">
        <f t="shared" si="42"/>
        <v>5.8900000000000008E-2</v>
      </c>
      <c r="G907">
        <v>0.1</v>
      </c>
      <c r="H907">
        <v>0.13239999999999999</v>
      </c>
      <c r="I907" s="14">
        <f t="shared" si="43"/>
        <v>6.1099999999999988E-2</v>
      </c>
      <c r="L907">
        <v>0.6</v>
      </c>
      <c r="M907">
        <v>9.5000000000000001E-2</v>
      </c>
      <c r="Q907">
        <v>95.9</v>
      </c>
      <c r="R907">
        <v>7.17E-2</v>
      </c>
      <c r="T907">
        <v>0.3</v>
      </c>
      <c r="U907">
        <v>0.1115</v>
      </c>
      <c r="Y907">
        <v>0.2</v>
      </c>
      <c r="Z907">
        <v>0.1106</v>
      </c>
      <c r="AA907" s="14">
        <f t="shared" si="44"/>
        <v>3.7900000000000003E-2</v>
      </c>
      <c r="AD907">
        <v>0.1</v>
      </c>
      <c r="AE907">
        <v>0.12959999999999999</v>
      </c>
      <c r="AI907">
        <v>0.2</v>
      </c>
      <c r="AJ907">
        <v>0.1067</v>
      </c>
    </row>
    <row r="908" spans="2:36" x14ac:dyDescent="0.25">
      <c r="B908">
        <v>0.2</v>
      </c>
      <c r="C908">
        <v>0.13020000000000001</v>
      </c>
      <c r="D908" s="14">
        <f t="shared" si="42"/>
        <v>5.8900000000000008E-2</v>
      </c>
      <c r="G908">
        <v>0.1</v>
      </c>
      <c r="H908">
        <v>0.1328</v>
      </c>
      <c r="I908" s="14">
        <f t="shared" si="43"/>
        <v>6.1499999999999999E-2</v>
      </c>
      <c r="L908">
        <v>0.5</v>
      </c>
      <c r="M908">
        <v>9.5000000000000001E-2</v>
      </c>
      <c r="Q908">
        <v>95.9</v>
      </c>
      <c r="R908">
        <v>7.17E-2</v>
      </c>
      <c r="T908">
        <v>0.3</v>
      </c>
      <c r="U908">
        <v>0.1116</v>
      </c>
      <c r="Y908">
        <v>0.3</v>
      </c>
      <c r="Z908">
        <v>0.1109</v>
      </c>
      <c r="AA908" s="14">
        <f t="shared" si="44"/>
        <v>3.8199999999999998E-2</v>
      </c>
      <c r="AD908">
        <v>0.1</v>
      </c>
      <c r="AE908">
        <v>0.12959999999999999</v>
      </c>
      <c r="AI908">
        <v>0.2</v>
      </c>
      <c r="AJ908">
        <v>0.1069</v>
      </c>
    </row>
    <row r="909" spans="2:36" x14ac:dyDescent="0.25">
      <c r="B909">
        <v>0.2</v>
      </c>
      <c r="C909">
        <v>0.13020000000000001</v>
      </c>
      <c r="D909" s="14">
        <f t="shared" si="42"/>
        <v>5.8900000000000008E-2</v>
      </c>
      <c r="G909">
        <v>0.1</v>
      </c>
      <c r="H909">
        <v>0.1331</v>
      </c>
      <c r="I909" s="14">
        <f t="shared" si="43"/>
        <v>6.1799999999999994E-2</v>
      </c>
      <c r="L909">
        <v>0.5</v>
      </c>
      <c r="M909">
        <v>9.5100000000000004E-2</v>
      </c>
      <c r="Q909">
        <v>95.9</v>
      </c>
      <c r="R909">
        <v>7.1800000000000003E-2</v>
      </c>
      <c r="T909">
        <v>0.3</v>
      </c>
      <c r="U909">
        <v>0.11169999999999999</v>
      </c>
      <c r="Y909">
        <v>0.3</v>
      </c>
      <c r="Z909">
        <v>0.11119999999999999</v>
      </c>
      <c r="AA909" s="14">
        <f t="shared" si="44"/>
        <v>3.8499999999999993E-2</v>
      </c>
      <c r="AD909">
        <v>0.1</v>
      </c>
      <c r="AE909">
        <v>0.12959999999999999</v>
      </c>
      <c r="AI909">
        <v>0.2</v>
      </c>
      <c r="AJ909">
        <v>0.1071</v>
      </c>
    </row>
    <row r="910" spans="2:36" x14ac:dyDescent="0.25">
      <c r="B910">
        <v>0.2</v>
      </c>
      <c r="C910">
        <v>0.1303</v>
      </c>
      <c r="D910" s="14">
        <f t="shared" si="42"/>
        <v>5.8999999999999997E-2</v>
      </c>
      <c r="G910">
        <v>0.1</v>
      </c>
      <c r="H910">
        <v>0.13339999999999999</v>
      </c>
      <c r="I910" s="14">
        <f t="shared" si="43"/>
        <v>6.2099999999999989E-2</v>
      </c>
      <c r="L910">
        <v>0.5</v>
      </c>
      <c r="M910">
        <v>9.5200000000000007E-2</v>
      </c>
      <c r="Q910">
        <v>95.9</v>
      </c>
      <c r="R910">
        <v>7.1800000000000003E-2</v>
      </c>
      <c r="T910">
        <v>0.3</v>
      </c>
      <c r="U910">
        <v>0.1119</v>
      </c>
      <c r="Y910">
        <v>0.3</v>
      </c>
      <c r="Z910">
        <v>0.1113</v>
      </c>
      <c r="AA910" s="14">
        <f t="shared" si="44"/>
        <v>3.8599999999999995E-2</v>
      </c>
      <c r="AD910">
        <v>0.1</v>
      </c>
      <c r="AE910">
        <v>0.12970000000000001</v>
      </c>
      <c r="AI910">
        <v>0.3</v>
      </c>
      <c r="AJ910">
        <v>0.1071</v>
      </c>
    </row>
    <row r="911" spans="2:36" x14ac:dyDescent="0.25">
      <c r="B911">
        <v>0.2</v>
      </c>
      <c r="C911">
        <v>0.13039999999999999</v>
      </c>
      <c r="D911" s="14">
        <f t="shared" si="42"/>
        <v>5.9099999999999986E-2</v>
      </c>
      <c r="G911">
        <v>0.1</v>
      </c>
      <c r="H911">
        <v>0.1336</v>
      </c>
      <c r="I911" s="14">
        <f t="shared" si="43"/>
        <v>6.2299999999999994E-2</v>
      </c>
      <c r="L911">
        <v>0.5</v>
      </c>
      <c r="M911">
        <v>9.5299999999999996E-2</v>
      </c>
      <c r="Q911">
        <v>95.9</v>
      </c>
      <c r="R911">
        <v>7.1800000000000003E-2</v>
      </c>
      <c r="T911">
        <v>0.3</v>
      </c>
      <c r="U911">
        <v>0.112</v>
      </c>
      <c r="Y911">
        <v>0.3</v>
      </c>
      <c r="Z911">
        <v>0.1113</v>
      </c>
      <c r="AA911" s="14">
        <f t="shared" si="44"/>
        <v>3.8599999999999995E-2</v>
      </c>
      <c r="AD911">
        <v>0.1</v>
      </c>
      <c r="AE911">
        <v>0.1303</v>
      </c>
      <c r="AI911">
        <v>0.3</v>
      </c>
      <c r="AJ911">
        <v>0.1071</v>
      </c>
    </row>
    <row r="912" spans="2:36" x14ac:dyDescent="0.25">
      <c r="B912">
        <v>0.2</v>
      </c>
      <c r="C912">
        <v>0.1305</v>
      </c>
      <c r="D912" s="14">
        <f t="shared" si="42"/>
        <v>5.9200000000000003E-2</v>
      </c>
      <c r="G912">
        <v>0.1</v>
      </c>
      <c r="H912">
        <v>0.1338</v>
      </c>
      <c r="I912" s="14">
        <f t="shared" si="43"/>
        <v>6.25E-2</v>
      </c>
      <c r="L912">
        <v>0.4</v>
      </c>
      <c r="M912">
        <v>9.5399999999999999E-2</v>
      </c>
      <c r="Q912">
        <v>95.9</v>
      </c>
      <c r="R912">
        <v>7.1800000000000003E-2</v>
      </c>
      <c r="T912">
        <v>0.3</v>
      </c>
      <c r="U912">
        <v>0.1123</v>
      </c>
      <c r="Y912">
        <v>0.3</v>
      </c>
      <c r="Z912">
        <v>0.1113</v>
      </c>
      <c r="AA912" s="14">
        <f t="shared" si="44"/>
        <v>3.8599999999999995E-2</v>
      </c>
      <c r="AD912">
        <v>0.1</v>
      </c>
      <c r="AE912">
        <v>0.13059999999999999</v>
      </c>
      <c r="AI912">
        <v>0.3</v>
      </c>
      <c r="AJ912">
        <v>0.1072</v>
      </c>
    </row>
    <row r="913" spans="2:36" x14ac:dyDescent="0.25">
      <c r="B913">
        <v>0.2</v>
      </c>
      <c r="C913">
        <v>0.1305</v>
      </c>
      <c r="D913" s="14">
        <f t="shared" si="42"/>
        <v>5.9200000000000003E-2</v>
      </c>
      <c r="G913">
        <v>0.1</v>
      </c>
      <c r="H913">
        <v>0.13400000000000001</v>
      </c>
      <c r="I913" s="14">
        <f t="shared" si="43"/>
        <v>6.2700000000000006E-2</v>
      </c>
      <c r="L913">
        <v>0.4</v>
      </c>
      <c r="M913">
        <v>9.5600000000000004E-2</v>
      </c>
      <c r="Q913">
        <v>95.9</v>
      </c>
      <c r="R913">
        <v>7.1800000000000003E-2</v>
      </c>
      <c r="T913">
        <v>0.3</v>
      </c>
      <c r="U913">
        <v>0.1125</v>
      </c>
      <c r="Y913">
        <v>0.3</v>
      </c>
      <c r="Z913">
        <v>0.1113</v>
      </c>
      <c r="AA913" s="14">
        <f t="shared" si="44"/>
        <v>3.8599999999999995E-2</v>
      </c>
      <c r="AD913">
        <v>0.1</v>
      </c>
      <c r="AE913">
        <v>0.13089999999999999</v>
      </c>
      <c r="AI913">
        <v>0.3</v>
      </c>
      <c r="AJ913">
        <v>0.1074</v>
      </c>
    </row>
    <row r="914" spans="2:36" x14ac:dyDescent="0.25">
      <c r="B914">
        <v>0.2</v>
      </c>
      <c r="C914">
        <v>0.13059999999999999</v>
      </c>
      <c r="D914" s="14">
        <f t="shared" si="42"/>
        <v>5.9299999999999992E-2</v>
      </c>
      <c r="G914">
        <v>0.1</v>
      </c>
      <c r="H914">
        <v>0.1343</v>
      </c>
      <c r="I914" s="14">
        <f t="shared" si="43"/>
        <v>6.3E-2</v>
      </c>
      <c r="L914">
        <v>0.4</v>
      </c>
      <c r="M914">
        <v>9.5699999999999993E-2</v>
      </c>
      <c r="Q914">
        <v>95.9</v>
      </c>
      <c r="R914">
        <v>7.1800000000000003E-2</v>
      </c>
      <c r="T914">
        <v>0.3</v>
      </c>
      <c r="U914">
        <v>0.1128</v>
      </c>
      <c r="Y914">
        <v>0.3</v>
      </c>
      <c r="Z914">
        <v>0.1113</v>
      </c>
      <c r="AA914" s="14">
        <f t="shared" si="44"/>
        <v>3.8599999999999995E-2</v>
      </c>
      <c r="AD914">
        <v>0.1</v>
      </c>
      <c r="AE914">
        <v>0.13109999999999999</v>
      </c>
      <c r="AI914">
        <v>0.4</v>
      </c>
      <c r="AJ914">
        <v>0.1079</v>
      </c>
    </row>
    <row r="915" spans="2:36" x14ac:dyDescent="0.25">
      <c r="B915">
        <v>0.2</v>
      </c>
      <c r="C915">
        <v>0.13070000000000001</v>
      </c>
      <c r="D915" s="14">
        <f t="shared" si="42"/>
        <v>5.9400000000000008E-2</v>
      </c>
      <c r="G915">
        <v>0.1</v>
      </c>
      <c r="H915">
        <v>0.1348</v>
      </c>
      <c r="I915" s="14">
        <f t="shared" si="43"/>
        <v>6.3500000000000001E-2</v>
      </c>
      <c r="L915">
        <v>0.3</v>
      </c>
      <c r="M915">
        <v>9.5899999999999999E-2</v>
      </c>
      <c r="Q915">
        <v>95.9</v>
      </c>
      <c r="R915">
        <v>7.1800000000000003E-2</v>
      </c>
      <c r="T915">
        <v>0.3</v>
      </c>
      <c r="U915">
        <v>0.1129</v>
      </c>
      <c r="Y915">
        <v>0.3</v>
      </c>
      <c r="Z915">
        <v>0.1113</v>
      </c>
      <c r="AA915" s="14">
        <f t="shared" si="44"/>
        <v>3.8599999999999995E-2</v>
      </c>
      <c r="AD915">
        <v>0.1</v>
      </c>
      <c r="AE915">
        <v>0.13120000000000001</v>
      </c>
      <c r="AI915">
        <v>0.4</v>
      </c>
      <c r="AJ915">
        <v>0.1087</v>
      </c>
    </row>
    <row r="916" spans="2:36" x14ac:dyDescent="0.25">
      <c r="B916">
        <v>0.2</v>
      </c>
      <c r="C916">
        <v>0.13070000000000001</v>
      </c>
      <c r="D916" s="14">
        <f t="shared" si="42"/>
        <v>5.9400000000000008E-2</v>
      </c>
      <c r="G916">
        <v>0.1</v>
      </c>
      <c r="H916">
        <v>0.13519999999999999</v>
      </c>
      <c r="I916" s="14">
        <f t="shared" si="43"/>
        <v>6.3899999999999985E-2</v>
      </c>
      <c r="L916">
        <v>0.3</v>
      </c>
      <c r="M916">
        <v>9.6000000000000002E-2</v>
      </c>
      <c r="Q916">
        <v>95.9</v>
      </c>
      <c r="R916">
        <v>7.1800000000000003E-2</v>
      </c>
      <c r="T916">
        <v>0.3</v>
      </c>
      <c r="U916">
        <v>0.113</v>
      </c>
      <c r="Y916">
        <v>0.3</v>
      </c>
      <c r="Z916">
        <v>0.1113</v>
      </c>
      <c r="AA916" s="14">
        <f t="shared" si="44"/>
        <v>3.8599999999999995E-2</v>
      </c>
      <c r="AD916">
        <v>0.1</v>
      </c>
      <c r="AE916">
        <v>0.1313</v>
      </c>
      <c r="AI916">
        <v>0.3</v>
      </c>
      <c r="AJ916">
        <v>0.10920000000000001</v>
      </c>
    </row>
    <row r="917" spans="2:36" x14ac:dyDescent="0.25">
      <c r="B917">
        <v>0.2</v>
      </c>
      <c r="C917">
        <v>0.1308</v>
      </c>
      <c r="D917" s="14">
        <f t="shared" si="42"/>
        <v>5.9499999999999997E-2</v>
      </c>
      <c r="G917">
        <v>0.1</v>
      </c>
      <c r="H917">
        <v>0.13539999999999999</v>
      </c>
      <c r="I917" s="14">
        <f t="shared" si="43"/>
        <v>6.409999999999999E-2</v>
      </c>
      <c r="L917">
        <v>0.2</v>
      </c>
      <c r="M917">
        <v>9.6199999999999994E-2</v>
      </c>
      <c r="Q917">
        <v>95.9</v>
      </c>
      <c r="R917">
        <v>7.1800000000000003E-2</v>
      </c>
      <c r="T917">
        <v>0.4</v>
      </c>
      <c r="U917">
        <v>0.113</v>
      </c>
      <c r="Y917">
        <v>0.3</v>
      </c>
      <c r="Z917">
        <v>0.1113</v>
      </c>
      <c r="AA917" s="14">
        <f t="shared" si="44"/>
        <v>3.8599999999999995E-2</v>
      </c>
      <c r="AD917">
        <v>0.1</v>
      </c>
      <c r="AE917">
        <v>0.13170000000000001</v>
      </c>
      <c r="AI917">
        <v>0.3</v>
      </c>
      <c r="AJ917">
        <v>0.1094</v>
      </c>
    </row>
    <row r="918" spans="2:36" x14ac:dyDescent="0.25">
      <c r="B918">
        <v>0.2</v>
      </c>
      <c r="C918">
        <v>0.1308</v>
      </c>
      <c r="D918" s="14">
        <f t="shared" si="42"/>
        <v>5.9499999999999997E-2</v>
      </c>
      <c r="G918">
        <v>0.1</v>
      </c>
      <c r="H918">
        <v>0.13539999999999999</v>
      </c>
      <c r="I918" s="14">
        <f t="shared" si="43"/>
        <v>6.409999999999999E-2</v>
      </c>
      <c r="L918">
        <v>0.2</v>
      </c>
      <c r="M918">
        <v>9.6299999999999997E-2</v>
      </c>
      <c r="Q918">
        <v>95.9</v>
      </c>
      <c r="R918">
        <v>7.1800000000000003E-2</v>
      </c>
      <c r="T918">
        <v>0.4</v>
      </c>
      <c r="U918">
        <v>0.11310000000000001</v>
      </c>
      <c r="Y918">
        <v>0.3</v>
      </c>
      <c r="Z918">
        <v>0.1113</v>
      </c>
      <c r="AA918" s="14">
        <f t="shared" si="44"/>
        <v>3.8599999999999995E-2</v>
      </c>
      <c r="AD918">
        <v>0.1</v>
      </c>
      <c r="AE918">
        <v>0.13220000000000001</v>
      </c>
      <c r="AI918">
        <v>0.2</v>
      </c>
      <c r="AJ918">
        <v>0.1094</v>
      </c>
    </row>
    <row r="919" spans="2:36" x14ac:dyDescent="0.25">
      <c r="B919">
        <v>0.2</v>
      </c>
      <c r="C919">
        <v>0.13100000000000001</v>
      </c>
      <c r="D919" s="14">
        <f t="shared" si="42"/>
        <v>5.9700000000000003E-2</v>
      </c>
      <c r="G919">
        <v>0.1</v>
      </c>
      <c r="H919">
        <v>0.13539999999999999</v>
      </c>
      <c r="I919" s="14">
        <f t="shared" si="43"/>
        <v>6.409999999999999E-2</v>
      </c>
      <c r="L919">
        <v>0.2</v>
      </c>
      <c r="M919">
        <v>9.6500000000000002E-2</v>
      </c>
      <c r="Q919">
        <v>95.9</v>
      </c>
      <c r="R919">
        <v>7.1800000000000003E-2</v>
      </c>
      <c r="T919">
        <v>0.4</v>
      </c>
      <c r="U919">
        <v>0.11310000000000001</v>
      </c>
      <c r="Y919">
        <v>0.3</v>
      </c>
      <c r="Z919">
        <v>0.1113</v>
      </c>
      <c r="AA919" s="14">
        <f t="shared" si="44"/>
        <v>3.8599999999999995E-2</v>
      </c>
      <c r="AD919">
        <v>0.1</v>
      </c>
      <c r="AE919">
        <v>0.13250000000000001</v>
      </c>
      <c r="AI919">
        <v>0.2</v>
      </c>
      <c r="AJ919">
        <v>0.1095</v>
      </c>
    </row>
    <row r="920" spans="2:36" x14ac:dyDescent="0.25">
      <c r="B920">
        <v>0.2</v>
      </c>
      <c r="C920">
        <v>0.13109999999999999</v>
      </c>
      <c r="D920" s="14">
        <f t="shared" si="42"/>
        <v>5.9799999999999992E-2</v>
      </c>
      <c r="G920">
        <v>0.1</v>
      </c>
      <c r="H920">
        <v>0.13539999999999999</v>
      </c>
      <c r="I920" s="14">
        <f t="shared" si="43"/>
        <v>6.409999999999999E-2</v>
      </c>
      <c r="L920">
        <v>0.2</v>
      </c>
      <c r="M920">
        <v>9.6799999999999997E-2</v>
      </c>
      <c r="Q920">
        <v>95.9</v>
      </c>
      <c r="R920">
        <v>7.1800000000000003E-2</v>
      </c>
      <c r="T920">
        <v>0.4</v>
      </c>
      <c r="U920">
        <v>0.1133</v>
      </c>
      <c r="Y920">
        <v>0.3</v>
      </c>
      <c r="Z920">
        <v>0.1115</v>
      </c>
      <c r="AA920" s="14">
        <f t="shared" si="44"/>
        <v>3.8800000000000001E-2</v>
      </c>
      <c r="AD920">
        <v>0.1</v>
      </c>
      <c r="AE920">
        <v>0.13300000000000001</v>
      </c>
      <c r="AI920">
        <v>0.2</v>
      </c>
      <c r="AJ920">
        <v>0.10979999999999999</v>
      </c>
    </row>
    <row r="921" spans="2:36" x14ac:dyDescent="0.25">
      <c r="B921">
        <v>0.2</v>
      </c>
      <c r="C921">
        <v>0.13139999999999999</v>
      </c>
      <c r="D921" s="14">
        <f t="shared" si="42"/>
        <v>6.0099999999999987E-2</v>
      </c>
      <c r="G921">
        <v>0.1</v>
      </c>
      <c r="H921">
        <v>0.1356</v>
      </c>
      <c r="I921" s="14">
        <f t="shared" si="43"/>
        <v>6.4299999999999996E-2</v>
      </c>
      <c r="L921">
        <v>0.2</v>
      </c>
      <c r="M921">
        <v>9.69E-2</v>
      </c>
      <c r="Q921">
        <v>95.9</v>
      </c>
      <c r="R921">
        <v>7.1900000000000006E-2</v>
      </c>
      <c r="T921">
        <v>0.4</v>
      </c>
      <c r="U921">
        <v>0.1134</v>
      </c>
      <c r="Y921">
        <v>0.3</v>
      </c>
      <c r="Z921">
        <v>0.1118</v>
      </c>
      <c r="AA921" s="14">
        <f t="shared" si="44"/>
        <v>3.9099999999999996E-2</v>
      </c>
      <c r="AD921">
        <v>0.1</v>
      </c>
      <c r="AE921">
        <v>0.1331</v>
      </c>
      <c r="AI921">
        <v>0.2</v>
      </c>
      <c r="AJ921">
        <v>0.11</v>
      </c>
    </row>
    <row r="922" spans="2:36" x14ac:dyDescent="0.25">
      <c r="B922">
        <v>0.2</v>
      </c>
      <c r="C922">
        <v>0.13189999999999999</v>
      </c>
      <c r="D922" s="14">
        <f t="shared" si="42"/>
        <v>6.0599999999999987E-2</v>
      </c>
      <c r="G922">
        <v>0.1</v>
      </c>
      <c r="H922">
        <v>0.1356</v>
      </c>
      <c r="I922" s="14">
        <f t="shared" si="43"/>
        <v>6.4299999999999996E-2</v>
      </c>
      <c r="L922">
        <v>0.2</v>
      </c>
      <c r="M922">
        <v>9.7100000000000006E-2</v>
      </c>
      <c r="Q922">
        <v>95.9</v>
      </c>
      <c r="R922">
        <v>7.1900000000000006E-2</v>
      </c>
      <c r="T922">
        <v>0.3</v>
      </c>
      <c r="U922">
        <v>0.1135</v>
      </c>
      <c r="Y922">
        <v>0.4</v>
      </c>
      <c r="Z922">
        <v>0.11219999999999999</v>
      </c>
      <c r="AA922" s="14">
        <f t="shared" si="44"/>
        <v>3.9499999999999993E-2</v>
      </c>
      <c r="AD922">
        <v>0.1</v>
      </c>
      <c r="AE922">
        <v>0.1331</v>
      </c>
      <c r="AI922">
        <v>0.1</v>
      </c>
      <c r="AJ922">
        <v>0.11</v>
      </c>
    </row>
    <row r="923" spans="2:36" x14ac:dyDescent="0.25">
      <c r="B923">
        <v>0.2</v>
      </c>
      <c r="C923">
        <v>0.13189999999999999</v>
      </c>
      <c r="D923" s="14">
        <f t="shared" si="42"/>
        <v>6.0599999999999987E-2</v>
      </c>
      <c r="G923">
        <v>0.1</v>
      </c>
      <c r="H923">
        <v>0.1356</v>
      </c>
      <c r="I923" s="14">
        <f t="shared" si="43"/>
        <v>6.4299999999999996E-2</v>
      </c>
      <c r="L923">
        <v>0.2</v>
      </c>
      <c r="M923">
        <v>9.74E-2</v>
      </c>
      <c r="Q923">
        <v>95.9</v>
      </c>
      <c r="R923">
        <v>7.1900000000000006E-2</v>
      </c>
      <c r="T923">
        <v>0.3</v>
      </c>
      <c r="U923">
        <v>0.1137</v>
      </c>
      <c r="Y923">
        <v>0.3</v>
      </c>
      <c r="Z923">
        <v>0.11260000000000001</v>
      </c>
      <c r="AA923" s="14">
        <f t="shared" si="44"/>
        <v>3.9900000000000005E-2</v>
      </c>
      <c r="AD923">
        <v>0.1</v>
      </c>
      <c r="AE923">
        <v>0.1331</v>
      </c>
      <c r="AI923">
        <v>0.1</v>
      </c>
      <c r="AJ923">
        <v>0.11</v>
      </c>
    </row>
    <row r="924" spans="2:36" x14ac:dyDescent="0.25">
      <c r="B924">
        <v>0.1</v>
      </c>
      <c r="C924">
        <v>0.13189999999999999</v>
      </c>
      <c r="D924" s="14">
        <f t="shared" si="42"/>
        <v>6.0599999999999987E-2</v>
      </c>
      <c r="G924">
        <v>0.1</v>
      </c>
      <c r="H924">
        <v>0.1356</v>
      </c>
      <c r="I924" s="14">
        <f t="shared" si="43"/>
        <v>6.4299999999999996E-2</v>
      </c>
      <c r="L924">
        <v>0.2</v>
      </c>
      <c r="M924">
        <v>9.7500000000000003E-2</v>
      </c>
      <c r="Q924">
        <v>95.9</v>
      </c>
      <c r="R924">
        <v>7.1999999999999995E-2</v>
      </c>
      <c r="T924">
        <v>0.3</v>
      </c>
      <c r="U924">
        <v>0.1137</v>
      </c>
      <c r="Y924">
        <v>0.4</v>
      </c>
      <c r="Z924">
        <v>0.1129</v>
      </c>
      <c r="AA924" s="14">
        <f t="shared" si="44"/>
        <v>4.02E-2</v>
      </c>
      <c r="AD924">
        <v>0.1</v>
      </c>
      <c r="AE924">
        <v>0.1331</v>
      </c>
      <c r="AI924">
        <v>0.1</v>
      </c>
      <c r="AJ924">
        <v>0.11</v>
      </c>
    </row>
    <row r="925" spans="2:36" x14ac:dyDescent="0.25">
      <c r="B925">
        <v>0.2</v>
      </c>
      <c r="C925">
        <v>0.13189999999999999</v>
      </c>
      <c r="D925" s="14">
        <f t="shared" si="42"/>
        <v>6.0599999999999987E-2</v>
      </c>
      <c r="G925">
        <v>0.1</v>
      </c>
      <c r="H925">
        <v>0.13550000000000001</v>
      </c>
      <c r="I925" s="14">
        <f t="shared" si="43"/>
        <v>6.4200000000000007E-2</v>
      </c>
      <c r="L925">
        <v>0.3</v>
      </c>
      <c r="M925">
        <v>9.7600000000000006E-2</v>
      </c>
      <c r="Q925">
        <v>95.9</v>
      </c>
      <c r="R925">
        <v>7.1999999999999995E-2</v>
      </c>
      <c r="T925">
        <v>0.2</v>
      </c>
      <c r="U925">
        <v>0.1138</v>
      </c>
      <c r="Y925">
        <v>0.3</v>
      </c>
      <c r="Z925">
        <v>0.1129</v>
      </c>
      <c r="AA925" s="14">
        <f t="shared" si="44"/>
        <v>4.02E-2</v>
      </c>
      <c r="AD925">
        <v>0.1</v>
      </c>
      <c r="AE925">
        <v>0.1331</v>
      </c>
      <c r="AI925">
        <v>0.1</v>
      </c>
      <c r="AJ925">
        <v>0.11</v>
      </c>
    </row>
    <row r="926" spans="2:36" x14ac:dyDescent="0.25">
      <c r="B926">
        <v>0.1</v>
      </c>
      <c r="C926">
        <v>0.13189999999999999</v>
      </c>
      <c r="D926" s="14">
        <f t="shared" si="42"/>
        <v>6.0599999999999987E-2</v>
      </c>
      <c r="G926">
        <v>0.1</v>
      </c>
      <c r="H926">
        <v>0.13539999999999999</v>
      </c>
      <c r="I926" s="14">
        <f t="shared" si="43"/>
        <v>6.409999999999999E-2</v>
      </c>
      <c r="L926">
        <v>0.3</v>
      </c>
      <c r="M926">
        <v>9.7600000000000006E-2</v>
      </c>
      <c r="Q926">
        <v>95.9</v>
      </c>
      <c r="R926">
        <v>7.1999999999999995E-2</v>
      </c>
      <c r="T926">
        <v>0.2</v>
      </c>
      <c r="U926">
        <v>0.114</v>
      </c>
      <c r="Y926">
        <v>0.3</v>
      </c>
      <c r="Z926">
        <v>0.1129</v>
      </c>
      <c r="AA926" s="14">
        <f t="shared" si="44"/>
        <v>4.02E-2</v>
      </c>
      <c r="AD926">
        <v>0.1</v>
      </c>
      <c r="AE926">
        <v>0.1331</v>
      </c>
      <c r="AI926">
        <v>0.1</v>
      </c>
      <c r="AJ926">
        <v>0.11</v>
      </c>
    </row>
    <row r="927" spans="2:36" x14ac:dyDescent="0.25">
      <c r="B927">
        <v>0.2</v>
      </c>
      <c r="C927">
        <v>0.13189999999999999</v>
      </c>
      <c r="D927" s="14">
        <f t="shared" si="42"/>
        <v>6.0599999999999987E-2</v>
      </c>
      <c r="G927">
        <v>0.1</v>
      </c>
      <c r="H927">
        <v>0.13539999999999999</v>
      </c>
      <c r="I927" s="14">
        <f t="shared" si="43"/>
        <v>6.409999999999999E-2</v>
      </c>
      <c r="L927">
        <v>0.3</v>
      </c>
      <c r="M927">
        <v>9.7799999999999998E-2</v>
      </c>
      <c r="Q927">
        <v>95.9</v>
      </c>
      <c r="R927">
        <v>7.1999999999999995E-2</v>
      </c>
      <c r="T927">
        <v>0.3</v>
      </c>
      <c r="U927">
        <v>0.11409999999999999</v>
      </c>
      <c r="Y927">
        <v>0.3</v>
      </c>
      <c r="Z927">
        <v>0.11310000000000001</v>
      </c>
      <c r="AA927" s="14">
        <f t="shared" si="44"/>
        <v>4.0400000000000005E-2</v>
      </c>
      <c r="AD927">
        <v>0.1</v>
      </c>
      <c r="AE927">
        <v>0.13339999999999999</v>
      </c>
      <c r="AI927">
        <v>0.1</v>
      </c>
      <c r="AJ927">
        <v>0.1104</v>
      </c>
    </row>
    <row r="928" spans="2:36" x14ac:dyDescent="0.25">
      <c r="B928">
        <v>0.1</v>
      </c>
      <c r="C928">
        <v>0.13189999999999999</v>
      </c>
      <c r="D928" s="14">
        <f t="shared" si="42"/>
        <v>6.0599999999999987E-2</v>
      </c>
      <c r="G928">
        <v>0.1</v>
      </c>
      <c r="H928">
        <v>0.13539999999999999</v>
      </c>
      <c r="I928" s="14">
        <f t="shared" si="43"/>
        <v>6.409999999999999E-2</v>
      </c>
      <c r="L928">
        <v>0.3</v>
      </c>
      <c r="M928">
        <v>9.8000000000000004E-2</v>
      </c>
      <c r="Q928">
        <v>95.9</v>
      </c>
      <c r="R928">
        <v>7.2099999999999997E-2</v>
      </c>
      <c r="T928">
        <v>0.3</v>
      </c>
      <c r="U928">
        <v>0.1143</v>
      </c>
      <c r="Y928">
        <v>0.3</v>
      </c>
      <c r="Z928">
        <v>0.1134</v>
      </c>
      <c r="AA928" s="14">
        <f t="shared" si="44"/>
        <v>4.07E-2</v>
      </c>
      <c r="AD928">
        <v>0.1</v>
      </c>
      <c r="AE928">
        <v>0.13389999999999999</v>
      </c>
      <c r="AI928">
        <v>0.1</v>
      </c>
      <c r="AJ928">
        <v>0.111</v>
      </c>
    </row>
    <row r="929" spans="2:36" x14ac:dyDescent="0.25">
      <c r="B929">
        <v>0.2</v>
      </c>
      <c r="C929">
        <v>0.1318</v>
      </c>
      <c r="D929" s="14">
        <f t="shared" si="42"/>
        <v>6.0499999999999998E-2</v>
      </c>
      <c r="G929">
        <v>0.1</v>
      </c>
      <c r="H929">
        <v>0.13539999999999999</v>
      </c>
      <c r="I929" s="14">
        <f t="shared" si="43"/>
        <v>6.409999999999999E-2</v>
      </c>
      <c r="L929">
        <v>0.4</v>
      </c>
      <c r="M929">
        <v>9.8100000000000007E-2</v>
      </c>
      <c r="Q929">
        <v>95.9</v>
      </c>
      <c r="R929">
        <v>7.2099999999999997E-2</v>
      </c>
      <c r="T929">
        <v>0.3</v>
      </c>
      <c r="U929">
        <v>0.1145</v>
      </c>
      <c r="Y929">
        <v>0.3</v>
      </c>
      <c r="Z929">
        <v>0.1138</v>
      </c>
      <c r="AA929" s="14">
        <f t="shared" si="44"/>
        <v>4.1099999999999998E-2</v>
      </c>
      <c r="AD929">
        <v>0.1</v>
      </c>
      <c r="AE929">
        <v>0.1343</v>
      </c>
      <c r="AI929">
        <v>0.2</v>
      </c>
      <c r="AJ929">
        <v>0.1111</v>
      </c>
    </row>
    <row r="930" spans="2:36" x14ac:dyDescent="0.25">
      <c r="B930">
        <v>0.1</v>
      </c>
      <c r="C930">
        <v>0.13170000000000001</v>
      </c>
      <c r="D930" s="14">
        <f t="shared" si="42"/>
        <v>6.0400000000000009E-2</v>
      </c>
      <c r="G930">
        <v>0.1</v>
      </c>
      <c r="H930">
        <v>0.13539999999999999</v>
      </c>
      <c r="I930" s="14">
        <f t="shared" si="43"/>
        <v>6.409999999999999E-2</v>
      </c>
      <c r="L930">
        <v>0.4</v>
      </c>
      <c r="M930">
        <v>9.8100000000000007E-2</v>
      </c>
      <c r="Q930">
        <v>95.9</v>
      </c>
      <c r="R930">
        <v>7.2099999999999997E-2</v>
      </c>
      <c r="T930">
        <v>0.3</v>
      </c>
      <c r="U930">
        <v>0.1145</v>
      </c>
      <c r="Y930">
        <v>0.3</v>
      </c>
      <c r="Z930">
        <v>0.11409999999999999</v>
      </c>
      <c r="AA930" s="14">
        <f t="shared" si="44"/>
        <v>4.1399999999999992E-2</v>
      </c>
      <c r="AD930">
        <v>0.1</v>
      </c>
      <c r="AE930">
        <v>0.13469999999999999</v>
      </c>
      <c r="AI930">
        <v>0.2</v>
      </c>
      <c r="AJ930">
        <v>0.1113</v>
      </c>
    </row>
    <row r="931" spans="2:36" x14ac:dyDescent="0.25">
      <c r="B931">
        <v>0.1</v>
      </c>
      <c r="C931">
        <v>0.13170000000000001</v>
      </c>
      <c r="D931" s="14">
        <f t="shared" si="42"/>
        <v>6.0400000000000009E-2</v>
      </c>
      <c r="G931">
        <v>0.1</v>
      </c>
      <c r="H931">
        <v>0.13539999999999999</v>
      </c>
      <c r="I931" s="14">
        <f t="shared" si="43"/>
        <v>6.409999999999999E-2</v>
      </c>
      <c r="L931">
        <v>0.4</v>
      </c>
      <c r="M931">
        <v>9.8199999999999996E-2</v>
      </c>
      <c r="Q931">
        <v>95.9</v>
      </c>
      <c r="R931">
        <v>7.22E-2</v>
      </c>
      <c r="T931">
        <v>0.3</v>
      </c>
      <c r="U931">
        <v>0.1145</v>
      </c>
      <c r="Y931">
        <v>0.3</v>
      </c>
      <c r="Z931">
        <v>0.1143</v>
      </c>
      <c r="AA931" s="14">
        <f t="shared" si="44"/>
        <v>4.1599999999999998E-2</v>
      </c>
      <c r="AD931">
        <v>0.1</v>
      </c>
      <c r="AE931">
        <v>0.13500000000000001</v>
      </c>
      <c r="AI931">
        <v>0.2</v>
      </c>
      <c r="AJ931">
        <v>0.1114</v>
      </c>
    </row>
    <row r="932" spans="2:36" x14ac:dyDescent="0.25">
      <c r="B932">
        <v>0.2</v>
      </c>
      <c r="C932">
        <v>0.13170000000000001</v>
      </c>
      <c r="D932" s="14">
        <f t="shared" si="42"/>
        <v>6.0400000000000009E-2</v>
      </c>
      <c r="G932">
        <v>0.1</v>
      </c>
      <c r="H932">
        <v>0.13539999999999999</v>
      </c>
      <c r="I932" s="14">
        <f t="shared" si="43"/>
        <v>6.409999999999999E-2</v>
      </c>
      <c r="L932">
        <v>0.4</v>
      </c>
      <c r="M932">
        <v>9.8400000000000001E-2</v>
      </c>
      <c r="Q932">
        <v>95.9</v>
      </c>
      <c r="R932">
        <v>7.22E-2</v>
      </c>
      <c r="T932">
        <v>0.3</v>
      </c>
      <c r="U932">
        <v>0.1145</v>
      </c>
      <c r="Y932">
        <v>0.2</v>
      </c>
      <c r="Z932">
        <v>0.1144</v>
      </c>
      <c r="AA932" s="14">
        <f t="shared" si="44"/>
        <v>4.1700000000000001E-2</v>
      </c>
      <c r="AD932">
        <v>0.1</v>
      </c>
      <c r="AE932">
        <v>0.13539999999999999</v>
      </c>
      <c r="AI932">
        <v>0.3</v>
      </c>
      <c r="AJ932">
        <v>0.1118</v>
      </c>
    </row>
    <row r="933" spans="2:36" x14ac:dyDescent="0.25">
      <c r="B933">
        <v>0.2</v>
      </c>
      <c r="C933">
        <v>0.13159999999999999</v>
      </c>
      <c r="D933" s="14">
        <f t="shared" si="42"/>
        <v>6.0299999999999992E-2</v>
      </c>
      <c r="G933">
        <v>0.1</v>
      </c>
      <c r="H933">
        <v>0.13539999999999999</v>
      </c>
      <c r="I933" s="14">
        <f t="shared" si="43"/>
        <v>6.409999999999999E-2</v>
      </c>
      <c r="L933">
        <v>0.4</v>
      </c>
      <c r="M933">
        <v>9.8400000000000001E-2</v>
      </c>
      <c r="Q933">
        <v>95.9</v>
      </c>
      <c r="R933">
        <v>7.22E-2</v>
      </c>
      <c r="T933">
        <v>0.3</v>
      </c>
      <c r="U933">
        <v>0.1145</v>
      </c>
      <c r="Y933">
        <v>0.2</v>
      </c>
      <c r="Z933">
        <v>0.1144</v>
      </c>
      <c r="AA933" s="14">
        <f t="shared" si="44"/>
        <v>4.1700000000000001E-2</v>
      </c>
      <c r="AD933">
        <v>0.1</v>
      </c>
      <c r="AE933">
        <v>0.1358</v>
      </c>
      <c r="AI933">
        <v>0.3</v>
      </c>
      <c r="AJ933">
        <v>0.1118</v>
      </c>
    </row>
    <row r="934" spans="2:36" x14ac:dyDescent="0.25">
      <c r="B934">
        <v>0.1</v>
      </c>
      <c r="C934">
        <v>0.13150000000000001</v>
      </c>
      <c r="D934" s="14">
        <f t="shared" si="42"/>
        <v>6.0200000000000004E-2</v>
      </c>
      <c r="G934">
        <v>0.1</v>
      </c>
      <c r="H934">
        <v>0.13539999999999999</v>
      </c>
      <c r="I934" s="14">
        <f t="shared" si="43"/>
        <v>6.409999999999999E-2</v>
      </c>
      <c r="L934">
        <v>0.4</v>
      </c>
      <c r="M934">
        <v>9.8400000000000001E-2</v>
      </c>
      <c r="Q934">
        <v>95.9</v>
      </c>
      <c r="R934">
        <v>7.22E-2</v>
      </c>
      <c r="T934">
        <v>0.3</v>
      </c>
      <c r="U934">
        <v>0.1145</v>
      </c>
      <c r="Y934">
        <v>0.2</v>
      </c>
      <c r="Z934">
        <v>0.1144</v>
      </c>
      <c r="AA934" s="14">
        <f t="shared" si="44"/>
        <v>4.1700000000000001E-2</v>
      </c>
      <c r="AD934">
        <v>0.1</v>
      </c>
      <c r="AE934">
        <v>0.13600000000000001</v>
      </c>
      <c r="AI934">
        <v>0.3</v>
      </c>
      <c r="AJ934">
        <v>0.1118</v>
      </c>
    </row>
    <row r="935" spans="2:36" x14ac:dyDescent="0.25">
      <c r="B935">
        <v>0.1</v>
      </c>
      <c r="C935">
        <v>0.13150000000000001</v>
      </c>
      <c r="D935" s="14">
        <f t="shared" si="42"/>
        <v>6.0200000000000004E-2</v>
      </c>
      <c r="G935">
        <v>0.1</v>
      </c>
      <c r="H935">
        <v>0.13539999999999999</v>
      </c>
      <c r="I935" s="14">
        <f t="shared" si="43"/>
        <v>6.409999999999999E-2</v>
      </c>
      <c r="L935">
        <v>0.4</v>
      </c>
      <c r="M935">
        <v>9.8400000000000001E-2</v>
      </c>
      <c r="Q935">
        <v>95.9</v>
      </c>
      <c r="R935">
        <v>7.22E-2</v>
      </c>
      <c r="T935">
        <v>0.3</v>
      </c>
      <c r="U935">
        <v>0.11459999999999999</v>
      </c>
      <c r="Y935">
        <v>0.2</v>
      </c>
      <c r="Z935">
        <v>0.1144</v>
      </c>
      <c r="AA935" s="14">
        <f t="shared" si="44"/>
        <v>4.1700000000000001E-2</v>
      </c>
      <c r="AD935">
        <v>0.1</v>
      </c>
      <c r="AE935">
        <v>0.1363</v>
      </c>
      <c r="AI935">
        <v>0.3</v>
      </c>
      <c r="AJ935">
        <v>0.1118</v>
      </c>
    </row>
    <row r="936" spans="2:36" x14ac:dyDescent="0.25">
      <c r="B936">
        <v>0.1</v>
      </c>
      <c r="C936">
        <v>0.13150000000000001</v>
      </c>
      <c r="D936" s="14">
        <f t="shared" si="42"/>
        <v>6.0200000000000004E-2</v>
      </c>
      <c r="G936">
        <v>0.1</v>
      </c>
      <c r="H936">
        <v>0.13539999999999999</v>
      </c>
      <c r="I936" s="14">
        <f t="shared" si="43"/>
        <v>6.409999999999999E-2</v>
      </c>
      <c r="L936">
        <v>0.4</v>
      </c>
      <c r="M936">
        <v>9.8500000000000004E-2</v>
      </c>
      <c r="Q936">
        <v>95.9</v>
      </c>
      <c r="R936">
        <v>7.2300000000000003E-2</v>
      </c>
      <c r="T936">
        <v>0.3</v>
      </c>
      <c r="U936">
        <v>0.1147</v>
      </c>
      <c r="Y936">
        <v>0.2</v>
      </c>
      <c r="Z936">
        <v>0.1144</v>
      </c>
      <c r="AA936" s="14">
        <f t="shared" si="44"/>
        <v>4.1700000000000001E-2</v>
      </c>
      <c r="AD936">
        <v>0.1</v>
      </c>
      <c r="AE936">
        <v>0.13639999999999999</v>
      </c>
      <c r="AI936">
        <v>0.3</v>
      </c>
      <c r="AJ936">
        <v>0.1118</v>
      </c>
    </row>
    <row r="937" spans="2:36" x14ac:dyDescent="0.25">
      <c r="B937">
        <v>0.1</v>
      </c>
      <c r="C937">
        <v>0.13150000000000001</v>
      </c>
      <c r="D937" s="14">
        <f t="shared" si="42"/>
        <v>6.0200000000000004E-2</v>
      </c>
      <c r="G937">
        <v>0.1</v>
      </c>
      <c r="H937">
        <v>0.13539999999999999</v>
      </c>
      <c r="I937" s="14">
        <f t="shared" si="43"/>
        <v>6.409999999999999E-2</v>
      </c>
      <c r="L937">
        <v>0.4</v>
      </c>
      <c r="M937">
        <v>9.8500000000000004E-2</v>
      </c>
      <c r="Q937">
        <v>95.9</v>
      </c>
      <c r="R937">
        <v>7.2300000000000003E-2</v>
      </c>
      <c r="T937">
        <v>0.3</v>
      </c>
      <c r="U937">
        <v>0.1148</v>
      </c>
      <c r="Y937">
        <v>0.2</v>
      </c>
      <c r="Z937">
        <v>0.1145</v>
      </c>
      <c r="AA937" s="14">
        <f t="shared" si="44"/>
        <v>4.1800000000000004E-2</v>
      </c>
      <c r="AD937">
        <v>0.1</v>
      </c>
      <c r="AE937">
        <v>0.1363</v>
      </c>
      <c r="AI937">
        <v>0.3</v>
      </c>
      <c r="AJ937">
        <v>0.112</v>
      </c>
    </row>
    <row r="938" spans="2:36" x14ac:dyDescent="0.25">
      <c r="B938">
        <v>0.1</v>
      </c>
      <c r="C938">
        <v>0.13150000000000001</v>
      </c>
      <c r="D938" s="14">
        <f t="shared" si="42"/>
        <v>6.0200000000000004E-2</v>
      </c>
      <c r="G938">
        <v>0.1</v>
      </c>
      <c r="H938">
        <v>0.13539999999999999</v>
      </c>
      <c r="I938" s="14">
        <f t="shared" si="43"/>
        <v>6.409999999999999E-2</v>
      </c>
      <c r="L938">
        <v>0.4</v>
      </c>
      <c r="M938">
        <v>9.8599999999999993E-2</v>
      </c>
      <c r="Q938">
        <v>95.9</v>
      </c>
      <c r="R938">
        <v>7.2300000000000003E-2</v>
      </c>
      <c r="T938">
        <v>0.2</v>
      </c>
      <c r="U938">
        <v>0.115</v>
      </c>
      <c r="Y938">
        <v>0.2</v>
      </c>
      <c r="Z938">
        <v>0.1148</v>
      </c>
      <c r="AA938" s="14">
        <f t="shared" si="44"/>
        <v>4.2099999999999999E-2</v>
      </c>
      <c r="AD938">
        <v>0.1</v>
      </c>
      <c r="AE938">
        <v>0.1363</v>
      </c>
      <c r="AI938">
        <v>0.3</v>
      </c>
      <c r="AJ938">
        <v>0.11219999999999999</v>
      </c>
    </row>
    <row r="939" spans="2:36" x14ac:dyDescent="0.25">
      <c r="B939">
        <v>0.1</v>
      </c>
      <c r="C939">
        <v>0.13150000000000001</v>
      </c>
      <c r="D939" s="14">
        <f t="shared" si="42"/>
        <v>6.0200000000000004E-2</v>
      </c>
      <c r="G939">
        <v>0.1</v>
      </c>
      <c r="H939">
        <v>0.13539999999999999</v>
      </c>
      <c r="I939" s="14">
        <f t="shared" si="43"/>
        <v>6.409999999999999E-2</v>
      </c>
      <c r="L939">
        <v>0.4</v>
      </c>
      <c r="M939">
        <v>9.8799999999999999E-2</v>
      </c>
      <c r="Q939">
        <v>95.9</v>
      </c>
      <c r="R939">
        <v>7.2400000000000006E-2</v>
      </c>
      <c r="T939">
        <v>0.2</v>
      </c>
      <c r="U939">
        <v>0.11509999999999999</v>
      </c>
      <c r="Y939">
        <v>0.2</v>
      </c>
      <c r="Z939">
        <v>0.1153</v>
      </c>
      <c r="AA939" s="14">
        <f t="shared" si="44"/>
        <v>4.2599999999999999E-2</v>
      </c>
      <c r="AD939">
        <v>0.1</v>
      </c>
      <c r="AE939">
        <v>0.1363</v>
      </c>
      <c r="AI939">
        <v>0.3</v>
      </c>
      <c r="AJ939">
        <v>0.11260000000000001</v>
      </c>
    </row>
    <row r="940" spans="2:36" x14ac:dyDescent="0.25">
      <c r="B940">
        <v>0.1</v>
      </c>
      <c r="C940">
        <v>0.13150000000000001</v>
      </c>
      <c r="D940" s="14">
        <f t="shared" si="42"/>
        <v>6.0200000000000004E-2</v>
      </c>
      <c r="G940">
        <v>0.1</v>
      </c>
      <c r="H940">
        <v>0.13539999999999999</v>
      </c>
      <c r="I940" s="14">
        <f t="shared" si="43"/>
        <v>6.409999999999999E-2</v>
      </c>
      <c r="L940">
        <v>0.4</v>
      </c>
      <c r="M940">
        <v>9.8900000000000002E-2</v>
      </c>
      <c r="Q940">
        <v>95.9</v>
      </c>
      <c r="R940">
        <v>7.2400000000000006E-2</v>
      </c>
      <c r="T940">
        <v>0.2</v>
      </c>
      <c r="U940">
        <v>0.1153</v>
      </c>
      <c r="Y940">
        <v>0.2</v>
      </c>
      <c r="Z940">
        <v>0.11559999999999999</v>
      </c>
      <c r="AA940" s="14">
        <f t="shared" si="44"/>
        <v>4.2899999999999994E-2</v>
      </c>
      <c r="AD940">
        <v>0.1</v>
      </c>
      <c r="AE940">
        <v>0.1363</v>
      </c>
      <c r="AI940">
        <v>0.3</v>
      </c>
      <c r="AJ940">
        <v>0.11310000000000001</v>
      </c>
    </row>
    <row r="941" spans="2:36" x14ac:dyDescent="0.25">
      <c r="B941">
        <v>0.1</v>
      </c>
      <c r="C941">
        <v>0.13150000000000001</v>
      </c>
      <c r="D941" s="14">
        <f t="shared" si="42"/>
        <v>6.0200000000000004E-2</v>
      </c>
      <c r="G941">
        <v>0.1</v>
      </c>
      <c r="H941">
        <v>0.13539999999999999</v>
      </c>
      <c r="I941" s="14">
        <f t="shared" si="43"/>
        <v>6.409999999999999E-2</v>
      </c>
      <c r="L941">
        <v>0.4</v>
      </c>
      <c r="M941">
        <v>9.9099999999999994E-2</v>
      </c>
      <c r="Q941">
        <v>95.9</v>
      </c>
      <c r="R941">
        <v>7.2400000000000006E-2</v>
      </c>
      <c r="T941">
        <v>0.2</v>
      </c>
      <c r="U941">
        <v>0.11559999999999999</v>
      </c>
      <c r="Y941">
        <v>0.1</v>
      </c>
      <c r="Z941">
        <v>0.1159</v>
      </c>
      <c r="AA941" s="14">
        <f t="shared" si="44"/>
        <v>4.3200000000000002E-2</v>
      </c>
      <c r="AD941">
        <v>0.1</v>
      </c>
      <c r="AE941">
        <v>0.13650000000000001</v>
      </c>
      <c r="AI941">
        <v>0.2</v>
      </c>
      <c r="AJ941">
        <v>0.11360000000000001</v>
      </c>
    </row>
    <row r="942" spans="2:36" x14ac:dyDescent="0.25">
      <c r="B942">
        <v>0.1</v>
      </c>
      <c r="C942">
        <v>0.13150000000000001</v>
      </c>
      <c r="D942" s="14">
        <f t="shared" si="42"/>
        <v>6.0200000000000004E-2</v>
      </c>
      <c r="G942">
        <v>0.1</v>
      </c>
      <c r="H942">
        <v>0.13539999999999999</v>
      </c>
      <c r="I942" s="14">
        <f t="shared" si="43"/>
        <v>6.409999999999999E-2</v>
      </c>
      <c r="L942">
        <v>0.4</v>
      </c>
      <c r="M942">
        <v>9.9199999999999997E-2</v>
      </c>
      <c r="Q942">
        <v>95.9</v>
      </c>
      <c r="R942">
        <v>7.2400000000000006E-2</v>
      </c>
      <c r="T942">
        <v>0.2</v>
      </c>
      <c r="U942">
        <v>0.1159</v>
      </c>
      <c r="Y942">
        <v>0.1</v>
      </c>
      <c r="Z942">
        <v>0.1159</v>
      </c>
      <c r="AA942" s="14">
        <f t="shared" si="44"/>
        <v>4.3200000000000002E-2</v>
      </c>
      <c r="AD942">
        <v>0.1</v>
      </c>
      <c r="AE942">
        <v>0.1366</v>
      </c>
      <c r="AI942">
        <v>0.2</v>
      </c>
      <c r="AJ942">
        <v>0.1138</v>
      </c>
    </row>
    <row r="943" spans="2:36" x14ac:dyDescent="0.25">
      <c r="B943">
        <v>0.1</v>
      </c>
      <c r="C943">
        <v>0.13150000000000001</v>
      </c>
      <c r="D943" s="14">
        <f t="shared" si="42"/>
        <v>6.0200000000000004E-2</v>
      </c>
      <c r="G943">
        <v>0.1</v>
      </c>
      <c r="H943">
        <v>0.13539999999999999</v>
      </c>
      <c r="I943" s="14">
        <f t="shared" si="43"/>
        <v>6.409999999999999E-2</v>
      </c>
      <c r="L943">
        <v>0.4</v>
      </c>
      <c r="M943">
        <v>9.9400000000000002E-2</v>
      </c>
      <c r="Q943">
        <v>95.9</v>
      </c>
      <c r="R943">
        <v>7.2499999999999995E-2</v>
      </c>
      <c r="T943">
        <v>0.2</v>
      </c>
      <c r="U943">
        <v>0.1159</v>
      </c>
      <c r="Y943">
        <v>0.1</v>
      </c>
      <c r="Z943">
        <v>0.11600000000000001</v>
      </c>
      <c r="AA943" s="14">
        <f t="shared" si="44"/>
        <v>4.3300000000000005E-2</v>
      </c>
      <c r="AD943">
        <v>0.1</v>
      </c>
      <c r="AE943">
        <v>0.13669999999999999</v>
      </c>
      <c r="AI943">
        <v>0.2</v>
      </c>
      <c r="AJ943">
        <v>0.1139</v>
      </c>
    </row>
    <row r="944" spans="2:36" x14ac:dyDescent="0.25">
      <c r="B944">
        <v>0.1</v>
      </c>
      <c r="C944">
        <v>0.13150000000000001</v>
      </c>
      <c r="D944" s="14">
        <f t="shared" si="42"/>
        <v>6.0200000000000004E-2</v>
      </c>
      <c r="G944">
        <v>0.1</v>
      </c>
      <c r="H944">
        <v>0.13539999999999999</v>
      </c>
      <c r="I944" s="14">
        <f t="shared" si="43"/>
        <v>6.409999999999999E-2</v>
      </c>
      <c r="L944">
        <v>0.4</v>
      </c>
      <c r="M944">
        <v>9.9599999999999994E-2</v>
      </c>
      <c r="Q944">
        <v>95.9</v>
      </c>
      <c r="R944">
        <v>7.2499999999999995E-2</v>
      </c>
      <c r="T944">
        <v>0.2</v>
      </c>
      <c r="U944">
        <v>0.1159</v>
      </c>
      <c r="Y944">
        <v>0.1</v>
      </c>
      <c r="Z944">
        <v>0.1162</v>
      </c>
      <c r="AA944" s="14">
        <f t="shared" si="44"/>
        <v>4.3499999999999997E-2</v>
      </c>
      <c r="AD944">
        <v>0.1</v>
      </c>
      <c r="AE944">
        <v>0.13689999999999999</v>
      </c>
      <c r="AI944">
        <v>0.2</v>
      </c>
      <c r="AJ944">
        <v>0.1139</v>
      </c>
    </row>
    <row r="945" spans="2:36" x14ac:dyDescent="0.25">
      <c r="B945">
        <v>0.1</v>
      </c>
      <c r="C945">
        <v>0.13150000000000001</v>
      </c>
      <c r="D945" s="14">
        <f t="shared" si="42"/>
        <v>6.0200000000000004E-2</v>
      </c>
      <c r="G945">
        <v>0.1</v>
      </c>
      <c r="H945">
        <v>0.13539999999999999</v>
      </c>
      <c r="I945" s="14">
        <f t="shared" si="43"/>
        <v>6.409999999999999E-2</v>
      </c>
      <c r="L945">
        <v>0.3</v>
      </c>
      <c r="M945">
        <v>9.9599999999999994E-2</v>
      </c>
      <c r="Q945">
        <v>95.9</v>
      </c>
      <c r="R945">
        <v>7.2499999999999995E-2</v>
      </c>
      <c r="T945">
        <v>0.2</v>
      </c>
      <c r="U945">
        <v>0.1159</v>
      </c>
      <c r="Y945">
        <v>0.1</v>
      </c>
      <c r="Z945">
        <v>0.1162</v>
      </c>
      <c r="AA945" s="14">
        <f t="shared" si="44"/>
        <v>4.3499999999999997E-2</v>
      </c>
      <c r="AD945">
        <v>0.1</v>
      </c>
      <c r="AE945">
        <v>0.1371</v>
      </c>
      <c r="AI945">
        <v>0.2</v>
      </c>
      <c r="AJ945">
        <v>0.1139</v>
      </c>
    </row>
    <row r="946" spans="2:36" x14ac:dyDescent="0.25">
      <c r="B946">
        <v>0.1</v>
      </c>
      <c r="C946">
        <v>0.13150000000000001</v>
      </c>
      <c r="D946" s="14">
        <f t="shared" si="42"/>
        <v>6.0200000000000004E-2</v>
      </c>
      <c r="G946">
        <v>0.1</v>
      </c>
      <c r="H946">
        <v>0.13539999999999999</v>
      </c>
      <c r="I946" s="14">
        <f t="shared" si="43"/>
        <v>6.409999999999999E-2</v>
      </c>
      <c r="L946">
        <v>0.3</v>
      </c>
      <c r="M946">
        <v>9.9699999999999997E-2</v>
      </c>
      <c r="Q946">
        <v>95.9</v>
      </c>
      <c r="R946">
        <v>7.2499999999999995E-2</v>
      </c>
      <c r="T946">
        <v>0.2</v>
      </c>
      <c r="U946">
        <v>0.1159</v>
      </c>
      <c r="Y946">
        <v>0.1</v>
      </c>
      <c r="Z946">
        <v>0.1162</v>
      </c>
      <c r="AA946" s="14">
        <f t="shared" si="44"/>
        <v>4.3499999999999997E-2</v>
      </c>
      <c r="AD946">
        <v>0.1</v>
      </c>
      <c r="AE946">
        <v>0.13750000000000001</v>
      </c>
      <c r="AI946">
        <v>0.2</v>
      </c>
      <c r="AJ946">
        <v>0.114</v>
      </c>
    </row>
    <row r="947" spans="2:36" x14ac:dyDescent="0.25">
      <c r="B947">
        <v>0.1</v>
      </c>
      <c r="C947">
        <v>0.13150000000000001</v>
      </c>
      <c r="D947" s="14">
        <f t="shared" si="42"/>
        <v>6.0200000000000004E-2</v>
      </c>
      <c r="G947">
        <v>0.1</v>
      </c>
      <c r="H947">
        <v>0.13539999999999999</v>
      </c>
      <c r="I947" s="14">
        <f t="shared" si="43"/>
        <v>6.409999999999999E-2</v>
      </c>
      <c r="L947">
        <v>0.3</v>
      </c>
      <c r="M947">
        <v>9.9900000000000003E-2</v>
      </c>
      <c r="Q947">
        <v>95.9</v>
      </c>
      <c r="R947">
        <v>7.2499999999999995E-2</v>
      </c>
      <c r="T947">
        <v>0.2</v>
      </c>
      <c r="U947">
        <v>0.1159</v>
      </c>
      <c r="Y947">
        <v>0.1</v>
      </c>
      <c r="Z947">
        <v>0.1162</v>
      </c>
      <c r="AA947" s="14">
        <f t="shared" si="44"/>
        <v>4.3499999999999997E-2</v>
      </c>
      <c r="AD947">
        <v>0.1</v>
      </c>
      <c r="AE947">
        <v>0.13780000000000001</v>
      </c>
      <c r="AI947">
        <v>0.1</v>
      </c>
      <c r="AJ947">
        <v>0.1145</v>
      </c>
    </row>
    <row r="948" spans="2:36" x14ac:dyDescent="0.25">
      <c r="B948">
        <v>0.1</v>
      </c>
      <c r="C948">
        <v>0.13150000000000001</v>
      </c>
      <c r="D948" s="14">
        <f t="shared" si="42"/>
        <v>6.0200000000000004E-2</v>
      </c>
      <c r="G948">
        <v>0.1</v>
      </c>
      <c r="H948">
        <v>0.13539999999999999</v>
      </c>
      <c r="I948" s="14">
        <f t="shared" si="43"/>
        <v>6.409999999999999E-2</v>
      </c>
      <c r="L948">
        <v>0.2</v>
      </c>
      <c r="M948">
        <v>0.10009999999999999</v>
      </c>
      <c r="Q948">
        <v>95.9</v>
      </c>
      <c r="R948">
        <v>7.2499999999999995E-2</v>
      </c>
      <c r="T948">
        <v>0.2</v>
      </c>
      <c r="U948">
        <v>0.1159</v>
      </c>
      <c r="Y948">
        <v>0.1</v>
      </c>
      <c r="Z948">
        <v>0.1162</v>
      </c>
      <c r="AA948" s="14">
        <f t="shared" si="44"/>
        <v>4.3499999999999997E-2</v>
      </c>
      <c r="AD948">
        <v>0.1</v>
      </c>
      <c r="AE948">
        <v>0.1381</v>
      </c>
      <c r="AI948">
        <v>0.1</v>
      </c>
      <c r="AJ948">
        <v>0.1147</v>
      </c>
    </row>
    <row r="949" spans="2:36" x14ac:dyDescent="0.25">
      <c r="B949">
        <v>0.1</v>
      </c>
      <c r="C949">
        <v>0.13150000000000001</v>
      </c>
      <c r="D949" s="14">
        <f t="shared" si="42"/>
        <v>6.0200000000000004E-2</v>
      </c>
      <c r="G949">
        <v>0.1</v>
      </c>
      <c r="H949">
        <v>0.13539999999999999</v>
      </c>
      <c r="I949" s="14">
        <f t="shared" si="43"/>
        <v>6.409999999999999E-2</v>
      </c>
      <c r="L949">
        <v>0.2</v>
      </c>
      <c r="M949">
        <v>0.1003</v>
      </c>
      <c r="Q949">
        <v>95.9</v>
      </c>
      <c r="R949">
        <v>7.2499999999999995E-2</v>
      </c>
      <c r="T949">
        <v>0.2</v>
      </c>
      <c r="U949">
        <v>0.1159</v>
      </c>
      <c r="Y949">
        <v>0.1</v>
      </c>
      <c r="Z949">
        <v>0.1162</v>
      </c>
      <c r="AA949" s="14">
        <f t="shared" si="44"/>
        <v>4.3499999999999997E-2</v>
      </c>
      <c r="AD949">
        <v>0.1</v>
      </c>
      <c r="AE949">
        <v>0.1381</v>
      </c>
      <c r="AI949">
        <v>0.1</v>
      </c>
      <c r="AJ949">
        <v>0.11509999999999999</v>
      </c>
    </row>
    <row r="950" spans="2:36" x14ac:dyDescent="0.25">
      <c r="B950">
        <v>0.1</v>
      </c>
      <c r="C950">
        <v>0.13150000000000001</v>
      </c>
      <c r="D950" s="14">
        <f t="shared" si="42"/>
        <v>6.0200000000000004E-2</v>
      </c>
      <c r="G950">
        <v>0.1</v>
      </c>
      <c r="H950">
        <v>0.13539999999999999</v>
      </c>
      <c r="I950" s="14">
        <f t="shared" si="43"/>
        <v>6.409999999999999E-2</v>
      </c>
      <c r="L950">
        <v>0.2</v>
      </c>
      <c r="M950">
        <v>0.1004</v>
      </c>
      <c r="Q950">
        <v>95.9</v>
      </c>
      <c r="R950">
        <v>7.2499999999999995E-2</v>
      </c>
      <c r="T950">
        <v>0.2</v>
      </c>
      <c r="U950">
        <v>0.1159</v>
      </c>
      <c r="Y950">
        <v>0.1</v>
      </c>
      <c r="Z950">
        <v>0.1162</v>
      </c>
      <c r="AA950" s="14">
        <f t="shared" si="44"/>
        <v>4.3499999999999997E-2</v>
      </c>
      <c r="AD950">
        <v>0.1</v>
      </c>
      <c r="AE950">
        <v>0.1381</v>
      </c>
      <c r="AI950">
        <v>0.1</v>
      </c>
      <c r="AJ950">
        <v>0.1154</v>
      </c>
    </row>
    <row r="951" spans="2:36" x14ac:dyDescent="0.25">
      <c r="B951">
        <v>0.1</v>
      </c>
      <c r="C951">
        <v>0.13150000000000001</v>
      </c>
      <c r="D951" s="14">
        <f t="shared" si="42"/>
        <v>6.0200000000000004E-2</v>
      </c>
      <c r="G951">
        <v>0.1</v>
      </c>
      <c r="H951">
        <v>0.13539999999999999</v>
      </c>
      <c r="I951" s="14">
        <f t="shared" si="43"/>
        <v>6.409999999999999E-2</v>
      </c>
      <c r="L951">
        <v>0.2</v>
      </c>
      <c r="M951">
        <v>0.10050000000000001</v>
      </c>
      <c r="Q951">
        <v>95.9</v>
      </c>
      <c r="R951">
        <v>7.2499999999999995E-2</v>
      </c>
      <c r="T951">
        <v>0.2</v>
      </c>
      <c r="U951">
        <v>0.1163</v>
      </c>
      <c r="Y951">
        <v>0.1</v>
      </c>
      <c r="Z951">
        <v>0.1163</v>
      </c>
      <c r="AA951" s="14">
        <f t="shared" si="44"/>
        <v>4.36E-2</v>
      </c>
      <c r="AD951">
        <v>0.1</v>
      </c>
      <c r="AE951">
        <v>0.1381</v>
      </c>
      <c r="AI951">
        <v>0.2</v>
      </c>
      <c r="AJ951">
        <v>0.1158</v>
      </c>
    </row>
    <row r="952" spans="2:36" x14ac:dyDescent="0.25">
      <c r="B952">
        <v>0.1</v>
      </c>
      <c r="C952">
        <v>0.13150000000000001</v>
      </c>
      <c r="D952" s="14">
        <f t="shared" si="42"/>
        <v>6.0200000000000004E-2</v>
      </c>
      <c r="L952">
        <v>0.1</v>
      </c>
      <c r="M952">
        <v>0.10059999999999999</v>
      </c>
      <c r="Q952">
        <v>95.9</v>
      </c>
      <c r="R952">
        <v>7.2499999999999995E-2</v>
      </c>
      <c r="T952">
        <v>0.1</v>
      </c>
      <c r="U952">
        <v>0.11650000000000001</v>
      </c>
      <c r="Y952">
        <v>0.1</v>
      </c>
      <c r="Z952">
        <v>0.1166</v>
      </c>
      <c r="AA952" s="14">
        <f t="shared" si="44"/>
        <v>4.3899999999999995E-2</v>
      </c>
      <c r="AD952">
        <v>0.1</v>
      </c>
      <c r="AE952">
        <v>0.1381</v>
      </c>
      <c r="AI952">
        <v>0.2</v>
      </c>
      <c r="AJ952">
        <v>0.11600000000000001</v>
      </c>
    </row>
    <row r="953" spans="2:36" x14ac:dyDescent="0.25">
      <c r="B953">
        <v>0.1</v>
      </c>
      <c r="C953">
        <v>0.13150000000000001</v>
      </c>
      <c r="D953" s="14">
        <f t="shared" si="42"/>
        <v>6.0200000000000004E-2</v>
      </c>
      <c r="L953">
        <v>0.2</v>
      </c>
      <c r="M953">
        <v>0.10059999999999999</v>
      </c>
      <c r="Q953">
        <v>95.9</v>
      </c>
      <c r="R953">
        <v>7.2499999999999995E-2</v>
      </c>
      <c r="T953">
        <v>0.1</v>
      </c>
      <c r="U953">
        <v>0.1167</v>
      </c>
      <c r="Y953">
        <v>0.1</v>
      </c>
      <c r="Z953">
        <v>0.1169</v>
      </c>
      <c r="AA953" s="14">
        <f t="shared" si="44"/>
        <v>4.4200000000000003E-2</v>
      </c>
      <c r="AD953">
        <v>0.1</v>
      </c>
      <c r="AE953">
        <v>0.1381</v>
      </c>
      <c r="AI953">
        <v>0.2</v>
      </c>
      <c r="AJ953">
        <v>0.1162</v>
      </c>
    </row>
    <row r="954" spans="2:36" x14ac:dyDescent="0.25">
      <c r="B954">
        <v>0.1</v>
      </c>
      <c r="C954">
        <v>0.13150000000000001</v>
      </c>
      <c r="D954" s="14">
        <f t="shared" si="42"/>
        <v>6.0200000000000004E-2</v>
      </c>
      <c r="L954">
        <v>0.1</v>
      </c>
      <c r="M954">
        <v>0.10059999999999999</v>
      </c>
      <c r="Q954">
        <v>95.9</v>
      </c>
      <c r="R954">
        <v>7.2499999999999995E-2</v>
      </c>
      <c r="T954">
        <v>0.1</v>
      </c>
      <c r="U954">
        <v>0.1167</v>
      </c>
      <c r="Y954">
        <v>0.1</v>
      </c>
      <c r="Z954">
        <v>0.1173</v>
      </c>
      <c r="AA954" s="14">
        <f t="shared" si="44"/>
        <v>4.4600000000000001E-2</v>
      </c>
      <c r="AD954">
        <v>0.1</v>
      </c>
      <c r="AE954">
        <v>0.1381</v>
      </c>
      <c r="AI954">
        <v>0.2</v>
      </c>
      <c r="AJ954">
        <v>0.1164</v>
      </c>
    </row>
    <row r="955" spans="2:36" x14ac:dyDescent="0.25">
      <c r="B955">
        <v>0.1</v>
      </c>
      <c r="C955">
        <v>0.13150000000000001</v>
      </c>
      <c r="D955" s="14">
        <f t="shared" si="42"/>
        <v>6.0200000000000004E-2</v>
      </c>
      <c r="L955">
        <v>0.1</v>
      </c>
      <c r="M955">
        <v>0.10059999999999999</v>
      </c>
      <c r="Q955">
        <v>95.9</v>
      </c>
      <c r="R955">
        <v>7.2499999999999995E-2</v>
      </c>
      <c r="T955">
        <v>0.1</v>
      </c>
      <c r="U955">
        <v>0.1169</v>
      </c>
      <c r="Y955">
        <v>0.1</v>
      </c>
      <c r="Z955">
        <v>0.1177</v>
      </c>
      <c r="AA955" s="14">
        <f t="shared" si="44"/>
        <v>4.4999999999999998E-2</v>
      </c>
      <c r="AD955">
        <v>0.1</v>
      </c>
      <c r="AE955">
        <v>0.13819999999999999</v>
      </c>
      <c r="AI955">
        <v>0.2</v>
      </c>
      <c r="AJ955">
        <v>0.1164</v>
      </c>
    </row>
    <row r="956" spans="2:36" x14ac:dyDescent="0.25">
      <c r="B956">
        <v>0.1</v>
      </c>
      <c r="C956">
        <v>0.13150000000000001</v>
      </c>
      <c r="D956" s="14">
        <f t="shared" si="42"/>
        <v>6.0200000000000004E-2</v>
      </c>
      <c r="L956">
        <v>0.1</v>
      </c>
      <c r="M956">
        <v>0.1008</v>
      </c>
      <c r="Q956">
        <v>95.9</v>
      </c>
      <c r="R956">
        <v>7.2499999999999995E-2</v>
      </c>
      <c r="T956">
        <v>0.1</v>
      </c>
      <c r="U956">
        <v>0.11700000000000001</v>
      </c>
      <c r="Y956">
        <v>0.1</v>
      </c>
      <c r="Z956">
        <v>0.11799999999999999</v>
      </c>
      <c r="AA956" s="14">
        <f t="shared" si="44"/>
        <v>4.5299999999999993E-2</v>
      </c>
      <c r="AD956">
        <v>0.1</v>
      </c>
      <c r="AE956">
        <v>0.13869999999999999</v>
      </c>
      <c r="AI956">
        <v>0.2</v>
      </c>
      <c r="AJ956">
        <v>0.1164</v>
      </c>
    </row>
    <row r="957" spans="2:36" x14ac:dyDescent="0.25">
      <c r="B957">
        <v>0.1</v>
      </c>
      <c r="C957">
        <v>0.13150000000000001</v>
      </c>
      <c r="D957" s="14">
        <f t="shared" si="42"/>
        <v>6.0200000000000004E-2</v>
      </c>
      <c r="L957">
        <v>0.1</v>
      </c>
      <c r="M957">
        <v>0.10100000000000001</v>
      </c>
      <c r="Q957">
        <v>95.9</v>
      </c>
      <c r="R957">
        <v>7.2499999999999995E-2</v>
      </c>
      <c r="T957">
        <v>0.1</v>
      </c>
      <c r="U957">
        <v>0.1172</v>
      </c>
      <c r="Y957">
        <v>0.1</v>
      </c>
      <c r="Z957">
        <v>0.1183</v>
      </c>
      <c r="AA957" s="14">
        <f t="shared" si="44"/>
        <v>4.5600000000000002E-2</v>
      </c>
      <c r="AD957">
        <v>0.1</v>
      </c>
      <c r="AE957">
        <v>0.1391</v>
      </c>
      <c r="AI957">
        <v>0.2</v>
      </c>
      <c r="AJ957">
        <v>0.1164</v>
      </c>
    </row>
    <row r="958" spans="2:36" x14ac:dyDescent="0.25">
      <c r="B958">
        <v>0.1</v>
      </c>
      <c r="C958">
        <v>0.13150000000000001</v>
      </c>
      <c r="D958" s="14">
        <f t="shared" si="42"/>
        <v>6.0200000000000004E-2</v>
      </c>
      <c r="L958">
        <v>0.2</v>
      </c>
      <c r="M958">
        <v>0.1014</v>
      </c>
      <c r="Q958">
        <v>95.9</v>
      </c>
      <c r="R958">
        <v>7.2499999999999995E-2</v>
      </c>
      <c r="T958">
        <v>0.1</v>
      </c>
      <c r="U958">
        <v>0.1174</v>
      </c>
      <c r="Y958">
        <v>0.1</v>
      </c>
      <c r="Z958">
        <v>0.1186</v>
      </c>
      <c r="AA958" s="14">
        <f t="shared" si="44"/>
        <v>4.5899999999999996E-2</v>
      </c>
      <c r="AD958">
        <v>0.1</v>
      </c>
      <c r="AE958">
        <v>0.13950000000000001</v>
      </c>
      <c r="AI958">
        <v>0.2</v>
      </c>
      <c r="AJ958">
        <v>0.1164</v>
      </c>
    </row>
    <row r="959" spans="2:36" x14ac:dyDescent="0.25">
      <c r="B959">
        <v>0.1</v>
      </c>
      <c r="C959">
        <v>0.13150000000000001</v>
      </c>
      <c r="D959" s="14">
        <f t="shared" si="42"/>
        <v>6.0200000000000004E-2</v>
      </c>
      <c r="L959">
        <v>0.2</v>
      </c>
      <c r="M959">
        <v>0.1017</v>
      </c>
      <c r="Q959">
        <v>95.9</v>
      </c>
      <c r="R959">
        <v>7.2499999999999995E-2</v>
      </c>
      <c r="T959">
        <v>0.1</v>
      </c>
      <c r="U959">
        <v>0.1176</v>
      </c>
      <c r="Y959">
        <v>0.2</v>
      </c>
      <c r="Z959">
        <v>0.1186</v>
      </c>
      <c r="AA959" s="14">
        <f t="shared" si="44"/>
        <v>4.5899999999999996E-2</v>
      </c>
      <c r="AD959">
        <v>0.1</v>
      </c>
      <c r="AE959">
        <v>0.1399</v>
      </c>
      <c r="AI959">
        <v>0.2</v>
      </c>
      <c r="AJ959">
        <v>0.11650000000000001</v>
      </c>
    </row>
    <row r="960" spans="2:36" x14ac:dyDescent="0.25">
      <c r="B960">
        <v>0.1</v>
      </c>
      <c r="C960">
        <v>0.13150000000000001</v>
      </c>
      <c r="D960" s="14">
        <f t="shared" si="42"/>
        <v>6.0200000000000004E-2</v>
      </c>
      <c r="L960">
        <v>0.2</v>
      </c>
      <c r="M960">
        <v>0.1019</v>
      </c>
      <c r="Q960">
        <v>95.9</v>
      </c>
      <c r="R960">
        <v>7.2499999999999995E-2</v>
      </c>
      <c r="T960">
        <v>0.1</v>
      </c>
      <c r="U960">
        <v>0.1176</v>
      </c>
      <c r="Y960">
        <v>0.2</v>
      </c>
      <c r="Z960">
        <v>0.1186</v>
      </c>
      <c r="AA960" s="14">
        <f t="shared" si="44"/>
        <v>4.5899999999999996E-2</v>
      </c>
      <c r="AD960">
        <v>0.1</v>
      </c>
      <c r="AE960">
        <v>0.14030000000000001</v>
      </c>
      <c r="AI960">
        <v>0.3</v>
      </c>
      <c r="AJ960">
        <v>0.1167</v>
      </c>
    </row>
    <row r="961" spans="2:36" x14ac:dyDescent="0.25">
      <c r="B961">
        <v>0.1</v>
      </c>
      <c r="C961">
        <v>0.13150000000000001</v>
      </c>
      <c r="D961" s="14">
        <f t="shared" si="42"/>
        <v>6.0200000000000004E-2</v>
      </c>
      <c r="L961">
        <v>0.2</v>
      </c>
      <c r="M961">
        <v>0.1019</v>
      </c>
      <c r="Q961">
        <v>95.9</v>
      </c>
      <c r="R961">
        <v>7.2499999999999995E-2</v>
      </c>
      <c r="T961">
        <v>0.1</v>
      </c>
      <c r="U961">
        <v>0.1177</v>
      </c>
      <c r="Y961">
        <v>0.2</v>
      </c>
      <c r="Z961">
        <v>0.1187</v>
      </c>
      <c r="AA961" s="14">
        <f t="shared" si="44"/>
        <v>4.5999999999999999E-2</v>
      </c>
      <c r="AD961">
        <v>0.1</v>
      </c>
      <c r="AE961">
        <v>0.14030000000000001</v>
      </c>
      <c r="AI961">
        <v>0.3</v>
      </c>
      <c r="AJ961">
        <v>0.1169</v>
      </c>
    </row>
    <row r="962" spans="2:36" x14ac:dyDescent="0.25">
      <c r="B962">
        <v>0.1</v>
      </c>
      <c r="C962">
        <v>0.13150000000000001</v>
      </c>
      <c r="D962" s="14">
        <f t="shared" si="42"/>
        <v>6.0200000000000004E-2</v>
      </c>
      <c r="L962">
        <v>0.2</v>
      </c>
      <c r="M962">
        <v>0.1019</v>
      </c>
      <c r="Q962">
        <v>95.9</v>
      </c>
      <c r="R962">
        <v>7.2499999999999995E-2</v>
      </c>
      <c r="T962">
        <v>0.1</v>
      </c>
      <c r="U962">
        <v>0.1177</v>
      </c>
      <c r="Y962">
        <v>0.2</v>
      </c>
      <c r="Z962">
        <v>0.1187</v>
      </c>
      <c r="AA962" s="14">
        <f t="shared" si="44"/>
        <v>4.5999999999999999E-2</v>
      </c>
      <c r="AD962">
        <v>0.1</v>
      </c>
      <c r="AE962">
        <v>0.14030000000000001</v>
      </c>
      <c r="AI962">
        <v>0.2</v>
      </c>
      <c r="AJ962">
        <v>0.1172</v>
      </c>
    </row>
    <row r="963" spans="2:36" x14ac:dyDescent="0.25">
      <c r="B963">
        <v>0.1</v>
      </c>
      <c r="C963">
        <v>0.13150000000000001</v>
      </c>
      <c r="D963" s="14">
        <f t="shared" si="42"/>
        <v>6.0200000000000004E-2</v>
      </c>
      <c r="L963">
        <v>0.2</v>
      </c>
      <c r="M963">
        <v>0.10199999999999999</v>
      </c>
      <c r="Q963">
        <v>95.9</v>
      </c>
      <c r="R963">
        <v>7.2499999999999995E-2</v>
      </c>
      <c r="T963">
        <v>0.1</v>
      </c>
      <c r="U963">
        <v>0.1177</v>
      </c>
      <c r="Y963">
        <v>0.2</v>
      </c>
      <c r="Z963">
        <v>0.1188</v>
      </c>
      <c r="AA963" s="14">
        <f t="shared" si="44"/>
        <v>4.6100000000000002E-2</v>
      </c>
      <c r="AD963">
        <v>0.1</v>
      </c>
      <c r="AE963">
        <v>0.14030000000000001</v>
      </c>
      <c r="AI963">
        <v>0.2</v>
      </c>
      <c r="AJ963">
        <v>0.11749999999999999</v>
      </c>
    </row>
    <row r="964" spans="2:36" x14ac:dyDescent="0.25">
      <c r="B964">
        <v>0.1</v>
      </c>
      <c r="C964">
        <v>0.13150000000000001</v>
      </c>
      <c r="D964" s="14">
        <f t="shared" si="42"/>
        <v>6.0200000000000004E-2</v>
      </c>
      <c r="L964">
        <v>0.3</v>
      </c>
      <c r="M964">
        <v>0.1021</v>
      </c>
      <c r="Q964">
        <v>95.9</v>
      </c>
      <c r="R964">
        <v>7.2499999999999995E-2</v>
      </c>
      <c r="T964">
        <v>0.1</v>
      </c>
      <c r="U964">
        <v>0.1178</v>
      </c>
      <c r="Y964">
        <v>0.2</v>
      </c>
      <c r="Z964">
        <v>0.1191</v>
      </c>
      <c r="AA964" s="14">
        <f t="shared" si="44"/>
        <v>4.6399999999999997E-2</v>
      </c>
      <c r="AD964">
        <v>0.1</v>
      </c>
      <c r="AE964">
        <v>0.14030000000000001</v>
      </c>
      <c r="AI964">
        <v>0.2</v>
      </c>
      <c r="AJ964">
        <v>0.1179</v>
      </c>
    </row>
    <row r="965" spans="2:36" x14ac:dyDescent="0.25">
      <c r="B965">
        <v>0.1</v>
      </c>
      <c r="C965">
        <v>0.13150000000000001</v>
      </c>
      <c r="D965" s="14">
        <f t="shared" ref="D965:D1010" si="45">C965-0.0713</f>
        <v>6.0200000000000004E-2</v>
      </c>
      <c r="L965">
        <v>0.3</v>
      </c>
      <c r="M965">
        <v>0.1021</v>
      </c>
      <c r="Q965">
        <v>95.9</v>
      </c>
      <c r="R965">
        <v>7.2499999999999995E-2</v>
      </c>
      <c r="T965">
        <v>0.1</v>
      </c>
      <c r="U965">
        <v>0.1179</v>
      </c>
      <c r="Y965">
        <v>0.2</v>
      </c>
      <c r="Z965">
        <v>0.1196</v>
      </c>
      <c r="AA965" s="14">
        <f t="shared" ref="AA965:AA1028" si="46">Z965-0.0727</f>
        <v>4.6899999999999997E-2</v>
      </c>
      <c r="AD965">
        <v>0.1</v>
      </c>
      <c r="AE965">
        <v>0.14050000000000001</v>
      </c>
      <c r="AI965">
        <v>0.2</v>
      </c>
      <c r="AJ965">
        <v>0.1182</v>
      </c>
    </row>
    <row r="966" spans="2:36" x14ac:dyDescent="0.25">
      <c r="B966">
        <v>0.1</v>
      </c>
      <c r="C966">
        <v>0.13150000000000001</v>
      </c>
      <c r="D966" s="14">
        <f t="shared" si="45"/>
        <v>6.0200000000000004E-2</v>
      </c>
      <c r="L966">
        <v>0.3</v>
      </c>
      <c r="M966">
        <v>0.1022</v>
      </c>
      <c r="Q966">
        <v>95.9</v>
      </c>
      <c r="R966">
        <v>7.2499999999999995E-2</v>
      </c>
      <c r="T966">
        <v>0.1</v>
      </c>
      <c r="U966">
        <v>0.11799999999999999</v>
      </c>
      <c r="Y966">
        <v>0.2</v>
      </c>
      <c r="Z966">
        <v>0.11990000000000001</v>
      </c>
      <c r="AA966" s="14">
        <f t="shared" si="46"/>
        <v>4.7200000000000006E-2</v>
      </c>
      <c r="AD966">
        <v>0.1</v>
      </c>
      <c r="AE966">
        <v>0.1409</v>
      </c>
      <c r="AI966">
        <v>0.1</v>
      </c>
      <c r="AJ966">
        <v>0.1186</v>
      </c>
    </row>
    <row r="967" spans="2:36" x14ac:dyDescent="0.25">
      <c r="B967">
        <v>0.1</v>
      </c>
      <c r="C967">
        <v>0.13150000000000001</v>
      </c>
      <c r="D967" s="14">
        <f t="shared" si="45"/>
        <v>6.0200000000000004E-2</v>
      </c>
      <c r="L967">
        <v>0.3</v>
      </c>
      <c r="M967">
        <v>0.1024</v>
      </c>
      <c r="Q967">
        <v>95.9</v>
      </c>
      <c r="R967">
        <v>7.2499999999999995E-2</v>
      </c>
      <c r="T967">
        <v>0.1</v>
      </c>
      <c r="U967">
        <v>0.1182</v>
      </c>
      <c r="Y967">
        <v>0.2</v>
      </c>
      <c r="Z967">
        <v>0.1205</v>
      </c>
      <c r="AA967" s="14">
        <f t="shared" si="46"/>
        <v>4.7799999999999995E-2</v>
      </c>
      <c r="AD967">
        <v>0.1</v>
      </c>
      <c r="AE967">
        <v>0.1411</v>
      </c>
      <c r="AI967">
        <v>0.1</v>
      </c>
      <c r="AJ967">
        <v>0.11899999999999999</v>
      </c>
    </row>
    <row r="968" spans="2:36" x14ac:dyDescent="0.25">
      <c r="B968">
        <v>0.1</v>
      </c>
      <c r="C968">
        <v>0.13150000000000001</v>
      </c>
      <c r="D968" s="14">
        <f t="shared" si="45"/>
        <v>6.0200000000000004E-2</v>
      </c>
      <c r="L968">
        <v>0.3</v>
      </c>
      <c r="M968">
        <v>0.1024</v>
      </c>
      <c r="Q968">
        <v>95.9</v>
      </c>
      <c r="R968">
        <v>7.2599999999999998E-2</v>
      </c>
      <c r="T968">
        <v>0.1</v>
      </c>
      <c r="U968">
        <v>0.1183</v>
      </c>
      <c r="Y968">
        <v>0.2</v>
      </c>
      <c r="Z968">
        <v>0.1208</v>
      </c>
      <c r="AA968" s="14">
        <f t="shared" si="46"/>
        <v>4.8100000000000004E-2</v>
      </c>
      <c r="AD968">
        <v>0.1</v>
      </c>
      <c r="AE968">
        <v>0.1416</v>
      </c>
      <c r="AI968">
        <v>0.1</v>
      </c>
      <c r="AJ968">
        <v>0.11940000000000001</v>
      </c>
    </row>
    <row r="969" spans="2:36" x14ac:dyDescent="0.25">
      <c r="B969">
        <v>0.1</v>
      </c>
      <c r="C969">
        <v>0.13150000000000001</v>
      </c>
      <c r="D969" s="14">
        <f t="shared" si="45"/>
        <v>6.0200000000000004E-2</v>
      </c>
      <c r="L969">
        <v>0.3</v>
      </c>
      <c r="M969">
        <v>0.1026</v>
      </c>
      <c r="Q969">
        <v>95.9</v>
      </c>
      <c r="R969">
        <v>7.2700000000000001E-2</v>
      </c>
      <c r="T969">
        <v>0.1</v>
      </c>
      <c r="U969">
        <v>0.1186</v>
      </c>
      <c r="Y969">
        <v>0.2</v>
      </c>
      <c r="Z969">
        <v>0.1211</v>
      </c>
      <c r="AA969" s="14">
        <f t="shared" si="46"/>
        <v>4.8399999999999999E-2</v>
      </c>
      <c r="AD969">
        <v>0.1</v>
      </c>
      <c r="AE969">
        <v>0.1421</v>
      </c>
      <c r="AI969">
        <v>0.2</v>
      </c>
      <c r="AJ969">
        <v>0.11990000000000001</v>
      </c>
    </row>
    <row r="970" spans="2:36" x14ac:dyDescent="0.25">
      <c r="B970">
        <v>0.1</v>
      </c>
      <c r="C970">
        <v>0.13150000000000001</v>
      </c>
      <c r="D970" s="14">
        <f t="shared" si="45"/>
        <v>6.0200000000000004E-2</v>
      </c>
      <c r="L970">
        <v>0.3</v>
      </c>
      <c r="M970">
        <v>0.1027</v>
      </c>
      <c r="Q970">
        <v>95.9</v>
      </c>
      <c r="R970">
        <v>7.2900000000000006E-2</v>
      </c>
      <c r="T970">
        <v>0.1</v>
      </c>
      <c r="U970">
        <v>0.1188</v>
      </c>
      <c r="Y970">
        <v>0.2</v>
      </c>
      <c r="Z970">
        <v>0.12130000000000001</v>
      </c>
      <c r="AA970" s="14">
        <f t="shared" si="46"/>
        <v>4.8600000000000004E-2</v>
      </c>
      <c r="AD970">
        <v>0.1</v>
      </c>
      <c r="AE970">
        <v>0.14269999999999999</v>
      </c>
      <c r="AI970">
        <v>0.2</v>
      </c>
      <c r="AJ970">
        <v>0.1205</v>
      </c>
    </row>
    <row r="971" spans="2:36" x14ac:dyDescent="0.25">
      <c r="B971">
        <v>0.1</v>
      </c>
      <c r="C971">
        <v>0.13150000000000001</v>
      </c>
      <c r="D971" s="14">
        <f t="shared" si="45"/>
        <v>6.0200000000000004E-2</v>
      </c>
      <c r="L971">
        <v>0.3</v>
      </c>
      <c r="M971">
        <v>0.1028</v>
      </c>
      <c r="Q971">
        <v>95.9</v>
      </c>
      <c r="R971">
        <v>7.2900000000000006E-2</v>
      </c>
      <c r="T971">
        <v>0.1</v>
      </c>
      <c r="U971">
        <v>0.1191</v>
      </c>
      <c r="Y971">
        <v>0.2</v>
      </c>
      <c r="Z971">
        <v>0.1215</v>
      </c>
      <c r="AA971" s="14">
        <f t="shared" si="46"/>
        <v>4.8799999999999996E-2</v>
      </c>
      <c r="AD971">
        <v>0.1</v>
      </c>
      <c r="AE971">
        <v>0.14319999999999999</v>
      </c>
      <c r="AI971">
        <v>0.2</v>
      </c>
      <c r="AJ971">
        <v>0.12089999999999999</v>
      </c>
    </row>
    <row r="972" spans="2:36" x14ac:dyDescent="0.25">
      <c r="B972">
        <v>0.1</v>
      </c>
      <c r="C972">
        <v>0.13150000000000001</v>
      </c>
      <c r="D972" s="14">
        <f t="shared" si="45"/>
        <v>6.0200000000000004E-2</v>
      </c>
      <c r="L972">
        <v>0.3</v>
      </c>
      <c r="M972">
        <v>0.10299999999999999</v>
      </c>
      <c r="Q972">
        <v>95.9</v>
      </c>
      <c r="R972">
        <v>7.2900000000000006E-2</v>
      </c>
      <c r="T972">
        <v>0.1</v>
      </c>
      <c r="U972">
        <v>0.1192</v>
      </c>
      <c r="Y972">
        <v>0.2</v>
      </c>
      <c r="Z972">
        <v>0.12189999999999999</v>
      </c>
      <c r="AA972" s="14">
        <f t="shared" si="46"/>
        <v>4.9199999999999994E-2</v>
      </c>
      <c r="AD972">
        <v>0.1</v>
      </c>
      <c r="AE972">
        <v>0.14319999999999999</v>
      </c>
      <c r="AI972">
        <v>0.2</v>
      </c>
      <c r="AJ972">
        <v>0.12089999999999999</v>
      </c>
    </row>
    <row r="973" spans="2:36" x14ac:dyDescent="0.25">
      <c r="B973">
        <v>0.1</v>
      </c>
      <c r="C973">
        <v>0.13150000000000001</v>
      </c>
      <c r="D973" s="14">
        <f t="shared" si="45"/>
        <v>6.0200000000000004E-2</v>
      </c>
      <c r="L973">
        <v>0.3</v>
      </c>
      <c r="M973">
        <v>0.1032</v>
      </c>
      <c r="Q973">
        <v>95.9</v>
      </c>
      <c r="R973">
        <v>7.2999999999999995E-2</v>
      </c>
      <c r="T973">
        <v>0.1</v>
      </c>
      <c r="U973">
        <v>0.11940000000000001</v>
      </c>
      <c r="Y973">
        <v>0.2</v>
      </c>
      <c r="Z973">
        <v>0.122</v>
      </c>
      <c r="AA973" s="14">
        <f t="shared" si="46"/>
        <v>4.9299999999999997E-2</v>
      </c>
      <c r="AD973">
        <v>0.1</v>
      </c>
      <c r="AE973">
        <v>0.14319999999999999</v>
      </c>
      <c r="AI973">
        <v>0.2</v>
      </c>
      <c r="AJ973">
        <v>0.12089999999999999</v>
      </c>
    </row>
    <row r="974" spans="2:36" x14ac:dyDescent="0.25">
      <c r="B974">
        <v>0.1</v>
      </c>
      <c r="C974">
        <v>0.13150000000000001</v>
      </c>
      <c r="D974" s="14">
        <f t="shared" si="45"/>
        <v>6.0200000000000004E-2</v>
      </c>
      <c r="L974">
        <v>0.3</v>
      </c>
      <c r="M974">
        <v>0.10340000000000001</v>
      </c>
      <c r="Q974">
        <v>95.9</v>
      </c>
      <c r="R974">
        <v>7.2999999999999995E-2</v>
      </c>
      <c r="T974">
        <v>0.1</v>
      </c>
      <c r="U974">
        <v>0.11940000000000001</v>
      </c>
      <c r="Y974">
        <v>0.2</v>
      </c>
      <c r="Z974">
        <v>0.1222</v>
      </c>
      <c r="AA974" s="14">
        <f t="shared" si="46"/>
        <v>4.9500000000000002E-2</v>
      </c>
      <c r="AD974">
        <v>0.1</v>
      </c>
      <c r="AE974">
        <v>0.14319999999999999</v>
      </c>
      <c r="AI974">
        <v>0.2</v>
      </c>
      <c r="AJ974">
        <v>0.12089999999999999</v>
      </c>
    </row>
    <row r="975" spans="2:36" x14ac:dyDescent="0.25">
      <c r="B975">
        <v>0.1</v>
      </c>
      <c r="C975">
        <v>0.13150000000000001</v>
      </c>
      <c r="D975" s="14">
        <f t="shared" si="45"/>
        <v>6.0200000000000004E-2</v>
      </c>
      <c r="L975">
        <v>0.3</v>
      </c>
      <c r="M975">
        <v>0.10340000000000001</v>
      </c>
      <c r="Q975">
        <v>95.9</v>
      </c>
      <c r="R975">
        <v>7.2999999999999995E-2</v>
      </c>
      <c r="T975">
        <v>0.1</v>
      </c>
      <c r="U975">
        <v>0.11940000000000001</v>
      </c>
      <c r="Y975">
        <v>0.2</v>
      </c>
      <c r="Z975">
        <v>0.12239999999999999</v>
      </c>
      <c r="AA975" s="14">
        <f t="shared" si="46"/>
        <v>4.9699999999999994E-2</v>
      </c>
      <c r="AD975">
        <v>0.1</v>
      </c>
      <c r="AE975">
        <v>0.14319999999999999</v>
      </c>
      <c r="AI975">
        <v>0.2</v>
      </c>
      <c r="AJ975">
        <v>0.12089999999999999</v>
      </c>
    </row>
    <row r="976" spans="2:36" x14ac:dyDescent="0.25">
      <c r="B976">
        <v>0.1</v>
      </c>
      <c r="C976">
        <v>0.13150000000000001</v>
      </c>
      <c r="D976" s="14">
        <f t="shared" si="45"/>
        <v>6.0200000000000004E-2</v>
      </c>
      <c r="L976">
        <v>0.3</v>
      </c>
      <c r="M976">
        <v>0.10340000000000001</v>
      </c>
      <c r="Q976">
        <v>95.9</v>
      </c>
      <c r="R976">
        <v>7.3099999999999998E-2</v>
      </c>
      <c r="T976">
        <v>0.1</v>
      </c>
      <c r="U976">
        <v>0.11940000000000001</v>
      </c>
      <c r="Y976">
        <v>0.2</v>
      </c>
      <c r="Z976">
        <v>0.1227</v>
      </c>
      <c r="AA976" s="14">
        <f t="shared" si="46"/>
        <v>0.05</v>
      </c>
      <c r="AD976">
        <v>0.1</v>
      </c>
      <c r="AE976">
        <v>0.14319999999999999</v>
      </c>
      <c r="AI976">
        <v>0.2</v>
      </c>
      <c r="AJ976">
        <v>0.12089999999999999</v>
      </c>
    </row>
    <row r="977" spans="2:36" x14ac:dyDescent="0.25">
      <c r="B977">
        <v>0.1</v>
      </c>
      <c r="C977">
        <v>0.13150000000000001</v>
      </c>
      <c r="D977" s="14">
        <f t="shared" si="45"/>
        <v>6.0200000000000004E-2</v>
      </c>
      <c r="L977">
        <v>0.3</v>
      </c>
      <c r="M977">
        <v>0.10349999999999999</v>
      </c>
      <c r="Q977">
        <v>95.9</v>
      </c>
      <c r="R977">
        <v>7.3099999999999998E-2</v>
      </c>
      <c r="T977">
        <v>0.1</v>
      </c>
      <c r="U977">
        <v>0.11940000000000001</v>
      </c>
      <c r="Y977">
        <v>0.2</v>
      </c>
      <c r="Z977">
        <v>0.12280000000000001</v>
      </c>
      <c r="AA977" s="14">
        <f t="shared" si="46"/>
        <v>5.0100000000000006E-2</v>
      </c>
      <c r="AD977">
        <v>0.1</v>
      </c>
      <c r="AE977">
        <v>0.14319999999999999</v>
      </c>
      <c r="AI977">
        <v>0.2</v>
      </c>
      <c r="AJ977">
        <v>0.121</v>
      </c>
    </row>
    <row r="978" spans="2:36" x14ac:dyDescent="0.25">
      <c r="B978">
        <v>0.1</v>
      </c>
      <c r="C978">
        <v>0.13150000000000001</v>
      </c>
      <c r="D978" s="14">
        <f t="shared" si="45"/>
        <v>6.0200000000000004E-2</v>
      </c>
      <c r="L978">
        <v>0.3</v>
      </c>
      <c r="M978">
        <v>0.10349999999999999</v>
      </c>
      <c r="Q978">
        <v>95.9</v>
      </c>
      <c r="R978">
        <v>7.3200000000000001E-2</v>
      </c>
      <c r="T978">
        <v>0.1</v>
      </c>
      <c r="U978">
        <v>0.11940000000000001</v>
      </c>
      <c r="Y978">
        <v>0.2</v>
      </c>
      <c r="Z978">
        <v>0.123</v>
      </c>
      <c r="AA978" s="14">
        <f t="shared" si="46"/>
        <v>5.0299999999999997E-2</v>
      </c>
      <c r="AD978">
        <v>0.1</v>
      </c>
      <c r="AE978">
        <v>0.14319999999999999</v>
      </c>
      <c r="AI978">
        <v>0.2</v>
      </c>
      <c r="AJ978">
        <v>0.12130000000000001</v>
      </c>
    </row>
    <row r="979" spans="2:36" x14ac:dyDescent="0.25">
      <c r="B979">
        <v>0.1</v>
      </c>
      <c r="C979">
        <v>0.13150000000000001</v>
      </c>
      <c r="D979" s="14">
        <f t="shared" si="45"/>
        <v>6.0200000000000004E-2</v>
      </c>
      <c r="L979">
        <v>0.3</v>
      </c>
      <c r="M979">
        <v>0.10349999999999999</v>
      </c>
      <c r="Q979">
        <v>95.9</v>
      </c>
      <c r="R979">
        <v>7.3300000000000004E-2</v>
      </c>
      <c r="T979">
        <v>0.1</v>
      </c>
      <c r="U979">
        <v>0.11940000000000001</v>
      </c>
      <c r="Y979">
        <v>0.2</v>
      </c>
      <c r="Z979">
        <v>0.123</v>
      </c>
      <c r="AA979" s="14">
        <f t="shared" si="46"/>
        <v>5.0299999999999997E-2</v>
      </c>
      <c r="AD979">
        <v>0.1</v>
      </c>
      <c r="AE979">
        <v>0.1434</v>
      </c>
      <c r="AI979">
        <v>0.2</v>
      </c>
      <c r="AJ979">
        <v>0.12130000000000001</v>
      </c>
    </row>
    <row r="980" spans="2:36" x14ac:dyDescent="0.25">
      <c r="B980">
        <v>0.1</v>
      </c>
      <c r="C980">
        <v>0.13150000000000001</v>
      </c>
      <c r="D980" s="14">
        <f t="shared" si="45"/>
        <v>6.0200000000000004E-2</v>
      </c>
      <c r="L980">
        <v>0.3</v>
      </c>
      <c r="M980">
        <v>0.1036</v>
      </c>
      <c r="Q980">
        <v>95.9</v>
      </c>
      <c r="R980">
        <v>7.3400000000000007E-2</v>
      </c>
      <c r="T980">
        <v>0.1</v>
      </c>
      <c r="U980">
        <v>0.11940000000000001</v>
      </c>
      <c r="Y980">
        <v>0.2</v>
      </c>
      <c r="Z980">
        <v>0.123</v>
      </c>
      <c r="AA980" s="14">
        <f t="shared" si="46"/>
        <v>5.0299999999999997E-2</v>
      </c>
      <c r="AD980">
        <v>0.1</v>
      </c>
      <c r="AE980">
        <v>0.1439</v>
      </c>
      <c r="AI980">
        <v>0.2</v>
      </c>
      <c r="AJ980">
        <v>0.12130000000000001</v>
      </c>
    </row>
    <row r="981" spans="2:36" x14ac:dyDescent="0.25">
      <c r="B981">
        <v>0.1</v>
      </c>
      <c r="C981">
        <v>0.13150000000000001</v>
      </c>
      <c r="D981" s="14">
        <f t="shared" si="45"/>
        <v>6.0200000000000004E-2</v>
      </c>
      <c r="L981">
        <v>0.3</v>
      </c>
      <c r="M981">
        <v>0.1036</v>
      </c>
      <c r="Q981">
        <v>95.9</v>
      </c>
      <c r="R981">
        <v>7.3400000000000007E-2</v>
      </c>
      <c r="T981">
        <v>0.1</v>
      </c>
      <c r="U981">
        <v>0.11940000000000001</v>
      </c>
      <c r="Y981">
        <v>0.2</v>
      </c>
      <c r="Z981">
        <v>0.123</v>
      </c>
      <c r="AA981" s="14">
        <f t="shared" si="46"/>
        <v>5.0299999999999997E-2</v>
      </c>
      <c r="AD981">
        <v>0.1</v>
      </c>
      <c r="AE981">
        <v>0.14410000000000001</v>
      </c>
      <c r="AI981">
        <v>0.2</v>
      </c>
      <c r="AJ981">
        <v>0.12139999999999999</v>
      </c>
    </row>
    <row r="982" spans="2:36" x14ac:dyDescent="0.25">
      <c r="B982">
        <v>0.1</v>
      </c>
      <c r="C982">
        <v>0.13150000000000001</v>
      </c>
      <c r="D982" s="14">
        <f t="shared" si="45"/>
        <v>6.0200000000000004E-2</v>
      </c>
      <c r="L982">
        <v>0.3</v>
      </c>
      <c r="M982">
        <v>0.10390000000000001</v>
      </c>
      <c r="Q982">
        <v>95.9</v>
      </c>
      <c r="R982">
        <v>7.3400000000000007E-2</v>
      </c>
      <c r="T982">
        <v>0.1</v>
      </c>
      <c r="U982">
        <v>0.11940000000000001</v>
      </c>
      <c r="Y982">
        <v>0.2</v>
      </c>
      <c r="Z982">
        <v>0.123</v>
      </c>
      <c r="AA982" s="14">
        <f t="shared" si="46"/>
        <v>5.0299999999999997E-2</v>
      </c>
      <c r="AD982">
        <v>0.1</v>
      </c>
      <c r="AE982">
        <v>0.1444</v>
      </c>
      <c r="AI982">
        <v>0.2</v>
      </c>
      <c r="AJ982">
        <v>0.1216</v>
      </c>
    </row>
    <row r="983" spans="2:36" x14ac:dyDescent="0.25">
      <c r="B983">
        <v>0.1</v>
      </c>
      <c r="C983">
        <v>0.13150000000000001</v>
      </c>
      <c r="D983" s="14">
        <f t="shared" si="45"/>
        <v>6.0200000000000004E-2</v>
      </c>
      <c r="L983">
        <v>0.2</v>
      </c>
      <c r="M983">
        <v>0.1043</v>
      </c>
      <c r="Q983">
        <v>95.9</v>
      </c>
      <c r="R983">
        <v>7.3400000000000007E-2</v>
      </c>
      <c r="T983">
        <v>0.1</v>
      </c>
      <c r="U983">
        <v>0.1198</v>
      </c>
      <c r="Y983">
        <v>0.2</v>
      </c>
      <c r="Z983">
        <v>0.1229</v>
      </c>
      <c r="AA983" s="14">
        <f t="shared" si="46"/>
        <v>5.0199999999999995E-2</v>
      </c>
      <c r="AD983">
        <v>0.1</v>
      </c>
      <c r="AE983">
        <v>0.14480000000000001</v>
      </c>
      <c r="AI983">
        <v>0.2</v>
      </c>
      <c r="AJ983">
        <v>0.122</v>
      </c>
    </row>
    <row r="984" spans="2:36" x14ac:dyDescent="0.25">
      <c r="B984">
        <v>0.1</v>
      </c>
      <c r="C984">
        <v>0.13150000000000001</v>
      </c>
      <c r="D984" s="14">
        <f t="shared" si="45"/>
        <v>6.0200000000000004E-2</v>
      </c>
      <c r="L984">
        <v>0.2</v>
      </c>
      <c r="M984">
        <v>0.1045</v>
      </c>
      <c r="Q984">
        <v>95.9</v>
      </c>
      <c r="R984">
        <v>7.3499999999999996E-2</v>
      </c>
      <c r="T984">
        <v>0.2</v>
      </c>
      <c r="U984">
        <v>0.1202</v>
      </c>
      <c r="Y984">
        <v>0.2</v>
      </c>
      <c r="Z984">
        <v>0.1229</v>
      </c>
      <c r="AA984" s="14">
        <f t="shared" si="46"/>
        <v>5.0199999999999995E-2</v>
      </c>
      <c r="AD984">
        <v>0.1</v>
      </c>
      <c r="AE984">
        <v>0.14499999999999999</v>
      </c>
      <c r="AI984">
        <v>0.1</v>
      </c>
      <c r="AJ984">
        <v>0.1227</v>
      </c>
    </row>
    <row r="985" spans="2:36" x14ac:dyDescent="0.25">
      <c r="B985">
        <v>0.1</v>
      </c>
      <c r="C985">
        <v>0.13150000000000001</v>
      </c>
      <c r="D985" s="14">
        <f t="shared" si="45"/>
        <v>6.0200000000000004E-2</v>
      </c>
      <c r="L985">
        <v>0.2</v>
      </c>
      <c r="M985">
        <v>0.1048</v>
      </c>
      <c r="Q985">
        <v>95.9</v>
      </c>
      <c r="R985">
        <v>7.3499999999999996E-2</v>
      </c>
      <c r="T985">
        <v>0.2</v>
      </c>
      <c r="U985">
        <v>0.12039999999999999</v>
      </c>
      <c r="Y985">
        <v>0.2</v>
      </c>
      <c r="Z985">
        <v>0.1229</v>
      </c>
      <c r="AA985" s="14">
        <f t="shared" si="46"/>
        <v>5.0199999999999995E-2</v>
      </c>
      <c r="AD985">
        <v>0.1</v>
      </c>
      <c r="AE985">
        <v>0.14499999999999999</v>
      </c>
      <c r="AI985">
        <v>0.1</v>
      </c>
      <c r="AJ985">
        <v>0.1232</v>
      </c>
    </row>
    <row r="986" spans="2:36" x14ac:dyDescent="0.25">
      <c r="B986">
        <v>0.1</v>
      </c>
      <c r="C986">
        <v>0.13150000000000001</v>
      </c>
      <c r="D986" s="14">
        <f t="shared" si="45"/>
        <v>6.0200000000000004E-2</v>
      </c>
      <c r="L986">
        <v>0.1</v>
      </c>
      <c r="M986">
        <v>0.1051</v>
      </c>
      <c r="Q986">
        <v>95.9</v>
      </c>
      <c r="R986">
        <v>7.3599999999999999E-2</v>
      </c>
      <c r="T986">
        <v>0.2</v>
      </c>
      <c r="U986">
        <v>0.1206</v>
      </c>
      <c r="Y986">
        <v>0.2</v>
      </c>
      <c r="Z986">
        <v>0.1229</v>
      </c>
      <c r="AA986" s="14">
        <f t="shared" si="46"/>
        <v>5.0199999999999995E-2</v>
      </c>
      <c r="AD986">
        <v>0.1</v>
      </c>
      <c r="AE986">
        <v>0.14499999999999999</v>
      </c>
      <c r="AI986">
        <v>0.1</v>
      </c>
      <c r="AJ986">
        <v>0.12330000000000001</v>
      </c>
    </row>
    <row r="987" spans="2:36" x14ac:dyDescent="0.25">
      <c r="B987">
        <v>0.1</v>
      </c>
      <c r="C987">
        <v>0.13150000000000001</v>
      </c>
      <c r="D987" s="14">
        <f t="shared" si="45"/>
        <v>6.0200000000000004E-2</v>
      </c>
      <c r="L987">
        <v>0.1</v>
      </c>
      <c r="M987">
        <v>0.1053</v>
      </c>
      <c r="Q987">
        <v>95.9</v>
      </c>
      <c r="R987">
        <v>7.3700000000000002E-2</v>
      </c>
      <c r="T987">
        <v>0.2</v>
      </c>
      <c r="U987">
        <v>0.1207</v>
      </c>
      <c r="Y987">
        <v>0.2</v>
      </c>
      <c r="Z987">
        <v>0.123</v>
      </c>
      <c r="AA987" s="14">
        <f t="shared" si="46"/>
        <v>5.0299999999999997E-2</v>
      </c>
      <c r="AD987">
        <v>0.1</v>
      </c>
      <c r="AE987">
        <v>0.14499999999999999</v>
      </c>
      <c r="AI987">
        <v>0.1</v>
      </c>
      <c r="AJ987">
        <v>0.12330000000000001</v>
      </c>
    </row>
    <row r="988" spans="2:36" x14ac:dyDescent="0.25">
      <c r="B988">
        <v>0.1</v>
      </c>
      <c r="C988">
        <v>0.13150000000000001</v>
      </c>
      <c r="D988" s="14">
        <f t="shared" si="45"/>
        <v>6.0200000000000004E-2</v>
      </c>
      <c r="L988">
        <v>0.1</v>
      </c>
      <c r="M988">
        <v>0.1055</v>
      </c>
      <c r="Q988">
        <v>95.9</v>
      </c>
      <c r="R988">
        <v>7.3700000000000002E-2</v>
      </c>
      <c r="T988">
        <v>0.2</v>
      </c>
      <c r="U988">
        <v>0.1208</v>
      </c>
      <c r="Y988">
        <v>0.2</v>
      </c>
      <c r="Z988">
        <v>0.12330000000000001</v>
      </c>
      <c r="AA988" s="14">
        <f t="shared" si="46"/>
        <v>5.0600000000000006E-2</v>
      </c>
      <c r="AD988">
        <v>0.1</v>
      </c>
      <c r="AE988">
        <v>0.14499999999999999</v>
      </c>
      <c r="AI988">
        <v>0.1</v>
      </c>
      <c r="AJ988">
        <v>0.12330000000000001</v>
      </c>
    </row>
    <row r="989" spans="2:36" x14ac:dyDescent="0.25">
      <c r="B989">
        <v>0.1</v>
      </c>
      <c r="C989">
        <v>0.13150000000000001</v>
      </c>
      <c r="D989" s="14">
        <f t="shared" si="45"/>
        <v>6.0200000000000004E-2</v>
      </c>
      <c r="L989">
        <v>0.1</v>
      </c>
      <c r="M989">
        <v>0.1057</v>
      </c>
      <c r="Q989">
        <v>95.9</v>
      </c>
      <c r="R989">
        <v>7.3700000000000002E-2</v>
      </c>
      <c r="T989">
        <v>0.2</v>
      </c>
      <c r="U989">
        <v>0.121</v>
      </c>
      <c r="Y989">
        <v>0.2</v>
      </c>
      <c r="Z989">
        <v>0.1234</v>
      </c>
      <c r="AA989" s="14">
        <f t="shared" si="46"/>
        <v>5.0699999999999995E-2</v>
      </c>
      <c r="AD989">
        <v>0.1</v>
      </c>
      <c r="AE989">
        <v>0.14499999999999999</v>
      </c>
      <c r="AI989">
        <v>0.1</v>
      </c>
      <c r="AJ989">
        <v>0.1234</v>
      </c>
    </row>
    <row r="990" spans="2:36" x14ac:dyDescent="0.25">
      <c r="B990">
        <v>0.1</v>
      </c>
      <c r="C990">
        <v>0.13150000000000001</v>
      </c>
      <c r="D990" s="14">
        <f t="shared" si="45"/>
        <v>6.0200000000000004E-2</v>
      </c>
      <c r="L990">
        <v>0.2</v>
      </c>
      <c r="M990">
        <v>0.10589999999999999</v>
      </c>
      <c r="Q990">
        <v>95.9</v>
      </c>
      <c r="R990">
        <v>7.3800000000000004E-2</v>
      </c>
      <c r="T990">
        <v>0.2</v>
      </c>
      <c r="U990">
        <v>0.121</v>
      </c>
      <c r="Y990">
        <v>0.2</v>
      </c>
      <c r="Z990">
        <v>0.1234</v>
      </c>
      <c r="AA990" s="14">
        <f t="shared" si="46"/>
        <v>5.0699999999999995E-2</v>
      </c>
      <c r="AD990">
        <v>0.1</v>
      </c>
      <c r="AE990">
        <v>0.14510000000000001</v>
      </c>
      <c r="AI990">
        <v>0.1</v>
      </c>
      <c r="AJ990">
        <v>0.1239</v>
      </c>
    </row>
    <row r="991" spans="2:36" x14ac:dyDescent="0.25">
      <c r="B991">
        <v>0.1</v>
      </c>
      <c r="C991">
        <v>0.13150000000000001</v>
      </c>
      <c r="D991" s="14">
        <f t="shared" si="45"/>
        <v>6.0200000000000004E-2</v>
      </c>
      <c r="L991">
        <v>0.2</v>
      </c>
      <c r="M991">
        <v>0.1061</v>
      </c>
      <c r="Q991">
        <v>95.9</v>
      </c>
      <c r="R991">
        <v>7.3899999999999993E-2</v>
      </c>
      <c r="T991">
        <v>0.2</v>
      </c>
      <c r="U991">
        <v>0.1211</v>
      </c>
      <c r="Y991">
        <v>0.2</v>
      </c>
      <c r="Z991">
        <v>0.1235</v>
      </c>
      <c r="AA991" s="14">
        <f t="shared" si="46"/>
        <v>5.0799999999999998E-2</v>
      </c>
      <c r="AD991">
        <v>0.1</v>
      </c>
      <c r="AE991">
        <v>0.14560000000000001</v>
      </c>
      <c r="AI991">
        <v>0.2</v>
      </c>
      <c r="AJ991">
        <v>0.1244</v>
      </c>
    </row>
    <row r="992" spans="2:36" x14ac:dyDescent="0.25">
      <c r="B992">
        <v>0.1</v>
      </c>
      <c r="C992">
        <v>0.13150000000000001</v>
      </c>
      <c r="D992" s="14">
        <f t="shared" si="45"/>
        <v>6.0200000000000004E-2</v>
      </c>
      <c r="L992">
        <v>0.2</v>
      </c>
      <c r="M992">
        <v>0.10630000000000001</v>
      </c>
      <c r="Q992">
        <v>95.9</v>
      </c>
      <c r="R992">
        <v>7.3899999999999993E-2</v>
      </c>
      <c r="T992">
        <v>0.2</v>
      </c>
      <c r="U992">
        <v>0.1212</v>
      </c>
      <c r="Y992">
        <v>0.2</v>
      </c>
      <c r="Z992">
        <v>0.1235</v>
      </c>
      <c r="AA992" s="14">
        <f t="shared" si="46"/>
        <v>5.0799999999999998E-2</v>
      </c>
      <c r="AD992">
        <v>0.1</v>
      </c>
      <c r="AE992">
        <v>0.1462</v>
      </c>
      <c r="AI992">
        <v>0.2</v>
      </c>
      <c r="AJ992">
        <v>0.1246</v>
      </c>
    </row>
    <row r="993" spans="2:36" x14ac:dyDescent="0.25">
      <c r="B993">
        <v>0.1</v>
      </c>
      <c r="C993">
        <v>0.13150000000000001</v>
      </c>
      <c r="D993" s="14">
        <f t="shared" si="45"/>
        <v>6.0200000000000004E-2</v>
      </c>
      <c r="L993">
        <v>0.2</v>
      </c>
      <c r="M993">
        <v>0.10639999999999999</v>
      </c>
      <c r="Q993">
        <v>95.9</v>
      </c>
      <c r="R993">
        <v>7.3999999999999996E-2</v>
      </c>
      <c r="T993">
        <v>0.2</v>
      </c>
      <c r="U993">
        <v>0.12130000000000001</v>
      </c>
      <c r="Y993">
        <v>0.2</v>
      </c>
      <c r="Z993">
        <v>0.1236</v>
      </c>
      <c r="AA993" s="14">
        <f t="shared" si="46"/>
        <v>5.0900000000000001E-2</v>
      </c>
      <c r="AD993">
        <v>0.1</v>
      </c>
      <c r="AE993">
        <v>0.1467</v>
      </c>
      <c r="AI993">
        <v>0.2</v>
      </c>
      <c r="AJ993">
        <v>0.12479999999999999</v>
      </c>
    </row>
    <row r="994" spans="2:36" x14ac:dyDescent="0.25">
      <c r="B994">
        <v>0.1</v>
      </c>
      <c r="C994">
        <v>0.13150000000000001</v>
      </c>
      <c r="D994" s="14">
        <f t="shared" si="45"/>
        <v>6.0200000000000004E-2</v>
      </c>
      <c r="L994">
        <v>0.2</v>
      </c>
      <c r="M994">
        <v>0.10639999999999999</v>
      </c>
      <c r="Q994">
        <v>95.9</v>
      </c>
      <c r="R994">
        <v>7.3999999999999996E-2</v>
      </c>
      <c r="T994">
        <v>0.2</v>
      </c>
      <c r="U994">
        <v>0.12139999999999999</v>
      </c>
      <c r="Y994">
        <v>0.2</v>
      </c>
      <c r="Z994">
        <v>0.1236</v>
      </c>
      <c r="AA994" s="14">
        <f t="shared" si="46"/>
        <v>5.0900000000000001E-2</v>
      </c>
      <c r="AD994">
        <v>0.1</v>
      </c>
      <c r="AE994">
        <v>0.14699999999999999</v>
      </c>
      <c r="AI994">
        <v>0.2</v>
      </c>
      <c r="AJ994">
        <v>0.1249</v>
      </c>
    </row>
    <row r="995" spans="2:36" x14ac:dyDescent="0.25">
      <c r="B995">
        <v>0.1</v>
      </c>
      <c r="C995">
        <v>0.13150000000000001</v>
      </c>
      <c r="D995" s="14">
        <f t="shared" si="45"/>
        <v>6.0200000000000004E-2</v>
      </c>
      <c r="L995">
        <v>0.2</v>
      </c>
      <c r="M995">
        <v>0.1065</v>
      </c>
      <c r="Q995">
        <v>95.9</v>
      </c>
      <c r="R995">
        <v>7.4099999999999999E-2</v>
      </c>
      <c r="T995">
        <v>0.2</v>
      </c>
      <c r="U995">
        <v>0.1216</v>
      </c>
      <c r="Y995">
        <v>0.2</v>
      </c>
      <c r="Z995">
        <v>0.1237</v>
      </c>
      <c r="AA995" s="14">
        <f t="shared" si="46"/>
        <v>5.1000000000000004E-2</v>
      </c>
      <c r="AD995">
        <v>0.1</v>
      </c>
      <c r="AE995">
        <v>0.1472</v>
      </c>
      <c r="AI995">
        <v>0.2</v>
      </c>
      <c r="AJ995">
        <v>0.1249</v>
      </c>
    </row>
    <row r="996" spans="2:36" x14ac:dyDescent="0.25">
      <c r="B996">
        <v>0.1</v>
      </c>
      <c r="C996">
        <v>0.13150000000000001</v>
      </c>
      <c r="D996" s="14">
        <f t="shared" si="45"/>
        <v>6.0200000000000004E-2</v>
      </c>
      <c r="L996">
        <v>0.3</v>
      </c>
      <c r="M996">
        <v>0.1066</v>
      </c>
      <c r="Q996">
        <v>95.9</v>
      </c>
      <c r="R996">
        <v>7.4099999999999999E-2</v>
      </c>
      <c r="T996">
        <v>0.2</v>
      </c>
      <c r="U996">
        <v>0.12180000000000001</v>
      </c>
      <c r="Y996">
        <v>0.1</v>
      </c>
      <c r="Z996">
        <v>0.1242</v>
      </c>
      <c r="AA996" s="14">
        <f t="shared" si="46"/>
        <v>5.1500000000000004E-2</v>
      </c>
      <c r="AD996">
        <v>0.1</v>
      </c>
      <c r="AE996">
        <v>0.1474</v>
      </c>
      <c r="AI996">
        <v>0.2</v>
      </c>
      <c r="AJ996">
        <v>0.1249</v>
      </c>
    </row>
    <row r="997" spans="2:36" x14ac:dyDescent="0.25">
      <c r="B997">
        <v>0.1</v>
      </c>
      <c r="C997">
        <v>0.13150000000000001</v>
      </c>
      <c r="D997" s="14">
        <f t="shared" si="45"/>
        <v>6.0200000000000004E-2</v>
      </c>
      <c r="L997">
        <v>0.3</v>
      </c>
      <c r="M997">
        <v>0.1066</v>
      </c>
      <c r="Q997">
        <v>93.8</v>
      </c>
      <c r="R997">
        <v>7.4200000000000002E-2</v>
      </c>
      <c r="T997">
        <v>0.2</v>
      </c>
      <c r="U997">
        <v>0.122</v>
      </c>
      <c r="Y997">
        <v>0.1</v>
      </c>
      <c r="Z997">
        <v>0.1246</v>
      </c>
      <c r="AA997" s="14">
        <f t="shared" si="46"/>
        <v>5.1900000000000002E-2</v>
      </c>
      <c r="AD997">
        <v>0.1</v>
      </c>
      <c r="AE997">
        <v>0.1474</v>
      </c>
      <c r="AI997">
        <v>0.2</v>
      </c>
      <c r="AJ997">
        <v>0.1249</v>
      </c>
    </row>
    <row r="998" spans="2:36" x14ac:dyDescent="0.25">
      <c r="B998">
        <v>0.1</v>
      </c>
      <c r="C998">
        <v>0.13150000000000001</v>
      </c>
      <c r="D998" s="14">
        <f t="shared" si="45"/>
        <v>6.0200000000000004E-2</v>
      </c>
      <c r="L998">
        <v>0.3</v>
      </c>
      <c r="M998">
        <v>0.1066</v>
      </c>
      <c r="Q998">
        <v>80.5</v>
      </c>
      <c r="R998">
        <v>7.4200000000000002E-2</v>
      </c>
      <c r="T998">
        <v>0.2</v>
      </c>
      <c r="U998">
        <v>0.1222</v>
      </c>
      <c r="Y998">
        <v>0.1</v>
      </c>
      <c r="Z998">
        <v>0.1249</v>
      </c>
      <c r="AA998" s="14">
        <f t="shared" si="46"/>
        <v>5.2199999999999996E-2</v>
      </c>
      <c r="AD998">
        <v>0.1</v>
      </c>
      <c r="AE998">
        <v>0.14760000000000001</v>
      </c>
      <c r="AI998">
        <v>0.2</v>
      </c>
      <c r="AJ998">
        <v>0.125</v>
      </c>
    </row>
    <row r="999" spans="2:36" x14ac:dyDescent="0.25">
      <c r="B999">
        <v>0.1</v>
      </c>
      <c r="C999">
        <v>0.13150000000000001</v>
      </c>
      <c r="D999" s="14">
        <f t="shared" si="45"/>
        <v>6.0200000000000004E-2</v>
      </c>
      <c r="L999">
        <v>0.3</v>
      </c>
      <c r="M999">
        <v>0.1067</v>
      </c>
      <c r="Q999">
        <v>66</v>
      </c>
      <c r="R999">
        <v>7.4399999999999994E-2</v>
      </c>
      <c r="T999">
        <v>0.2</v>
      </c>
      <c r="U999">
        <v>0.12239999999999999</v>
      </c>
      <c r="Y999">
        <v>0.1</v>
      </c>
      <c r="Z999">
        <v>0.12529999999999999</v>
      </c>
      <c r="AA999" s="14">
        <f t="shared" si="46"/>
        <v>5.2599999999999994E-2</v>
      </c>
      <c r="AD999">
        <v>0.1</v>
      </c>
      <c r="AE999">
        <v>0.1479</v>
      </c>
      <c r="AI999">
        <v>0.2</v>
      </c>
      <c r="AJ999">
        <v>0.12520000000000001</v>
      </c>
    </row>
    <row r="1000" spans="2:36" x14ac:dyDescent="0.25">
      <c r="B1000">
        <v>0.1</v>
      </c>
      <c r="C1000">
        <v>0.13150000000000001</v>
      </c>
      <c r="D1000" s="14">
        <f t="shared" si="45"/>
        <v>6.0200000000000004E-2</v>
      </c>
      <c r="L1000">
        <v>0.3</v>
      </c>
      <c r="M1000">
        <v>0.1067</v>
      </c>
      <c r="Q1000">
        <v>51.6</v>
      </c>
      <c r="R1000">
        <v>7.4399999999999994E-2</v>
      </c>
      <c r="T1000">
        <v>0.2</v>
      </c>
      <c r="U1000">
        <v>0.1226</v>
      </c>
      <c r="Y1000">
        <v>0.1</v>
      </c>
      <c r="Z1000">
        <v>0.12570000000000001</v>
      </c>
      <c r="AA1000" s="14">
        <f t="shared" si="46"/>
        <v>5.3000000000000005E-2</v>
      </c>
      <c r="AD1000">
        <v>0.1</v>
      </c>
      <c r="AE1000">
        <v>0.14810000000000001</v>
      </c>
      <c r="AI1000">
        <v>0.2</v>
      </c>
      <c r="AJ1000">
        <v>0.12529999999999999</v>
      </c>
    </row>
    <row r="1001" spans="2:36" x14ac:dyDescent="0.25">
      <c r="B1001">
        <v>0.1</v>
      </c>
      <c r="C1001">
        <v>0.13150000000000001</v>
      </c>
      <c r="D1001" s="14">
        <f t="shared" si="45"/>
        <v>6.0200000000000004E-2</v>
      </c>
      <c r="L1001">
        <v>0.3</v>
      </c>
      <c r="M1001">
        <v>0.10680000000000001</v>
      </c>
      <c r="Q1001">
        <v>46.6</v>
      </c>
      <c r="R1001">
        <v>7.4399999999999994E-2</v>
      </c>
      <c r="T1001">
        <v>0.2</v>
      </c>
      <c r="U1001">
        <v>0.12280000000000001</v>
      </c>
      <c r="Y1001">
        <v>0.1</v>
      </c>
      <c r="Z1001">
        <v>0.12609999999999999</v>
      </c>
      <c r="AA1001" s="14">
        <f t="shared" si="46"/>
        <v>5.3399999999999989E-2</v>
      </c>
      <c r="AD1001">
        <v>0.1</v>
      </c>
      <c r="AE1001">
        <v>0.14829999999999999</v>
      </c>
      <c r="AI1001">
        <v>0.2</v>
      </c>
      <c r="AJ1001">
        <v>0.12529999999999999</v>
      </c>
    </row>
    <row r="1002" spans="2:36" x14ac:dyDescent="0.25">
      <c r="B1002">
        <v>0.1</v>
      </c>
      <c r="C1002">
        <v>0.13150000000000001</v>
      </c>
      <c r="D1002" s="14">
        <f t="shared" si="45"/>
        <v>6.0200000000000004E-2</v>
      </c>
      <c r="L1002">
        <v>0.3</v>
      </c>
      <c r="M1002">
        <v>0.107</v>
      </c>
      <c r="Q1002">
        <v>42.2</v>
      </c>
      <c r="R1002">
        <v>7.4499999999999997E-2</v>
      </c>
      <c r="T1002">
        <v>0.2</v>
      </c>
      <c r="U1002">
        <v>0.1231</v>
      </c>
      <c r="Y1002">
        <v>0.1</v>
      </c>
      <c r="Z1002">
        <v>0.1263</v>
      </c>
      <c r="AA1002" s="14">
        <f t="shared" si="46"/>
        <v>5.3599999999999995E-2</v>
      </c>
      <c r="AD1002">
        <v>0.1</v>
      </c>
      <c r="AE1002">
        <v>0.1484</v>
      </c>
      <c r="AI1002">
        <v>0.2</v>
      </c>
      <c r="AJ1002">
        <v>0.12540000000000001</v>
      </c>
    </row>
    <row r="1003" spans="2:36" x14ac:dyDescent="0.25">
      <c r="B1003">
        <v>0.1</v>
      </c>
      <c r="C1003">
        <v>0.13150000000000001</v>
      </c>
      <c r="D1003" s="14">
        <f t="shared" si="45"/>
        <v>6.0200000000000004E-2</v>
      </c>
      <c r="L1003">
        <v>0.3</v>
      </c>
      <c r="M1003">
        <v>0.1071</v>
      </c>
      <c r="Q1003">
        <v>40.5</v>
      </c>
      <c r="R1003">
        <v>7.4499999999999997E-2</v>
      </c>
      <c r="T1003">
        <v>0.2</v>
      </c>
      <c r="U1003">
        <v>0.1232</v>
      </c>
      <c r="Y1003">
        <v>0.1</v>
      </c>
      <c r="Z1003">
        <v>0.12659999999999999</v>
      </c>
      <c r="AA1003" s="14">
        <f t="shared" si="46"/>
        <v>5.389999999999999E-2</v>
      </c>
      <c r="AD1003">
        <v>0.1</v>
      </c>
      <c r="AE1003">
        <v>0.1484</v>
      </c>
      <c r="AI1003">
        <v>0.2</v>
      </c>
      <c r="AJ1003">
        <v>0.1255</v>
      </c>
    </row>
    <row r="1004" spans="2:36" x14ac:dyDescent="0.25">
      <c r="B1004">
        <v>0.1</v>
      </c>
      <c r="C1004">
        <v>0.13150000000000001</v>
      </c>
      <c r="D1004" s="14">
        <f t="shared" si="45"/>
        <v>6.0200000000000004E-2</v>
      </c>
      <c r="L1004">
        <v>0.3</v>
      </c>
      <c r="M1004">
        <v>0.1072</v>
      </c>
      <c r="Q1004">
        <v>39.5</v>
      </c>
      <c r="R1004">
        <v>7.4499999999999997E-2</v>
      </c>
      <c r="T1004">
        <v>0.2</v>
      </c>
      <c r="U1004">
        <v>0.1232</v>
      </c>
      <c r="Y1004">
        <v>0.1</v>
      </c>
      <c r="Z1004">
        <v>0.1268</v>
      </c>
      <c r="AA1004" s="14">
        <f t="shared" si="46"/>
        <v>5.4099999999999995E-2</v>
      </c>
      <c r="AD1004">
        <v>0.1</v>
      </c>
      <c r="AE1004">
        <v>0.1484</v>
      </c>
      <c r="AI1004">
        <v>0.1</v>
      </c>
      <c r="AJ1004">
        <v>0.1258</v>
      </c>
    </row>
    <row r="1005" spans="2:36" x14ac:dyDescent="0.25">
      <c r="B1005">
        <v>0.1</v>
      </c>
      <c r="C1005">
        <v>0.13150000000000001</v>
      </c>
      <c r="D1005" s="14">
        <f t="shared" si="45"/>
        <v>6.0200000000000004E-2</v>
      </c>
      <c r="L1005">
        <v>0.3</v>
      </c>
      <c r="M1005">
        <v>0.1072</v>
      </c>
      <c r="Q1005">
        <v>38.799999999999997</v>
      </c>
      <c r="R1005">
        <v>7.4499999999999997E-2</v>
      </c>
      <c r="T1005">
        <v>0.2</v>
      </c>
      <c r="U1005">
        <v>0.1232</v>
      </c>
      <c r="Y1005">
        <v>0.1</v>
      </c>
      <c r="Z1005">
        <v>0.12709999999999999</v>
      </c>
      <c r="AA1005" s="14">
        <f t="shared" si="46"/>
        <v>5.439999999999999E-2</v>
      </c>
      <c r="AD1005">
        <v>0.1</v>
      </c>
      <c r="AE1005">
        <v>0.14849999999999999</v>
      </c>
      <c r="AI1005">
        <v>0.2</v>
      </c>
      <c r="AJ1005">
        <v>0.12620000000000001</v>
      </c>
    </row>
    <row r="1006" spans="2:36" x14ac:dyDescent="0.25">
      <c r="B1006">
        <v>0.1</v>
      </c>
      <c r="C1006">
        <v>0.13150000000000001</v>
      </c>
      <c r="D1006" s="14">
        <f t="shared" si="45"/>
        <v>6.0200000000000004E-2</v>
      </c>
      <c r="L1006">
        <v>0.3</v>
      </c>
      <c r="M1006">
        <v>0.10730000000000001</v>
      </c>
      <c r="Q1006">
        <v>38.799999999999997</v>
      </c>
      <c r="R1006">
        <v>7.4499999999999997E-2</v>
      </c>
      <c r="T1006">
        <v>0.2</v>
      </c>
      <c r="U1006">
        <v>0.12330000000000001</v>
      </c>
      <c r="Y1006">
        <v>0.1</v>
      </c>
      <c r="Z1006">
        <v>0.1273</v>
      </c>
      <c r="AA1006" s="14">
        <f t="shared" si="46"/>
        <v>5.4599999999999996E-2</v>
      </c>
      <c r="AD1006">
        <v>0.1</v>
      </c>
      <c r="AE1006">
        <v>0.14849999999999999</v>
      </c>
      <c r="AI1006">
        <v>0.1</v>
      </c>
      <c r="AJ1006">
        <v>0.12670000000000001</v>
      </c>
    </row>
    <row r="1007" spans="2:36" x14ac:dyDescent="0.25">
      <c r="B1007">
        <v>0.1</v>
      </c>
      <c r="C1007">
        <v>0.13150000000000001</v>
      </c>
      <c r="D1007" s="14">
        <f t="shared" si="45"/>
        <v>6.0200000000000004E-2</v>
      </c>
      <c r="L1007">
        <v>0.3</v>
      </c>
      <c r="M1007">
        <v>0.1074</v>
      </c>
      <c r="Q1007">
        <v>39</v>
      </c>
      <c r="R1007">
        <v>7.4499999999999997E-2</v>
      </c>
      <c r="T1007">
        <v>0.2</v>
      </c>
      <c r="U1007">
        <v>0.1235</v>
      </c>
      <c r="Y1007">
        <v>0.1</v>
      </c>
      <c r="Z1007">
        <v>0.1275</v>
      </c>
      <c r="AA1007" s="14">
        <f t="shared" si="46"/>
        <v>5.4800000000000001E-2</v>
      </c>
      <c r="AD1007">
        <v>0.1</v>
      </c>
      <c r="AE1007">
        <v>0.14860000000000001</v>
      </c>
      <c r="AI1007">
        <v>0.1</v>
      </c>
      <c r="AJ1007">
        <v>0.127</v>
      </c>
    </row>
    <row r="1008" spans="2:36" x14ac:dyDescent="0.25">
      <c r="B1008">
        <v>0.1</v>
      </c>
      <c r="C1008">
        <v>0.13150000000000001</v>
      </c>
      <c r="D1008" s="14">
        <f t="shared" si="45"/>
        <v>6.0200000000000004E-2</v>
      </c>
      <c r="L1008">
        <v>0.3</v>
      </c>
      <c r="M1008">
        <v>0.1075</v>
      </c>
      <c r="Q1008">
        <v>39.1</v>
      </c>
      <c r="R1008">
        <v>7.4499999999999997E-2</v>
      </c>
      <c r="T1008">
        <v>0.2</v>
      </c>
      <c r="U1008">
        <v>0.1236</v>
      </c>
      <c r="Y1008">
        <v>0.1</v>
      </c>
      <c r="Z1008">
        <v>0.1278</v>
      </c>
      <c r="AA1008" s="14">
        <f t="shared" si="46"/>
        <v>5.5099999999999996E-2</v>
      </c>
      <c r="AD1008">
        <v>0.1</v>
      </c>
      <c r="AE1008">
        <v>0.1489</v>
      </c>
      <c r="AI1008">
        <v>0.1</v>
      </c>
      <c r="AJ1008">
        <v>0.1273</v>
      </c>
    </row>
    <row r="1009" spans="2:36" x14ac:dyDescent="0.25">
      <c r="B1009">
        <v>0.1</v>
      </c>
      <c r="C1009">
        <v>0.13150000000000001</v>
      </c>
      <c r="D1009" s="14">
        <f t="shared" si="45"/>
        <v>6.0200000000000004E-2</v>
      </c>
      <c r="L1009">
        <v>0.3</v>
      </c>
      <c r="M1009">
        <v>0.1076</v>
      </c>
      <c r="Q1009">
        <v>39.299999999999997</v>
      </c>
      <c r="R1009">
        <v>7.4499999999999997E-2</v>
      </c>
      <c r="T1009">
        <v>0.2</v>
      </c>
      <c r="U1009">
        <v>0.12379999999999999</v>
      </c>
      <c r="Y1009">
        <v>0.1</v>
      </c>
      <c r="Z1009">
        <v>0.128</v>
      </c>
      <c r="AA1009" s="14">
        <f t="shared" si="46"/>
        <v>5.5300000000000002E-2</v>
      </c>
      <c r="AD1009">
        <v>0.1</v>
      </c>
      <c r="AE1009">
        <v>0.14929999999999999</v>
      </c>
      <c r="AI1009">
        <v>0.1</v>
      </c>
      <c r="AJ1009">
        <v>0.12740000000000001</v>
      </c>
    </row>
    <row r="1010" spans="2:36" x14ac:dyDescent="0.25">
      <c r="B1010">
        <v>0.1</v>
      </c>
      <c r="C1010">
        <v>0.13150000000000001</v>
      </c>
      <c r="D1010" s="14">
        <f t="shared" si="45"/>
        <v>6.0200000000000004E-2</v>
      </c>
      <c r="L1010">
        <v>0.3</v>
      </c>
      <c r="M1010">
        <v>0.1077</v>
      </c>
      <c r="Q1010">
        <v>39.299999999999997</v>
      </c>
      <c r="R1010">
        <v>7.4499999999999997E-2</v>
      </c>
      <c r="T1010">
        <v>0.2</v>
      </c>
      <c r="U1010">
        <v>0.1241</v>
      </c>
      <c r="Y1010">
        <v>0.1</v>
      </c>
      <c r="Z1010">
        <v>0.12820000000000001</v>
      </c>
      <c r="AA1010" s="14">
        <f t="shared" si="46"/>
        <v>5.5500000000000008E-2</v>
      </c>
      <c r="AD1010">
        <v>0.1</v>
      </c>
      <c r="AE1010">
        <v>0.1497</v>
      </c>
      <c r="AI1010">
        <v>0.1</v>
      </c>
      <c r="AJ1010">
        <v>0.12740000000000001</v>
      </c>
    </row>
    <row r="1011" spans="2:36" x14ac:dyDescent="0.25">
      <c r="L1011">
        <v>0.2</v>
      </c>
      <c r="M1011">
        <v>0.1077</v>
      </c>
      <c r="Q1011">
        <v>39.299999999999997</v>
      </c>
      <c r="R1011">
        <v>7.4499999999999997E-2</v>
      </c>
      <c r="T1011">
        <v>0.2</v>
      </c>
      <c r="U1011">
        <v>0.12429999999999999</v>
      </c>
      <c r="Y1011">
        <v>0.1</v>
      </c>
      <c r="Z1011">
        <v>0.12839999999999999</v>
      </c>
      <c r="AA1011" s="14">
        <f t="shared" si="46"/>
        <v>5.5699999999999986E-2</v>
      </c>
      <c r="AD1011">
        <v>0.1</v>
      </c>
      <c r="AE1011">
        <v>0.15</v>
      </c>
      <c r="AI1011">
        <v>0.1</v>
      </c>
      <c r="AJ1011">
        <v>0.12740000000000001</v>
      </c>
    </row>
    <row r="1012" spans="2:36" x14ac:dyDescent="0.25">
      <c r="L1012">
        <v>0.2</v>
      </c>
      <c r="M1012">
        <v>0.1079</v>
      </c>
      <c r="Q1012">
        <v>39.5</v>
      </c>
      <c r="R1012">
        <v>7.4499999999999997E-2</v>
      </c>
      <c r="T1012">
        <v>0.2</v>
      </c>
      <c r="U1012">
        <v>0.1245</v>
      </c>
      <c r="Y1012">
        <v>0.1</v>
      </c>
      <c r="Z1012">
        <v>0.1285</v>
      </c>
      <c r="AA1012" s="14">
        <f t="shared" si="46"/>
        <v>5.5800000000000002E-2</v>
      </c>
      <c r="AD1012">
        <v>0.1</v>
      </c>
      <c r="AE1012">
        <v>0.15029999999999999</v>
      </c>
      <c r="AI1012">
        <v>0.1</v>
      </c>
      <c r="AJ1012">
        <v>0.12740000000000001</v>
      </c>
    </row>
    <row r="1013" spans="2:36" x14ac:dyDescent="0.25">
      <c r="L1013">
        <v>0.2</v>
      </c>
      <c r="M1013">
        <v>0.108</v>
      </c>
      <c r="Q1013">
        <v>39.6</v>
      </c>
      <c r="R1013">
        <v>7.4499999999999997E-2</v>
      </c>
      <c r="T1013">
        <v>0.2</v>
      </c>
      <c r="U1013">
        <v>0.1246</v>
      </c>
      <c r="Y1013">
        <v>0.2</v>
      </c>
      <c r="Z1013">
        <v>0.1288</v>
      </c>
      <c r="AA1013" s="14">
        <f t="shared" si="46"/>
        <v>5.6099999999999997E-2</v>
      </c>
      <c r="AD1013">
        <v>0.1</v>
      </c>
      <c r="AE1013">
        <v>0.15060000000000001</v>
      </c>
      <c r="AI1013">
        <v>0.1</v>
      </c>
      <c r="AJ1013">
        <v>0.12740000000000001</v>
      </c>
    </row>
    <row r="1014" spans="2:36" x14ac:dyDescent="0.25">
      <c r="L1014">
        <v>0.2</v>
      </c>
      <c r="M1014">
        <v>0.1081</v>
      </c>
      <c r="Q1014">
        <v>39.5</v>
      </c>
      <c r="R1014">
        <v>7.4499999999999997E-2</v>
      </c>
      <c r="T1014">
        <v>0.2</v>
      </c>
      <c r="U1014">
        <v>0.1246</v>
      </c>
      <c r="Y1014">
        <v>0.2</v>
      </c>
      <c r="Z1014">
        <v>0.12889999999999999</v>
      </c>
      <c r="AA1014" s="14">
        <f t="shared" si="46"/>
        <v>5.6199999999999986E-2</v>
      </c>
      <c r="AD1014">
        <v>0.1</v>
      </c>
      <c r="AE1014">
        <v>0.15060000000000001</v>
      </c>
      <c r="AI1014">
        <v>0.1</v>
      </c>
      <c r="AJ1014">
        <v>0.12790000000000001</v>
      </c>
    </row>
    <row r="1015" spans="2:36" x14ac:dyDescent="0.25">
      <c r="L1015">
        <v>0.2</v>
      </c>
      <c r="M1015">
        <v>0.1081</v>
      </c>
      <c r="Q1015">
        <v>39.6</v>
      </c>
      <c r="R1015">
        <v>7.4499999999999997E-2</v>
      </c>
      <c r="T1015">
        <v>0.2</v>
      </c>
      <c r="U1015">
        <v>0.1246</v>
      </c>
      <c r="Y1015">
        <v>0.2</v>
      </c>
      <c r="Z1015">
        <v>0.12889999999999999</v>
      </c>
      <c r="AA1015" s="14">
        <f t="shared" si="46"/>
        <v>5.6199999999999986E-2</v>
      </c>
      <c r="AD1015">
        <v>0.1</v>
      </c>
      <c r="AE1015">
        <v>0.15060000000000001</v>
      </c>
      <c r="AI1015">
        <v>0.1</v>
      </c>
      <c r="AJ1015">
        <v>0.12870000000000001</v>
      </c>
    </row>
    <row r="1016" spans="2:36" x14ac:dyDescent="0.25">
      <c r="L1016">
        <v>0.2</v>
      </c>
      <c r="M1016">
        <v>0.1082</v>
      </c>
      <c r="Q1016">
        <v>39.5</v>
      </c>
      <c r="R1016">
        <v>7.4499999999999997E-2</v>
      </c>
      <c r="T1016">
        <v>0.2</v>
      </c>
      <c r="U1016">
        <v>0.1246</v>
      </c>
      <c r="Y1016">
        <v>0.2</v>
      </c>
      <c r="Z1016">
        <v>0.12889999999999999</v>
      </c>
      <c r="AA1016" s="14">
        <f t="shared" si="46"/>
        <v>5.6199999999999986E-2</v>
      </c>
      <c r="AD1016">
        <v>0.1</v>
      </c>
      <c r="AE1016">
        <v>0.15060000000000001</v>
      </c>
      <c r="AI1016">
        <v>0.2</v>
      </c>
      <c r="AJ1016">
        <v>0.129</v>
      </c>
    </row>
    <row r="1017" spans="2:36" x14ac:dyDescent="0.25">
      <c r="L1017">
        <v>0.2</v>
      </c>
      <c r="M1017">
        <v>0.1082</v>
      </c>
      <c r="Q1017">
        <v>39.5</v>
      </c>
      <c r="R1017">
        <v>7.4499999999999997E-2</v>
      </c>
      <c r="T1017">
        <v>0.2</v>
      </c>
      <c r="U1017">
        <v>0.1246</v>
      </c>
      <c r="Y1017">
        <v>0.2</v>
      </c>
      <c r="Z1017">
        <v>0.12889999999999999</v>
      </c>
      <c r="AA1017" s="14">
        <f t="shared" si="46"/>
        <v>5.6199999999999986E-2</v>
      </c>
      <c r="AD1017">
        <v>0.1</v>
      </c>
      <c r="AE1017">
        <v>0.15060000000000001</v>
      </c>
      <c r="AI1017">
        <v>0.2</v>
      </c>
      <c r="AJ1017">
        <v>0.12939999999999999</v>
      </c>
    </row>
    <row r="1018" spans="2:36" x14ac:dyDescent="0.25">
      <c r="L1018">
        <v>0.2</v>
      </c>
      <c r="M1018">
        <v>0.1082</v>
      </c>
      <c r="Q1018">
        <v>39.6</v>
      </c>
      <c r="R1018">
        <v>7.4499999999999997E-2</v>
      </c>
      <c r="T1018">
        <v>0.2</v>
      </c>
      <c r="U1018">
        <v>0.1245</v>
      </c>
      <c r="Y1018">
        <v>0.2</v>
      </c>
      <c r="Z1018">
        <v>0.12889999999999999</v>
      </c>
      <c r="AA1018" s="14">
        <f t="shared" si="46"/>
        <v>5.6199999999999986E-2</v>
      </c>
      <c r="AD1018">
        <v>0.1</v>
      </c>
      <c r="AE1018">
        <v>0.15060000000000001</v>
      </c>
      <c r="AI1018">
        <v>0.2</v>
      </c>
      <c r="AJ1018">
        <v>0.12959999999999999</v>
      </c>
    </row>
    <row r="1019" spans="2:36" x14ac:dyDescent="0.25">
      <c r="L1019">
        <v>0.2</v>
      </c>
      <c r="M1019">
        <v>0.1082</v>
      </c>
      <c r="Q1019">
        <v>39.5</v>
      </c>
      <c r="R1019">
        <v>7.4499999999999997E-2</v>
      </c>
      <c r="T1019">
        <v>0.2</v>
      </c>
      <c r="U1019">
        <v>0.1245</v>
      </c>
      <c r="Y1019">
        <v>0.2</v>
      </c>
      <c r="Z1019">
        <v>0.12889999999999999</v>
      </c>
      <c r="AA1019" s="14">
        <f t="shared" si="46"/>
        <v>5.6199999999999986E-2</v>
      </c>
      <c r="AD1019">
        <v>0.1</v>
      </c>
      <c r="AE1019">
        <v>0.15060000000000001</v>
      </c>
      <c r="AI1019">
        <v>0.1</v>
      </c>
      <c r="AJ1019">
        <v>0.1298</v>
      </c>
    </row>
    <row r="1020" spans="2:36" x14ac:dyDescent="0.25">
      <c r="L1020">
        <v>0.2</v>
      </c>
      <c r="M1020">
        <v>0.10829999999999999</v>
      </c>
      <c r="Q1020">
        <v>39.700000000000003</v>
      </c>
      <c r="R1020">
        <v>7.4499999999999997E-2</v>
      </c>
      <c r="T1020">
        <v>0.2</v>
      </c>
      <c r="U1020">
        <v>0.1245</v>
      </c>
      <c r="Y1020">
        <v>0.2</v>
      </c>
      <c r="Z1020">
        <v>0.12889999999999999</v>
      </c>
      <c r="AA1020" s="14">
        <f t="shared" si="46"/>
        <v>5.6199999999999986E-2</v>
      </c>
      <c r="AD1020">
        <v>0.1</v>
      </c>
      <c r="AE1020">
        <v>0.15060000000000001</v>
      </c>
      <c r="AI1020">
        <v>0.1</v>
      </c>
      <c r="AJ1020">
        <v>0.1298</v>
      </c>
    </row>
    <row r="1021" spans="2:36" x14ac:dyDescent="0.25">
      <c r="L1021">
        <v>0.2</v>
      </c>
      <c r="M1021">
        <v>0.1084</v>
      </c>
      <c r="Q1021">
        <v>39.700000000000003</v>
      </c>
      <c r="R1021">
        <v>7.4499999999999997E-2</v>
      </c>
      <c r="T1021">
        <v>0.2</v>
      </c>
      <c r="U1021">
        <v>0.1245</v>
      </c>
      <c r="Y1021">
        <v>0.2</v>
      </c>
      <c r="Z1021">
        <v>0.12909999999999999</v>
      </c>
      <c r="AA1021" s="14">
        <f t="shared" si="46"/>
        <v>5.6399999999999992E-2</v>
      </c>
      <c r="AD1021">
        <v>0.1</v>
      </c>
      <c r="AE1021">
        <v>0.15110000000000001</v>
      </c>
      <c r="AI1021">
        <v>0.1</v>
      </c>
      <c r="AJ1021">
        <v>0.1298</v>
      </c>
    </row>
    <row r="1022" spans="2:36" x14ac:dyDescent="0.25">
      <c r="L1022">
        <v>0.2</v>
      </c>
      <c r="M1022">
        <v>0.1087</v>
      </c>
      <c r="Q1022">
        <v>39.799999999999997</v>
      </c>
      <c r="R1022">
        <v>7.4499999999999997E-2</v>
      </c>
      <c r="T1022">
        <v>0.2</v>
      </c>
      <c r="U1022">
        <v>0.1245</v>
      </c>
      <c r="Y1022">
        <v>0.2</v>
      </c>
      <c r="Z1022">
        <v>0.1293</v>
      </c>
      <c r="AA1022" s="14">
        <f t="shared" si="46"/>
        <v>5.6599999999999998E-2</v>
      </c>
      <c r="AD1022">
        <v>0.1</v>
      </c>
      <c r="AE1022">
        <v>0.15140000000000001</v>
      </c>
      <c r="AI1022">
        <v>0.1</v>
      </c>
      <c r="AJ1022">
        <v>0.12989999999999999</v>
      </c>
    </row>
    <row r="1023" spans="2:36" x14ac:dyDescent="0.25">
      <c r="L1023">
        <v>0.1</v>
      </c>
      <c r="M1023">
        <v>0.109</v>
      </c>
      <c r="Q1023">
        <v>39.799999999999997</v>
      </c>
      <c r="R1023">
        <v>7.4499999999999997E-2</v>
      </c>
      <c r="T1023">
        <v>0.2</v>
      </c>
      <c r="U1023">
        <v>0.1246</v>
      </c>
      <c r="Y1023">
        <v>0.2</v>
      </c>
      <c r="Z1023">
        <v>0.12939999999999999</v>
      </c>
      <c r="AA1023" s="14">
        <f t="shared" si="46"/>
        <v>5.6699999999999987E-2</v>
      </c>
      <c r="AD1023">
        <v>0.1</v>
      </c>
      <c r="AE1023">
        <v>0.1517</v>
      </c>
      <c r="AI1023">
        <v>0.1</v>
      </c>
      <c r="AJ1023">
        <v>0.13020000000000001</v>
      </c>
    </row>
    <row r="1024" spans="2:36" x14ac:dyDescent="0.25">
      <c r="L1024">
        <v>0.1</v>
      </c>
      <c r="M1024">
        <v>0.1091</v>
      </c>
      <c r="Q1024">
        <v>39.9</v>
      </c>
      <c r="R1024">
        <v>7.4499999999999997E-2</v>
      </c>
      <c r="T1024">
        <v>0.2</v>
      </c>
      <c r="U1024">
        <v>0.12479999999999999</v>
      </c>
      <c r="Y1024">
        <v>0.2</v>
      </c>
      <c r="Z1024">
        <v>0.1295</v>
      </c>
      <c r="AA1024" s="14">
        <f t="shared" si="46"/>
        <v>5.6800000000000003E-2</v>
      </c>
      <c r="AD1024">
        <v>0.1</v>
      </c>
      <c r="AE1024">
        <v>0.15190000000000001</v>
      </c>
      <c r="AI1024">
        <v>0.1</v>
      </c>
      <c r="AJ1024">
        <v>0.13059999999999999</v>
      </c>
    </row>
    <row r="1025" spans="12:36" x14ac:dyDescent="0.25">
      <c r="L1025">
        <v>0.1</v>
      </c>
      <c r="M1025">
        <v>0.1091</v>
      </c>
      <c r="Q1025">
        <v>39.9</v>
      </c>
      <c r="R1025">
        <v>7.4499999999999997E-2</v>
      </c>
      <c r="T1025">
        <v>0.2</v>
      </c>
      <c r="U1025">
        <v>0.1249</v>
      </c>
      <c r="Y1025">
        <v>0.2</v>
      </c>
      <c r="Z1025">
        <v>0.1295</v>
      </c>
      <c r="AA1025" s="14">
        <f t="shared" si="46"/>
        <v>5.6800000000000003E-2</v>
      </c>
      <c r="AD1025">
        <v>0.1</v>
      </c>
      <c r="AE1025">
        <v>0.1522</v>
      </c>
      <c r="AI1025">
        <v>0.1</v>
      </c>
      <c r="AJ1025">
        <v>0.13100000000000001</v>
      </c>
    </row>
    <row r="1026" spans="12:36" x14ac:dyDescent="0.25">
      <c r="L1026">
        <v>0.1</v>
      </c>
      <c r="M1026">
        <v>0.10920000000000001</v>
      </c>
      <c r="Q1026">
        <v>39.799999999999997</v>
      </c>
      <c r="R1026">
        <v>7.4499999999999997E-2</v>
      </c>
      <c r="T1026">
        <v>0.1</v>
      </c>
      <c r="U1026">
        <v>0.12509999999999999</v>
      </c>
      <c r="Y1026">
        <v>0.2</v>
      </c>
      <c r="Z1026">
        <v>0.1295</v>
      </c>
      <c r="AA1026" s="14">
        <f t="shared" si="46"/>
        <v>5.6800000000000003E-2</v>
      </c>
      <c r="AD1026">
        <v>0.1</v>
      </c>
      <c r="AE1026">
        <v>0.15240000000000001</v>
      </c>
      <c r="AI1026">
        <v>0.1</v>
      </c>
      <c r="AJ1026">
        <v>0.13120000000000001</v>
      </c>
    </row>
    <row r="1027" spans="12:36" x14ac:dyDescent="0.25">
      <c r="L1027">
        <v>0.1</v>
      </c>
      <c r="M1027">
        <v>0.10929999999999999</v>
      </c>
      <c r="Q1027">
        <v>39.700000000000003</v>
      </c>
      <c r="R1027">
        <v>7.4499999999999997E-2</v>
      </c>
      <c r="T1027">
        <v>0.1</v>
      </c>
      <c r="U1027">
        <v>0.12540000000000001</v>
      </c>
      <c r="Y1027">
        <v>0.2</v>
      </c>
      <c r="Z1027">
        <v>0.1295</v>
      </c>
      <c r="AA1027" s="14">
        <f t="shared" si="46"/>
        <v>5.6800000000000003E-2</v>
      </c>
      <c r="AD1027">
        <v>0.1</v>
      </c>
      <c r="AE1027">
        <v>0.15279999999999999</v>
      </c>
      <c r="AI1027">
        <v>0.1</v>
      </c>
      <c r="AJ1027">
        <v>0.13120000000000001</v>
      </c>
    </row>
    <row r="1028" spans="12:36" x14ac:dyDescent="0.25">
      <c r="L1028">
        <v>0.1</v>
      </c>
      <c r="M1028">
        <v>0.10929999999999999</v>
      </c>
      <c r="Q1028">
        <v>39.5</v>
      </c>
      <c r="R1028">
        <v>7.4499999999999997E-2</v>
      </c>
      <c r="T1028">
        <v>0.1</v>
      </c>
      <c r="U1028">
        <v>0.12559999999999999</v>
      </c>
      <c r="Y1028">
        <v>0.2</v>
      </c>
      <c r="Z1028">
        <v>0.12959999999999999</v>
      </c>
      <c r="AA1028" s="14">
        <f t="shared" si="46"/>
        <v>5.6899999999999992E-2</v>
      </c>
      <c r="AD1028">
        <v>0.1</v>
      </c>
      <c r="AE1028">
        <v>0.15290000000000001</v>
      </c>
      <c r="AI1028">
        <v>0.1</v>
      </c>
      <c r="AJ1028">
        <v>0.13120000000000001</v>
      </c>
    </row>
    <row r="1029" spans="12:36" x14ac:dyDescent="0.25">
      <c r="L1029">
        <v>0.1</v>
      </c>
      <c r="M1029">
        <v>0.10929999999999999</v>
      </c>
      <c r="Q1029">
        <v>39.4</v>
      </c>
      <c r="R1029">
        <v>7.4499999999999997E-2</v>
      </c>
      <c r="T1029">
        <v>0.1</v>
      </c>
      <c r="U1029">
        <v>0.1258</v>
      </c>
      <c r="Y1029">
        <v>0.2</v>
      </c>
      <c r="Z1029">
        <v>0.13</v>
      </c>
      <c r="AA1029" s="14">
        <f t="shared" ref="AA1029:AA1092" si="47">Z1029-0.0727</f>
        <v>5.7300000000000004E-2</v>
      </c>
      <c r="AD1029">
        <v>0.1</v>
      </c>
      <c r="AE1029">
        <v>0.15310000000000001</v>
      </c>
      <c r="AI1029">
        <v>0.1</v>
      </c>
      <c r="AJ1029">
        <v>0.13120000000000001</v>
      </c>
    </row>
    <row r="1030" spans="12:36" x14ac:dyDescent="0.25">
      <c r="L1030">
        <v>0.1</v>
      </c>
      <c r="M1030">
        <v>0.1094</v>
      </c>
      <c r="Q1030">
        <v>39.1</v>
      </c>
      <c r="R1030">
        <v>7.4499999999999997E-2</v>
      </c>
      <c r="T1030">
        <v>0.1</v>
      </c>
      <c r="U1030">
        <v>0.126</v>
      </c>
      <c r="Y1030">
        <v>0.2</v>
      </c>
      <c r="Z1030">
        <v>0.13059999999999999</v>
      </c>
      <c r="AA1030" s="14">
        <f t="shared" si="47"/>
        <v>5.7899999999999993E-2</v>
      </c>
      <c r="AD1030">
        <v>0.1</v>
      </c>
      <c r="AE1030">
        <v>0.1532</v>
      </c>
      <c r="AI1030">
        <v>0.1</v>
      </c>
      <c r="AJ1030">
        <v>0.13120000000000001</v>
      </c>
    </row>
    <row r="1031" spans="12:36" x14ac:dyDescent="0.25">
      <c r="L1031">
        <v>0.1</v>
      </c>
      <c r="M1031">
        <v>0.1095</v>
      </c>
      <c r="Q1031">
        <v>35.799999999999997</v>
      </c>
      <c r="R1031">
        <v>7.46E-2</v>
      </c>
      <c r="T1031">
        <v>0.1</v>
      </c>
      <c r="U1031">
        <v>0.12620000000000001</v>
      </c>
      <c r="Y1031">
        <v>0.2</v>
      </c>
      <c r="Z1031">
        <v>0.13109999999999999</v>
      </c>
      <c r="AA1031" s="14">
        <f t="shared" si="47"/>
        <v>5.8399999999999994E-2</v>
      </c>
      <c r="AD1031">
        <v>0.1</v>
      </c>
      <c r="AE1031">
        <v>0.1535</v>
      </c>
      <c r="AI1031">
        <v>0.1</v>
      </c>
      <c r="AJ1031">
        <v>0.13120000000000001</v>
      </c>
    </row>
    <row r="1032" spans="12:36" x14ac:dyDescent="0.25">
      <c r="L1032">
        <v>0.1</v>
      </c>
      <c r="M1032">
        <v>0.10970000000000001</v>
      </c>
      <c r="Q1032">
        <v>33.200000000000003</v>
      </c>
      <c r="R1032">
        <v>7.46E-2</v>
      </c>
      <c r="T1032">
        <v>0.1</v>
      </c>
      <c r="U1032">
        <v>0.1263</v>
      </c>
      <c r="Y1032">
        <v>0.2</v>
      </c>
      <c r="Z1032">
        <v>0.13150000000000001</v>
      </c>
      <c r="AA1032" s="14">
        <f t="shared" si="47"/>
        <v>5.8800000000000005E-2</v>
      </c>
      <c r="AD1032">
        <v>0.1</v>
      </c>
      <c r="AE1032">
        <v>0.15390000000000001</v>
      </c>
      <c r="AI1032">
        <v>0.1</v>
      </c>
      <c r="AJ1032">
        <v>0.13139999999999999</v>
      </c>
    </row>
    <row r="1033" spans="12:36" x14ac:dyDescent="0.25">
      <c r="L1033">
        <v>0.1</v>
      </c>
      <c r="M1033">
        <v>0.11</v>
      </c>
      <c r="Q1033">
        <v>30.8</v>
      </c>
      <c r="R1033">
        <v>7.46E-2</v>
      </c>
      <c r="T1033">
        <v>0.1</v>
      </c>
      <c r="U1033">
        <v>0.12659999999999999</v>
      </c>
      <c r="Y1033">
        <v>0.1</v>
      </c>
      <c r="Z1033">
        <v>0.13189999999999999</v>
      </c>
      <c r="AA1033" s="14">
        <f t="shared" si="47"/>
        <v>5.9199999999999989E-2</v>
      </c>
      <c r="AD1033">
        <v>0.1</v>
      </c>
      <c r="AE1033">
        <v>0.154</v>
      </c>
      <c r="AI1033">
        <v>0.1</v>
      </c>
      <c r="AJ1033">
        <v>0.13200000000000001</v>
      </c>
    </row>
    <row r="1034" spans="12:36" x14ac:dyDescent="0.25">
      <c r="L1034">
        <v>0.2</v>
      </c>
      <c r="M1034">
        <v>0.11</v>
      </c>
      <c r="Q1034">
        <v>30.6</v>
      </c>
      <c r="R1034">
        <v>7.46E-2</v>
      </c>
      <c r="T1034">
        <v>0.1</v>
      </c>
      <c r="U1034">
        <v>0.1268</v>
      </c>
      <c r="Y1034">
        <v>0.1</v>
      </c>
      <c r="Z1034">
        <v>0.1323</v>
      </c>
      <c r="AA1034" s="14">
        <f t="shared" si="47"/>
        <v>5.96E-2</v>
      </c>
      <c r="AD1034">
        <v>0.1</v>
      </c>
      <c r="AE1034">
        <v>0.1542</v>
      </c>
      <c r="AI1034">
        <v>0.1</v>
      </c>
      <c r="AJ1034">
        <v>0.13250000000000001</v>
      </c>
    </row>
    <row r="1035" spans="12:36" x14ac:dyDescent="0.25">
      <c r="L1035">
        <v>0.2</v>
      </c>
      <c r="M1035">
        <v>0.11020000000000001</v>
      </c>
      <c r="Q1035">
        <v>30.7</v>
      </c>
      <c r="R1035">
        <v>7.46E-2</v>
      </c>
      <c r="T1035">
        <v>0.1</v>
      </c>
      <c r="U1035">
        <v>0.12709999999999999</v>
      </c>
      <c r="Y1035">
        <v>0.1</v>
      </c>
      <c r="Z1035">
        <v>0.1326</v>
      </c>
      <c r="AA1035" s="14">
        <f t="shared" si="47"/>
        <v>5.9899999999999995E-2</v>
      </c>
      <c r="AD1035">
        <v>0.1</v>
      </c>
      <c r="AE1035">
        <v>0.1542</v>
      </c>
      <c r="AI1035">
        <v>0.1</v>
      </c>
      <c r="AJ1035">
        <v>0.13300000000000001</v>
      </c>
    </row>
    <row r="1036" spans="12:36" x14ac:dyDescent="0.25">
      <c r="L1036">
        <v>0.2</v>
      </c>
      <c r="M1036">
        <v>0.1104</v>
      </c>
      <c r="Q1036">
        <v>30.6</v>
      </c>
      <c r="R1036">
        <v>7.46E-2</v>
      </c>
      <c r="T1036">
        <v>0.1</v>
      </c>
      <c r="U1036">
        <v>0.12740000000000001</v>
      </c>
      <c r="Y1036">
        <v>0.1</v>
      </c>
      <c r="Z1036">
        <v>0.13289999999999999</v>
      </c>
      <c r="AA1036" s="14">
        <f t="shared" si="47"/>
        <v>6.019999999999999E-2</v>
      </c>
      <c r="AD1036">
        <v>0.1</v>
      </c>
      <c r="AE1036">
        <v>0.15429999999999999</v>
      </c>
      <c r="AI1036">
        <v>0.1</v>
      </c>
      <c r="AJ1036">
        <v>0.1333</v>
      </c>
    </row>
    <row r="1037" spans="12:36" x14ac:dyDescent="0.25">
      <c r="L1037">
        <v>0.2</v>
      </c>
      <c r="M1037">
        <v>0.1104</v>
      </c>
      <c r="Q1037">
        <v>30.5</v>
      </c>
      <c r="R1037">
        <v>7.46E-2</v>
      </c>
      <c r="T1037">
        <v>0.1</v>
      </c>
      <c r="U1037">
        <v>0.12770000000000001</v>
      </c>
      <c r="Y1037">
        <v>0.1</v>
      </c>
      <c r="Z1037">
        <v>0.1333</v>
      </c>
      <c r="AA1037" s="14">
        <f t="shared" si="47"/>
        <v>6.0600000000000001E-2</v>
      </c>
      <c r="AD1037">
        <v>0.1</v>
      </c>
      <c r="AE1037">
        <v>0.15440000000000001</v>
      </c>
      <c r="AI1037">
        <v>0.1</v>
      </c>
      <c r="AJ1037">
        <v>0.1333</v>
      </c>
    </row>
    <row r="1038" spans="12:36" x14ac:dyDescent="0.25">
      <c r="L1038">
        <v>0.2</v>
      </c>
      <c r="M1038">
        <v>0.1105</v>
      </c>
      <c r="Q1038">
        <v>29.7</v>
      </c>
      <c r="R1038">
        <v>7.4700000000000003E-2</v>
      </c>
      <c r="T1038">
        <v>0.1</v>
      </c>
      <c r="U1038">
        <v>0.128</v>
      </c>
      <c r="Y1038">
        <v>0.1</v>
      </c>
      <c r="Z1038">
        <v>0.13370000000000001</v>
      </c>
      <c r="AA1038" s="14">
        <f t="shared" si="47"/>
        <v>6.1000000000000013E-2</v>
      </c>
      <c r="AD1038">
        <v>0.1</v>
      </c>
      <c r="AE1038">
        <v>0.1545</v>
      </c>
      <c r="AI1038">
        <v>0.1</v>
      </c>
      <c r="AJ1038">
        <v>0.13339999999999999</v>
      </c>
    </row>
    <row r="1039" spans="12:36" x14ac:dyDescent="0.25">
      <c r="L1039">
        <v>0.2</v>
      </c>
      <c r="M1039">
        <v>0.1105</v>
      </c>
      <c r="Q1039">
        <v>28</v>
      </c>
      <c r="R1039">
        <v>7.4800000000000005E-2</v>
      </c>
      <c r="T1039">
        <v>0.1</v>
      </c>
      <c r="U1039">
        <v>0.1283</v>
      </c>
      <c r="Y1039">
        <v>0.1</v>
      </c>
      <c r="Z1039">
        <v>0.13400000000000001</v>
      </c>
      <c r="AA1039" s="14">
        <f t="shared" si="47"/>
        <v>6.1300000000000007E-2</v>
      </c>
      <c r="AD1039">
        <v>0.1</v>
      </c>
      <c r="AE1039">
        <v>0.15459999999999999</v>
      </c>
      <c r="AI1039">
        <v>0.1</v>
      </c>
      <c r="AJ1039">
        <v>0.13339999999999999</v>
      </c>
    </row>
    <row r="1040" spans="12:36" x14ac:dyDescent="0.25">
      <c r="L1040">
        <v>0.2</v>
      </c>
      <c r="M1040">
        <v>0.11070000000000001</v>
      </c>
      <c r="Q1040">
        <v>27.5</v>
      </c>
      <c r="R1040">
        <v>7.4800000000000005E-2</v>
      </c>
      <c r="T1040">
        <v>0.1</v>
      </c>
      <c r="U1040">
        <v>0.1285</v>
      </c>
      <c r="Y1040">
        <v>0.1</v>
      </c>
      <c r="Z1040">
        <v>0.1343</v>
      </c>
      <c r="AA1040" s="14">
        <f t="shared" si="47"/>
        <v>6.1600000000000002E-2</v>
      </c>
      <c r="AD1040">
        <v>0.1</v>
      </c>
      <c r="AE1040">
        <v>0.1547</v>
      </c>
      <c r="AI1040">
        <v>0.1</v>
      </c>
      <c r="AJ1040">
        <v>0.1336</v>
      </c>
    </row>
    <row r="1041" spans="12:36" x14ac:dyDescent="0.25">
      <c r="L1041">
        <v>0.2</v>
      </c>
      <c r="M1041">
        <v>0.1108</v>
      </c>
      <c r="Q1041">
        <v>27.3</v>
      </c>
      <c r="R1041">
        <v>7.4800000000000005E-2</v>
      </c>
      <c r="T1041">
        <v>0.1</v>
      </c>
      <c r="U1041">
        <v>0.12889999999999999</v>
      </c>
      <c r="Y1041">
        <v>0.1</v>
      </c>
      <c r="Z1041">
        <v>0.13450000000000001</v>
      </c>
      <c r="AA1041" s="14">
        <f t="shared" si="47"/>
        <v>6.1800000000000008E-2</v>
      </c>
      <c r="AD1041">
        <v>0.1</v>
      </c>
      <c r="AE1041">
        <v>0.15509999999999999</v>
      </c>
      <c r="AI1041">
        <v>0.1</v>
      </c>
      <c r="AJ1041">
        <v>0.13400000000000001</v>
      </c>
    </row>
    <row r="1042" spans="12:36" x14ac:dyDescent="0.25">
      <c r="L1042">
        <v>0.2</v>
      </c>
      <c r="M1042">
        <v>0.1108</v>
      </c>
      <c r="Q1042">
        <v>27.3</v>
      </c>
      <c r="R1042">
        <v>7.4800000000000005E-2</v>
      </c>
      <c r="T1042">
        <v>0.1</v>
      </c>
      <c r="U1042">
        <v>0.129</v>
      </c>
      <c r="Y1042">
        <v>0.1</v>
      </c>
      <c r="Z1042">
        <v>0.1348</v>
      </c>
      <c r="AA1042" s="14">
        <f t="shared" si="47"/>
        <v>6.2100000000000002E-2</v>
      </c>
      <c r="AD1042">
        <v>0.1</v>
      </c>
      <c r="AE1042">
        <v>0.1552</v>
      </c>
      <c r="AI1042">
        <v>0.1</v>
      </c>
      <c r="AJ1042">
        <v>0.13420000000000001</v>
      </c>
    </row>
    <row r="1043" spans="12:36" x14ac:dyDescent="0.25">
      <c r="L1043">
        <v>0.2</v>
      </c>
      <c r="M1043">
        <v>0.111</v>
      </c>
      <c r="Q1043">
        <v>27.3</v>
      </c>
      <c r="R1043">
        <v>7.4899999999999994E-2</v>
      </c>
      <c r="T1043">
        <v>0.1</v>
      </c>
      <c r="U1043">
        <v>0.12909999999999999</v>
      </c>
      <c r="Y1043">
        <v>0.1</v>
      </c>
      <c r="Z1043">
        <v>0.13489999999999999</v>
      </c>
      <c r="AA1043" s="14">
        <f t="shared" si="47"/>
        <v>6.2199999999999991E-2</v>
      </c>
      <c r="AD1043">
        <v>0.1</v>
      </c>
      <c r="AE1043">
        <v>0.15540000000000001</v>
      </c>
      <c r="AI1043">
        <v>0.1</v>
      </c>
      <c r="AJ1043">
        <v>0.13450000000000001</v>
      </c>
    </row>
    <row r="1044" spans="12:36" x14ac:dyDescent="0.25">
      <c r="L1044">
        <v>0.2</v>
      </c>
      <c r="M1044">
        <v>0.1111</v>
      </c>
      <c r="Q1044">
        <v>27.7</v>
      </c>
      <c r="R1044">
        <v>7.4999999999999997E-2</v>
      </c>
      <c r="T1044">
        <v>0.1</v>
      </c>
      <c r="U1044">
        <v>0.1293</v>
      </c>
      <c r="Y1044">
        <v>0.1</v>
      </c>
      <c r="Z1044">
        <v>0.13489999999999999</v>
      </c>
      <c r="AA1044" s="14">
        <f t="shared" si="47"/>
        <v>6.2199999999999991E-2</v>
      </c>
      <c r="AD1044">
        <v>0.1</v>
      </c>
      <c r="AE1044">
        <v>0.1555</v>
      </c>
      <c r="AI1044">
        <v>0.1</v>
      </c>
      <c r="AJ1044">
        <v>0.1351</v>
      </c>
    </row>
    <row r="1045" spans="12:36" x14ac:dyDescent="0.25">
      <c r="L1045">
        <v>0.2</v>
      </c>
      <c r="M1045">
        <v>0.1111</v>
      </c>
      <c r="Q1045">
        <v>28.6</v>
      </c>
      <c r="R1045">
        <v>7.4999999999999997E-2</v>
      </c>
      <c r="T1045">
        <v>0.1</v>
      </c>
      <c r="U1045">
        <v>0.12939999999999999</v>
      </c>
      <c r="Y1045">
        <v>0.1</v>
      </c>
      <c r="Z1045">
        <v>0.13489999999999999</v>
      </c>
      <c r="AA1045" s="14">
        <f t="shared" si="47"/>
        <v>6.2199999999999991E-2</v>
      </c>
      <c r="AD1045">
        <v>0.1</v>
      </c>
      <c r="AE1045">
        <v>0.15570000000000001</v>
      </c>
      <c r="AI1045">
        <v>0.1</v>
      </c>
      <c r="AJ1045">
        <v>0.13569999999999999</v>
      </c>
    </row>
    <row r="1046" spans="12:36" x14ac:dyDescent="0.25">
      <c r="L1046">
        <v>0.2</v>
      </c>
      <c r="M1046">
        <v>0.11119999999999999</v>
      </c>
      <c r="Q1046">
        <v>29.3</v>
      </c>
      <c r="R1046">
        <v>7.51E-2</v>
      </c>
      <c r="T1046">
        <v>0.1</v>
      </c>
      <c r="U1046">
        <v>0.1295</v>
      </c>
      <c r="Y1046">
        <v>0.1</v>
      </c>
      <c r="Z1046">
        <v>0.13489999999999999</v>
      </c>
      <c r="AA1046" s="14">
        <f t="shared" si="47"/>
        <v>6.2199999999999991E-2</v>
      </c>
      <c r="AD1046">
        <v>0.1</v>
      </c>
      <c r="AE1046">
        <v>0.15579999999999999</v>
      </c>
      <c r="AI1046">
        <v>0.1</v>
      </c>
      <c r="AJ1046">
        <v>0.13569999999999999</v>
      </c>
    </row>
    <row r="1047" spans="12:36" x14ac:dyDescent="0.25">
      <c r="L1047">
        <v>0.2</v>
      </c>
      <c r="M1047">
        <v>0.1113</v>
      </c>
      <c r="Q1047">
        <v>30.1</v>
      </c>
      <c r="R1047">
        <v>7.51E-2</v>
      </c>
      <c r="T1047">
        <v>0.1</v>
      </c>
      <c r="U1047">
        <v>0.12970000000000001</v>
      </c>
      <c r="Y1047">
        <v>0.1</v>
      </c>
      <c r="Z1047">
        <v>0.13489999999999999</v>
      </c>
      <c r="AA1047" s="14">
        <f t="shared" si="47"/>
        <v>6.2199999999999991E-2</v>
      </c>
      <c r="AD1047">
        <v>0.1</v>
      </c>
      <c r="AE1047">
        <v>0.15579999999999999</v>
      </c>
      <c r="AI1047">
        <v>0.1</v>
      </c>
      <c r="AJ1047">
        <v>0.13569999999999999</v>
      </c>
    </row>
    <row r="1048" spans="12:36" x14ac:dyDescent="0.25">
      <c r="L1048">
        <v>0.2</v>
      </c>
      <c r="M1048">
        <v>0.1115</v>
      </c>
      <c r="Q1048">
        <v>31</v>
      </c>
      <c r="R1048">
        <v>7.5200000000000003E-2</v>
      </c>
      <c r="T1048">
        <v>0.1</v>
      </c>
      <c r="U1048">
        <v>0.12989999999999999</v>
      </c>
      <c r="Y1048">
        <v>0.1</v>
      </c>
      <c r="Z1048">
        <v>0.1348</v>
      </c>
      <c r="AA1048" s="14">
        <f t="shared" si="47"/>
        <v>6.2100000000000002E-2</v>
      </c>
      <c r="AD1048">
        <v>0.1</v>
      </c>
      <c r="AE1048">
        <v>0.15579999999999999</v>
      </c>
      <c r="AI1048">
        <v>0.1</v>
      </c>
      <c r="AJ1048">
        <v>0.13569999999999999</v>
      </c>
    </row>
    <row r="1049" spans="12:36" x14ac:dyDescent="0.25">
      <c r="L1049">
        <v>0.2</v>
      </c>
      <c r="M1049">
        <v>0.1116</v>
      </c>
      <c r="Q1049">
        <v>31.4</v>
      </c>
      <c r="R1049">
        <v>7.5200000000000003E-2</v>
      </c>
      <c r="T1049">
        <v>0.2</v>
      </c>
      <c r="U1049">
        <v>0.13</v>
      </c>
      <c r="Y1049">
        <v>0.1</v>
      </c>
      <c r="Z1049">
        <v>0.1348</v>
      </c>
      <c r="AA1049" s="14">
        <f t="shared" si="47"/>
        <v>6.2100000000000002E-2</v>
      </c>
      <c r="AD1049">
        <v>0.1</v>
      </c>
      <c r="AE1049">
        <v>0.15579999999999999</v>
      </c>
      <c r="AI1049">
        <v>0.1</v>
      </c>
      <c r="AJ1049">
        <v>0.13569999999999999</v>
      </c>
    </row>
    <row r="1050" spans="12:36" x14ac:dyDescent="0.25">
      <c r="L1050">
        <v>0.2</v>
      </c>
      <c r="M1050">
        <v>0.11169999999999999</v>
      </c>
      <c r="Q1050">
        <v>32.200000000000003</v>
      </c>
      <c r="R1050">
        <v>7.5300000000000006E-2</v>
      </c>
      <c r="T1050">
        <v>0.2</v>
      </c>
      <c r="U1050">
        <v>0.13020000000000001</v>
      </c>
      <c r="Y1050">
        <v>0.1</v>
      </c>
      <c r="Z1050">
        <v>0.1348</v>
      </c>
      <c r="AA1050" s="14">
        <f t="shared" si="47"/>
        <v>6.2100000000000002E-2</v>
      </c>
      <c r="AD1050">
        <v>0.1</v>
      </c>
      <c r="AE1050">
        <v>0.15579999999999999</v>
      </c>
      <c r="AI1050">
        <v>0.1</v>
      </c>
      <c r="AJ1050">
        <v>0.13569999999999999</v>
      </c>
    </row>
    <row r="1051" spans="12:36" x14ac:dyDescent="0.25">
      <c r="L1051">
        <v>0.2</v>
      </c>
      <c r="M1051">
        <v>0.1118</v>
      </c>
      <c r="Q1051">
        <v>32.6</v>
      </c>
      <c r="R1051">
        <v>7.5300000000000006E-2</v>
      </c>
      <c r="T1051">
        <v>0.2</v>
      </c>
      <c r="U1051">
        <v>0.13059999999999999</v>
      </c>
      <c r="Y1051">
        <v>0.1</v>
      </c>
      <c r="Z1051">
        <v>0.1348</v>
      </c>
      <c r="AA1051" s="14">
        <f t="shared" si="47"/>
        <v>6.2100000000000002E-2</v>
      </c>
      <c r="AD1051">
        <v>0.1</v>
      </c>
      <c r="AE1051">
        <v>0.15559999999999999</v>
      </c>
      <c r="AI1051">
        <v>0.1</v>
      </c>
      <c r="AJ1051">
        <v>0.13569999999999999</v>
      </c>
    </row>
    <row r="1052" spans="12:36" x14ac:dyDescent="0.25">
      <c r="L1052">
        <v>0.2</v>
      </c>
      <c r="M1052">
        <v>0.1119</v>
      </c>
      <c r="Q1052">
        <v>32.9</v>
      </c>
      <c r="R1052">
        <v>7.5300000000000006E-2</v>
      </c>
      <c r="T1052">
        <v>0.1</v>
      </c>
      <c r="U1052">
        <v>0.13100000000000001</v>
      </c>
      <c r="Y1052">
        <v>0.1</v>
      </c>
      <c r="Z1052">
        <v>0.13489999999999999</v>
      </c>
      <c r="AA1052" s="14">
        <f t="shared" si="47"/>
        <v>6.2199999999999991E-2</v>
      </c>
      <c r="AD1052">
        <v>0.1</v>
      </c>
      <c r="AE1052">
        <v>0.15559999999999999</v>
      </c>
      <c r="AI1052">
        <v>0.1</v>
      </c>
      <c r="AJ1052">
        <v>0.13600000000000001</v>
      </c>
    </row>
    <row r="1053" spans="12:36" x14ac:dyDescent="0.25">
      <c r="L1053">
        <v>0.2</v>
      </c>
      <c r="M1053">
        <v>0.112</v>
      </c>
      <c r="Q1053">
        <v>33.299999999999997</v>
      </c>
      <c r="R1053">
        <v>7.5399999999999995E-2</v>
      </c>
      <c r="T1053">
        <v>0.1</v>
      </c>
      <c r="U1053">
        <v>0.13109999999999999</v>
      </c>
      <c r="Y1053">
        <v>0.1</v>
      </c>
      <c r="Z1053">
        <v>0.13489999999999999</v>
      </c>
      <c r="AA1053" s="14">
        <f t="shared" si="47"/>
        <v>6.2199999999999991E-2</v>
      </c>
      <c r="AD1053">
        <v>0.1</v>
      </c>
      <c r="AE1053">
        <v>0.15559999999999999</v>
      </c>
      <c r="AI1053">
        <v>0.1</v>
      </c>
      <c r="AJ1053">
        <v>0.1363</v>
      </c>
    </row>
    <row r="1054" spans="12:36" x14ac:dyDescent="0.25">
      <c r="L1054">
        <v>0.2</v>
      </c>
      <c r="M1054">
        <v>0.1123</v>
      </c>
      <c r="Q1054">
        <v>33.4</v>
      </c>
      <c r="R1054">
        <v>7.5399999999999995E-2</v>
      </c>
      <c r="T1054">
        <v>0.1</v>
      </c>
      <c r="U1054">
        <v>0.13109999999999999</v>
      </c>
      <c r="Y1054">
        <v>0.1</v>
      </c>
      <c r="Z1054">
        <v>0.13500000000000001</v>
      </c>
      <c r="AA1054" s="14">
        <f t="shared" si="47"/>
        <v>6.2300000000000008E-2</v>
      </c>
      <c r="AD1054">
        <v>0.1</v>
      </c>
      <c r="AE1054">
        <v>0.1555</v>
      </c>
      <c r="AI1054">
        <v>0.1</v>
      </c>
      <c r="AJ1054">
        <v>0.13650000000000001</v>
      </c>
    </row>
    <row r="1055" spans="12:36" x14ac:dyDescent="0.25">
      <c r="L1055">
        <v>0.2</v>
      </c>
      <c r="M1055">
        <v>0.1124</v>
      </c>
      <c r="Q1055">
        <v>33.4</v>
      </c>
      <c r="R1055">
        <v>7.5399999999999995E-2</v>
      </c>
      <c r="T1055">
        <v>0.1</v>
      </c>
      <c r="U1055">
        <v>0.13109999999999999</v>
      </c>
      <c r="Y1055">
        <v>0.1</v>
      </c>
      <c r="Z1055">
        <v>0.1351</v>
      </c>
      <c r="AA1055" s="14">
        <f t="shared" si="47"/>
        <v>6.2399999999999997E-2</v>
      </c>
      <c r="AD1055">
        <v>0.1</v>
      </c>
      <c r="AE1055">
        <v>0.15559999999999999</v>
      </c>
      <c r="AI1055">
        <v>0.1</v>
      </c>
      <c r="AJ1055">
        <v>0.1368</v>
      </c>
    </row>
    <row r="1056" spans="12:36" x14ac:dyDescent="0.25">
      <c r="L1056">
        <v>0.2</v>
      </c>
      <c r="M1056">
        <v>0.11269999999999999</v>
      </c>
      <c r="Q1056">
        <v>33.4</v>
      </c>
      <c r="R1056">
        <v>7.5399999999999995E-2</v>
      </c>
      <c r="T1056">
        <v>0.2</v>
      </c>
      <c r="U1056">
        <v>0.13109999999999999</v>
      </c>
      <c r="Y1056">
        <v>0.1</v>
      </c>
      <c r="Z1056">
        <v>0.1351</v>
      </c>
      <c r="AA1056" s="14">
        <f t="shared" si="47"/>
        <v>6.2399999999999997E-2</v>
      </c>
      <c r="AD1056">
        <v>0.1</v>
      </c>
      <c r="AE1056">
        <v>0.15559999999999999</v>
      </c>
      <c r="AI1056">
        <v>0.1</v>
      </c>
      <c r="AJ1056">
        <v>0.13689999999999999</v>
      </c>
    </row>
    <row r="1057" spans="12:36" x14ac:dyDescent="0.25">
      <c r="L1057">
        <v>0.2</v>
      </c>
      <c r="M1057">
        <v>0.1128</v>
      </c>
      <c r="Q1057">
        <v>33.299999999999997</v>
      </c>
      <c r="R1057">
        <v>7.5399999999999995E-2</v>
      </c>
      <c r="T1057">
        <v>0.1</v>
      </c>
      <c r="U1057">
        <v>0.13109999999999999</v>
      </c>
      <c r="Y1057">
        <v>0.1</v>
      </c>
      <c r="Z1057">
        <v>0.13539999999999999</v>
      </c>
      <c r="AA1057" s="14">
        <f t="shared" si="47"/>
        <v>6.2699999999999992E-2</v>
      </c>
      <c r="AD1057">
        <v>0.1</v>
      </c>
      <c r="AE1057">
        <v>0.15559999999999999</v>
      </c>
      <c r="AI1057">
        <v>0.1</v>
      </c>
      <c r="AJ1057">
        <v>0.1371</v>
      </c>
    </row>
    <row r="1058" spans="12:36" x14ac:dyDescent="0.25">
      <c r="L1058">
        <v>0.1</v>
      </c>
      <c r="M1058">
        <v>0.113</v>
      </c>
      <c r="Q1058">
        <v>33.4</v>
      </c>
      <c r="R1058">
        <v>7.5499999999999998E-2</v>
      </c>
      <c r="T1058">
        <v>0.2</v>
      </c>
      <c r="U1058">
        <v>0.13100000000000001</v>
      </c>
      <c r="Y1058">
        <v>0.1</v>
      </c>
      <c r="Z1058">
        <v>0.13569999999999999</v>
      </c>
      <c r="AA1058" s="14">
        <f t="shared" si="47"/>
        <v>6.2999999999999987E-2</v>
      </c>
      <c r="AD1058">
        <v>0.1</v>
      </c>
      <c r="AE1058">
        <v>0.15559999999999999</v>
      </c>
      <c r="AI1058">
        <v>0.1</v>
      </c>
      <c r="AJ1058">
        <v>0.13750000000000001</v>
      </c>
    </row>
    <row r="1059" spans="12:36" x14ac:dyDescent="0.25">
      <c r="L1059">
        <v>0.1</v>
      </c>
      <c r="M1059">
        <v>0.1133</v>
      </c>
      <c r="Q1059">
        <v>33.200000000000003</v>
      </c>
      <c r="R1059">
        <v>7.5499999999999998E-2</v>
      </c>
      <c r="T1059">
        <v>0.1</v>
      </c>
      <c r="U1059">
        <v>0.13100000000000001</v>
      </c>
      <c r="Y1059">
        <v>0.1</v>
      </c>
      <c r="Z1059">
        <v>0.13589999999999999</v>
      </c>
      <c r="AA1059" s="14">
        <f t="shared" si="47"/>
        <v>6.3199999999999992E-2</v>
      </c>
      <c r="AD1059">
        <v>0.1</v>
      </c>
      <c r="AE1059">
        <v>0.15559999999999999</v>
      </c>
      <c r="AI1059">
        <v>0.1</v>
      </c>
      <c r="AJ1059">
        <v>0.13789999999999999</v>
      </c>
    </row>
    <row r="1060" spans="12:36" x14ac:dyDescent="0.25">
      <c r="L1060">
        <v>0.1</v>
      </c>
      <c r="M1060">
        <v>0.1135</v>
      </c>
      <c r="Q1060">
        <v>33</v>
      </c>
      <c r="R1060">
        <v>7.5600000000000001E-2</v>
      </c>
      <c r="T1060">
        <v>0.1</v>
      </c>
      <c r="U1060">
        <v>0.13109999999999999</v>
      </c>
      <c r="Y1060">
        <v>0.1</v>
      </c>
      <c r="Z1060">
        <v>0.1363</v>
      </c>
      <c r="AA1060" s="14">
        <f t="shared" si="47"/>
        <v>6.3600000000000004E-2</v>
      </c>
      <c r="AD1060">
        <v>0.1</v>
      </c>
      <c r="AE1060">
        <v>0.15559999999999999</v>
      </c>
      <c r="AI1060">
        <v>0.1</v>
      </c>
      <c r="AJ1060">
        <v>0.13819999999999999</v>
      </c>
    </row>
    <row r="1061" spans="12:36" x14ac:dyDescent="0.25">
      <c r="L1061">
        <v>0.1</v>
      </c>
      <c r="M1061">
        <v>0.11360000000000001</v>
      </c>
      <c r="Q1061">
        <v>32.299999999999997</v>
      </c>
      <c r="R1061">
        <v>7.5700000000000003E-2</v>
      </c>
      <c r="T1061">
        <v>0.1</v>
      </c>
      <c r="U1061">
        <v>0.13109999999999999</v>
      </c>
      <c r="Y1061">
        <v>0.1</v>
      </c>
      <c r="Z1061">
        <v>0.13650000000000001</v>
      </c>
      <c r="AA1061" s="14">
        <f t="shared" si="47"/>
        <v>6.3800000000000009E-2</v>
      </c>
      <c r="AD1061">
        <v>0.1</v>
      </c>
      <c r="AE1061">
        <v>0.15559999999999999</v>
      </c>
      <c r="AI1061">
        <v>0.1</v>
      </c>
      <c r="AJ1061">
        <v>0.1386</v>
      </c>
    </row>
    <row r="1062" spans="12:36" x14ac:dyDescent="0.25">
      <c r="L1062">
        <v>0.1</v>
      </c>
      <c r="M1062">
        <v>0.1137</v>
      </c>
      <c r="Q1062">
        <v>31.7</v>
      </c>
      <c r="R1062">
        <v>7.5700000000000003E-2</v>
      </c>
      <c r="T1062">
        <v>0.1</v>
      </c>
      <c r="U1062">
        <v>0.13120000000000001</v>
      </c>
      <c r="Y1062">
        <v>0.1</v>
      </c>
      <c r="Z1062">
        <v>0.1368</v>
      </c>
      <c r="AA1062" s="14">
        <f t="shared" si="47"/>
        <v>6.4100000000000004E-2</v>
      </c>
      <c r="AD1062">
        <v>0.1</v>
      </c>
      <c r="AE1062">
        <v>0.15559999999999999</v>
      </c>
      <c r="AI1062">
        <v>0.1</v>
      </c>
      <c r="AJ1062">
        <v>0.13880000000000001</v>
      </c>
    </row>
    <row r="1063" spans="12:36" x14ac:dyDescent="0.25">
      <c r="L1063">
        <v>0.1</v>
      </c>
      <c r="M1063">
        <v>0.1137</v>
      </c>
      <c r="Q1063">
        <v>31.3</v>
      </c>
      <c r="R1063">
        <v>7.5700000000000003E-2</v>
      </c>
      <c r="T1063">
        <v>0.1</v>
      </c>
      <c r="U1063">
        <v>0.13120000000000001</v>
      </c>
      <c r="Y1063">
        <v>0.1</v>
      </c>
      <c r="Z1063">
        <v>0.13700000000000001</v>
      </c>
      <c r="AA1063" s="14">
        <f t="shared" si="47"/>
        <v>6.430000000000001E-2</v>
      </c>
      <c r="AD1063">
        <v>0.1</v>
      </c>
      <c r="AE1063">
        <v>0.15559999999999999</v>
      </c>
      <c r="AI1063">
        <v>0.1</v>
      </c>
      <c r="AJ1063">
        <v>0.13919999999999999</v>
      </c>
    </row>
    <row r="1064" spans="12:36" x14ac:dyDescent="0.25">
      <c r="L1064">
        <v>0.1</v>
      </c>
      <c r="M1064">
        <v>0.1137</v>
      </c>
      <c r="Q1064">
        <v>31</v>
      </c>
      <c r="R1064">
        <v>7.5700000000000003E-2</v>
      </c>
      <c r="T1064">
        <v>0.1</v>
      </c>
      <c r="U1064">
        <v>0.13159999999999999</v>
      </c>
      <c r="Y1064">
        <v>0.1</v>
      </c>
      <c r="Z1064">
        <v>0.13730000000000001</v>
      </c>
      <c r="AA1064" s="14">
        <f t="shared" si="47"/>
        <v>6.4600000000000005E-2</v>
      </c>
      <c r="AD1064">
        <v>0.1</v>
      </c>
      <c r="AE1064">
        <v>0.15559999999999999</v>
      </c>
      <c r="AI1064">
        <v>0.1</v>
      </c>
      <c r="AJ1064">
        <v>0.13969999999999999</v>
      </c>
    </row>
    <row r="1065" spans="12:36" x14ac:dyDescent="0.25">
      <c r="L1065">
        <v>0.1</v>
      </c>
      <c r="M1065">
        <v>0.1139</v>
      </c>
      <c r="Q1065">
        <v>30.6</v>
      </c>
      <c r="R1065">
        <v>7.5700000000000003E-2</v>
      </c>
      <c r="T1065">
        <v>0.1</v>
      </c>
      <c r="U1065">
        <v>0.13220000000000001</v>
      </c>
      <c r="Y1065">
        <v>0.1</v>
      </c>
      <c r="Z1065">
        <v>0.13739999999999999</v>
      </c>
      <c r="AA1065" s="14">
        <f t="shared" si="47"/>
        <v>6.4699999999999994E-2</v>
      </c>
      <c r="AD1065">
        <v>0.1</v>
      </c>
      <c r="AE1065">
        <v>0.15559999999999999</v>
      </c>
      <c r="AI1065">
        <v>0.1</v>
      </c>
      <c r="AJ1065">
        <v>0.13980000000000001</v>
      </c>
    </row>
    <row r="1066" spans="12:36" x14ac:dyDescent="0.25">
      <c r="L1066">
        <v>0.1</v>
      </c>
      <c r="M1066">
        <v>0.114</v>
      </c>
      <c r="Q1066">
        <v>29.9</v>
      </c>
      <c r="R1066">
        <v>7.5800000000000006E-2</v>
      </c>
      <c r="T1066">
        <v>0.1</v>
      </c>
      <c r="U1066">
        <v>0.13250000000000001</v>
      </c>
      <c r="Y1066">
        <v>0.1</v>
      </c>
      <c r="Z1066">
        <v>0.1376</v>
      </c>
      <c r="AA1066" s="14">
        <f t="shared" si="47"/>
        <v>6.4899999999999999E-2</v>
      </c>
      <c r="AD1066">
        <v>0.1</v>
      </c>
      <c r="AE1066">
        <v>0.15559999999999999</v>
      </c>
      <c r="AI1066">
        <v>0.1</v>
      </c>
      <c r="AJ1066">
        <v>0.14000000000000001</v>
      </c>
    </row>
    <row r="1067" spans="12:36" x14ac:dyDescent="0.25">
      <c r="L1067">
        <v>0.1</v>
      </c>
      <c r="M1067">
        <v>0.114</v>
      </c>
      <c r="Q1067">
        <v>29.7</v>
      </c>
      <c r="R1067">
        <v>7.5800000000000006E-2</v>
      </c>
      <c r="T1067">
        <v>0.1</v>
      </c>
      <c r="U1067">
        <v>0.13270000000000001</v>
      </c>
      <c r="Y1067">
        <v>0.1</v>
      </c>
      <c r="Z1067">
        <v>0.13789999999999999</v>
      </c>
      <c r="AA1067" s="14">
        <f t="shared" si="47"/>
        <v>6.5199999999999994E-2</v>
      </c>
      <c r="AD1067">
        <v>0.1</v>
      </c>
      <c r="AE1067">
        <v>0.15559999999999999</v>
      </c>
      <c r="AI1067">
        <v>0.1</v>
      </c>
      <c r="AJ1067">
        <v>0.14000000000000001</v>
      </c>
    </row>
    <row r="1068" spans="12:36" x14ac:dyDescent="0.25">
      <c r="L1068">
        <v>0.1</v>
      </c>
      <c r="M1068">
        <v>0.114</v>
      </c>
      <c r="Q1068">
        <v>29.7</v>
      </c>
      <c r="R1068">
        <v>7.5800000000000006E-2</v>
      </c>
      <c r="T1068">
        <v>0.1</v>
      </c>
      <c r="U1068">
        <v>0.13289999999999999</v>
      </c>
      <c r="Y1068">
        <v>0.1</v>
      </c>
      <c r="Z1068">
        <v>0.1381</v>
      </c>
      <c r="AA1068" s="14">
        <f t="shared" si="47"/>
        <v>6.54E-2</v>
      </c>
      <c r="AD1068">
        <v>0.1</v>
      </c>
      <c r="AE1068">
        <v>0.15559999999999999</v>
      </c>
      <c r="AI1068">
        <v>0.1</v>
      </c>
      <c r="AJ1068">
        <v>0.14000000000000001</v>
      </c>
    </row>
    <row r="1069" spans="12:36" x14ac:dyDescent="0.25">
      <c r="L1069">
        <v>0.1</v>
      </c>
      <c r="M1069">
        <v>0.11409999999999999</v>
      </c>
      <c r="Q1069">
        <v>29.7</v>
      </c>
      <c r="R1069">
        <v>7.5800000000000006E-2</v>
      </c>
      <c r="T1069">
        <v>0.1</v>
      </c>
      <c r="U1069">
        <v>0.13320000000000001</v>
      </c>
      <c r="Y1069">
        <v>0.1</v>
      </c>
      <c r="Z1069">
        <v>0.13830000000000001</v>
      </c>
      <c r="AA1069" s="14">
        <f t="shared" si="47"/>
        <v>6.5600000000000006E-2</v>
      </c>
      <c r="AD1069">
        <v>0.1</v>
      </c>
      <c r="AE1069">
        <v>0.15559999999999999</v>
      </c>
      <c r="AI1069">
        <v>0.1</v>
      </c>
      <c r="AJ1069">
        <v>0.14000000000000001</v>
      </c>
    </row>
    <row r="1070" spans="12:36" x14ac:dyDescent="0.25">
      <c r="L1070">
        <v>0.1</v>
      </c>
      <c r="M1070">
        <v>0.1142</v>
      </c>
      <c r="Q1070">
        <v>29.7</v>
      </c>
      <c r="R1070">
        <v>7.5800000000000006E-2</v>
      </c>
      <c r="T1070">
        <v>0.1</v>
      </c>
      <c r="U1070">
        <v>0.13350000000000001</v>
      </c>
      <c r="Y1070">
        <v>0.1</v>
      </c>
      <c r="Z1070">
        <v>0.13869999999999999</v>
      </c>
      <c r="AA1070" s="14">
        <f t="shared" si="47"/>
        <v>6.5999999999999989E-2</v>
      </c>
      <c r="AD1070">
        <v>0.1</v>
      </c>
      <c r="AE1070">
        <v>0.15559999999999999</v>
      </c>
      <c r="AI1070">
        <v>0.1</v>
      </c>
      <c r="AJ1070">
        <v>0.14000000000000001</v>
      </c>
    </row>
    <row r="1071" spans="12:36" x14ac:dyDescent="0.25">
      <c r="L1071">
        <v>0.2</v>
      </c>
      <c r="M1071">
        <v>0.1144</v>
      </c>
      <c r="Q1071">
        <v>29.8</v>
      </c>
      <c r="R1071">
        <v>7.5800000000000006E-2</v>
      </c>
      <c r="T1071">
        <v>0.1</v>
      </c>
      <c r="U1071">
        <v>0.1338</v>
      </c>
      <c r="Y1071">
        <v>0.1</v>
      </c>
      <c r="Z1071">
        <v>0.13900000000000001</v>
      </c>
      <c r="AA1071" s="14">
        <f t="shared" si="47"/>
        <v>6.6300000000000012E-2</v>
      </c>
      <c r="AD1071">
        <v>0.1</v>
      </c>
      <c r="AE1071">
        <v>0.15559999999999999</v>
      </c>
      <c r="AI1071">
        <v>0.1</v>
      </c>
      <c r="AJ1071">
        <v>0.14030000000000001</v>
      </c>
    </row>
    <row r="1072" spans="12:36" x14ac:dyDescent="0.25">
      <c r="L1072">
        <v>0.2</v>
      </c>
      <c r="M1072">
        <v>0.1145</v>
      </c>
      <c r="Q1072">
        <v>29.7</v>
      </c>
      <c r="R1072">
        <v>7.5800000000000006E-2</v>
      </c>
      <c r="T1072">
        <v>0.1</v>
      </c>
      <c r="U1072">
        <v>0.13450000000000001</v>
      </c>
      <c r="Y1072">
        <v>0.1</v>
      </c>
      <c r="Z1072">
        <v>0.13919999999999999</v>
      </c>
      <c r="AA1072" s="14">
        <f t="shared" si="47"/>
        <v>6.649999999999999E-2</v>
      </c>
      <c r="AD1072">
        <v>0.1</v>
      </c>
      <c r="AE1072">
        <v>0.15559999999999999</v>
      </c>
      <c r="AI1072">
        <v>0.1</v>
      </c>
      <c r="AJ1072">
        <v>0.14099999999999999</v>
      </c>
    </row>
    <row r="1073" spans="12:36" x14ac:dyDescent="0.25">
      <c r="L1073">
        <v>0.2</v>
      </c>
      <c r="M1073">
        <v>0.1145</v>
      </c>
      <c r="Q1073">
        <v>29.8</v>
      </c>
      <c r="R1073">
        <v>7.5800000000000006E-2</v>
      </c>
      <c r="T1073">
        <v>0.1</v>
      </c>
      <c r="U1073">
        <v>0.13469999999999999</v>
      </c>
      <c r="Y1073">
        <v>0.1</v>
      </c>
      <c r="Z1073">
        <v>0.13950000000000001</v>
      </c>
      <c r="AA1073" s="14">
        <f t="shared" si="47"/>
        <v>6.6800000000000012E-2</v>
      </c>
      <c r="AD1073">
        <v>0.1</v>
      </c>
      <c r="AE1073">
        <v>0.15559999999999999</v>
      </c>
      <c r="AI1073">
        <v>0.1</v>
      </c>
      <c r="AJ1073">
        <v>0.14130000000000001</v>
      </c>
    </row>
    <row r="1074" spans="12:36" x14ac:dyDescent="0.25">
      <c r="L1074">
        <v>0.2</v>
      </c>
      <c r="M1074">
        <v>0.1145</v>
      </c>
      <c r="Q1074">
        <v>29.8</v>
      </c>
      <c r="R1074">
        <v>7.5800000000000006E-2</v>
      </c>
      <c r="T1074">
        <v>0.1</v>
      </c>
      <c r="U1074">
        <v>0.1348</v>
      </c>
      <c r="Y1074">
        <v>0.1</v>
      </c>
      <c r="Z1074">
        <v>0.1399</v>
      </c>
      <c r="AA1074" s="14">
        <f t="shared" si="47"/>
        <v>6.7199999999999996E-2</v>
      </c>
      <c r="AD1074">
        <v>0.1</v>
      </c>
      <c r="AE1074">
        <v>0.15559999999999999</v>
      </c>
      <c r="AI1074">
        <v>0.1</v>
      </c>
      <c r="AJ1074">
        <v>0.14130000000000001</v>
      </c>
    </row>
    <row r="1075" spans="12:36" x14ac:dyDescent="0.25">
      <c r="L1075">
        <v>0.2</v>
      </c>
      <c r="M1075">
        <v>0.1145</v>
      </c>
      <c r="Q1075">
        <v>29.8</v>
      </c>
      <c r="R1075">
        <v>7.5800000000000006E-2</v>
      </c>
      <c r="T1075">
        <v>0.1</v>
      </c>
      <c r="U1075">
        <v>0.1351</v>
      </c>
      <c r="Y1075">
        <v>0.1</v>
      </c>
      <c r="Z1075">
        <v>0.1401</v>
      </c>
      <c r="AA1075" s="14">
        <f t="shared" si="47"/>
        <v>6.7400000000000002E-2</v>
      </c>
      <c r="AD1075">
        <v>0.1</v>
      </c>
      <c r="AE1075">
        <v>0.15559999999999999</v>
      </c>
      <c r="AI1075">
        <v>0.1</v>
      </c>
      <c r="AJ1075">
        <v>0.14130000000000001</v>
      </c>
    </row>
    <row r="1076" spans="12:36" x14ac:dyDescent="0.25">
      <c r="L1076">
        <v>0.2</v>
      </c>
      <c r="M1076">
        <v>0.1145</v>
      </c>
      <c r="Q1076">
        <v>29.8</v>
      </c>
      <c r="R1076">
        <v>7.5800000000000006E-2</v>
      </c>
      <c r="T1076">
        <v>0.1</v>
      </c>
      <c r="U1076">
        <v>0.13539999999999999</v>
      </c>
      <c r="Y1076">
        <v>0.1</v>
      </c>
      <c r="Z1076">
        <v>0.14030000000000001</v>
      </c>
      <c r="AA1076" s="14">
        <f t="shared" si="47"/>
        <v>6.7600000000000007E-2</v>
      </c>
      <c r="AD1076">
        <v>0.1</v>
      </c>
      <c r="AE1076">
        <v>0.15559999999999999</v>
      </c>
      <c r="AI1076">
        <v>0.1</v>
      </c>
      <c r="AJ1076">
        <v>0.14130000000000001</v>
      </c>
    </row>
    <row r="1077" spans="12:36" x14ac:dyDescent="0.25">
      <c r="L1077">
        <v>0.2</v>
      </c>
      <c r="M1077">
        <v>0.11459999999999999</v>
      </c>
      <c r="Q1077">
        <v>29.7</v>
      </c>
      <c r="R1077">
        <v>7.5800000000000006E-2</v>
      </c>
      <c r="T1077">
        <v>0.1</v>
      </c>
      <c r="U1077">
        <v>0.13569999999999999</v>
      </c>
      <c r="Y1077">
        <v>0.1</v>
      </c>
      <c r="Z1077">
        <v>0.14080000000000001</v>
      </c>
      <c r="AA1077" s="14">
        <f t="shared" si="47"/>
        <v>6.8100000000000008E-2</v>
      </c>
      <c r="AD1077">
        <v>0.1</v>
      </c>
      <c r="AE1077">
        <v>0.15559999999999999</v>
      </c>
      <c r="AI1077">
        <v>0.1</v>
      </c>
      <c r="AJ1077">
        <v>0.14130000000000001</v>
      </c>
    </row>
    <row r="1078" spans="12:36" x14ac:dyDescent="0.25">
      <c r="L1078">
        <v>0.2</v>
      </c>
      <c r="M1078">
        <v>0.1148</v>
      </c>
      <c r="Q1078">
        <v>29.7</v>
      </c>
      <c r="R1078">
        <v>7.5800000000000006E-2</v>
      </c>
      <c r="T1078">
        <v>0.1</v>
      </c>
      <c r="U1078">
        <v>0.1361</v>
      </c>
      <c r="Y1078">
        <v>0.1</v>
      </c>
      <c r="Z1078">
        <v>0.1414</v>
      </c>
      <c r="AA1078" s="14">
        <f t="shared" si="47"/>
        <v>6.8699999999999997E-2</v>
      </c>
      <c r="AD1078">
        <v>0.1</v>
      </c>
      <c r="AE1078">
        <v>0.15559999999999999</v>
      </c>
      <c r="AI1078">
        <v>0.1</v>
      </c>
      <c r="AJ1078">
        <v>0.14130000000000001</v>
      </c>
    </row>
    <row r="1079" spans="12:36" x14ac:dyDescent="0.25">
      <c r="L1079">
        <v>0.2</v>
      </c>
      <c r="M1079">
        <v>0.115</v>
      </c>
      <c r="Q1079">
        <v>29.5</v>
      </c>
      <c r="R1079">
        <v>7.5800000000000006E-2</v>
      </c>
      <c r="T1079">
        <v>0.1</v>
      </c>
      <c r="U1079">
        <v>0.13639999999999999</v>
      </c>
      <c r="Y1079">
        <v>0.1</v>
      </c>
      <c r="Z1079">
        <v>0.14169999999999999</v>
      </c>
      <c r="AA1079" s="14">
        <f t="shared" si="47"/>
        <v>6.8999999999999992E-2</v>
      </c>
      <c r="AD1079">
        <v>0.1</v>
      </c>
      <c r="AE1079">
        <v>0.15559999999999999</v>
      </c>
      <c r="AI1079">
        <v>0.1</v>
      </c>
      <c r="AJ1079">
        <v>0.14130000000000001</v>
      </c>
    </row>
    <row r="1080" spans="12:36" x14ac:dyDescent="0.25">
      <c r="L1080">
        <v>0.2</v>
      </c>
      <c r="M1080">
        <v>0.1152</v>
      </c>
      <c r="Q1080">
        <v>28.7</v>
      </c>
      <c r="R1080">
        <v>7.5800000000000006E-2</v>
      </c>
      <c r="T1080">
        <v>0.1</v>
      </c>
      <c r="U1080">
        <v>0.13650000000000001</v>
      </c>
      <c r="Y1080">
        <v>0.1</v>
      </c>
      <c r="Z1080">
        <v>0.14219999999999999</v>
      </c>
      <c r="AA1080" s="14">
        <f t="shared" si="47"/>
        <v>6.9499999999999992E-2</v>
      </c>
      <c r="AD1080">
        <v>0.1</v>
      </c>
      <c r="AE1080">
        <v>0.15559999999999999</v>
      </c>
      <c r="AI1080">
        <v>0.1</v>
      </c>
      <c r="AJ1080">
        <v>0.1416</v>
      </c>
    </row>
    <row r="1081" spans="12:36" x14ac:dyDescent="0.25">
      <c r="L1081">
        <v>0.2</v>
      </c>
      <c r="M1081">
        <v>0.11550000000000001</v>
      </c>
      <c r="Q1081">
        <v>28.3</v>
      </c>
      <c r="R1081">
        <v>7.5800000000000006E-2</v>
      </c>
      <c r="T1081">
        <v>0.1</v>
      </c>
      <c r="U1081">
        <v>0.13650000000000001</v>
      </c>
      <c r="Y1081">
        <v>0.1</v>
      </c>
      <c r="Z1081">
        <v>0.1426</v>
      </c>
      <c r="AA1081" s="14">
        <f t="shared" si="47"/>
        <v>6.9900000000000004E-2</v>
      </c>
      <c r="AD1081">
        <v>0.1</v>
      </c>
      <c r="AE1081">
        <v>0.15559999999999999</v>
      </c>
      <c r="AI1081">
        <v>0.1</v>
      </c>
      <c r="AJ1081">
        <v>0.14199999999999999</v>
      </c>
    </row>
    <row r="1082" spans="12:36" x14ac:dyDescent="0.25">
      <c r="L1082">
        <v>0.2</v>
      </c>
      <c r="M1082">
        <v>0.1157</v>
      </c>
      <c r="Q1082">
        <v>27.8</v>
      </c>
      <c r="R1082">
        <v>7.5800000000000006E-2</v>
      </c>
      <c r="T1082">
        <v>0.1</v>
      </c>
      <c r="U1082">
        <v>0.1366</v>
      </c>
      <c r="Y1082">
        <v>0.1</v>
      </c>
      <c r="Z1082">
        <v>0.14280000000000001</v>
      </c>
      <c r="AA1082" s="14">
        <f t="shared" si="47"/>
        <v>7.010000000000001E-2</v>
      </c>
      <c r="AD1082">
        <v>0.1</v>
      </c>
      <c r="AE1082">
        <v>0.15559999999999999</v>
      </c>
      <c r="AI1082">
        <v>0.1</v>
      </c>
      <c r="AJ1082">
        <v>0.14249999999999999</v>
      </c>
    </row>
    <row r="1083" spans="12:36" x14ac:dyDescent="0.25">
      <c r="L1083">
        <v>0.2</v>
      </c>
      <c r="M1083">
        <v>0.1158</v>
      </c>
      <c r="Q1083">
        <v>27.7</v>
      </c>
      <c r="R1083">
        <v>7.5899999999999995E-2</v>
      </c>
      <c r="T1083">
        <v>0.1</v>
      </c>
      <c r="U1083">
        <v>0.1366</v>
      </c>
      <c r="Y1083">
        <v>0.1</v>
      </c>
      <c r="Z1083">
        <v>0.14280000000000001</v>
      </c>
      <c r="AA1083" s="14">
        <f t="shared" si="47"/>
        <v>7.010000000000001E-2</v>
      </c>
      <c r="AD1083">
        <v>0.1</v>
      </c>
      <c r="AE1083">
        <v>0.15559999999999999</v>
      </c>
      <c r="AI1083">
        <v>0.1</v>
      </c>
      <c r="AJ1083">
        <v>0.14280000000000001</v>
      </c>
    </row>
    <row r="1084" spans="12:36" x14ac:dyDescent="0.25">
      <c r="L1084">
        <v>0.2</v>
      </c>
      <c r="M1084">
        <v>0.1158</v>
      </c>
      <c r="Q1084">
        <v>27.1</v>
      </c>
      <c r="R1084">
        <v>7.5899999999999995E-2</v>
      </c>
      <c r="T1084">
        <v>0.1</v>
      </c>
      <c r="U1084">
        <v>0.1366</v>
      </c>
      <c r="Y1084">
        <v>0.1</v>
      </c>
      <c r="Z1084">
        <v>0.14269999999999999</v>
      </c>
      <c r="AA1084" s="14">
        <f t="shared" si="47"/>
        <v>6.9999999999999993E-2</v>
      </c>
      <c r="AD1084">
        <v>0.1</v>
      </c>
      <c r="AE1084">
        <v>0.15559999999999999</v>
      </c>
      <c r="AI1084">
        <v>0.1</v>
      </c>
      <c r="AJ1084">
        <v>0.14319999999999999</v>
      </c>
    </row>
    <row r="1085" spans="12:36" x14ac:dyDescent="0.25">
      <c r="L1085">
        <v>0.2</v>
      </c>
      <c r="M1085">
        <v>0.1158</v>
      </c>
      <c r="Q1085">
        <v>26.9</v>
      </c>
      <c r="R1085">
        <v>7.5899999999999995E-2</v>
      </c>
      <c r="T1085">
        <v>0.1</v>
      </c>
      <c r="U1085">
        <v>0.1366</v>
      </c>
      <c r="Y1085">
        <v>0.1</v>
      </c>
      <c r="Z1085">
        <v>0.14269999999999999</v>
      </c>
      <c r="AA1085" s="14">
        <f t="shared" si="47"/>
        <v>6.9999999999999993E-2</v>
      </c>
      <c r="AD1085">
        <v>0.1</v>
      </c>
      <c r="AE1085">
        <v>0.15559999999999999</v>
      </c>
      <c r="AI1085">
        <v>0.1</v>
      </c>
      <c r="AJ1085">
        <v>0.14330000000000001</v>
      </c>
    </row>
    <row r="1086" spans="12:36" x14ac:dyDescent="0.25">
      <c r="L1086">
        <v>0.2</v>
      </c>
      <c r="M1086">
        <v>0.1158</v>
      </c>
      <c r="Q1086">
        <v>26.4</v>
      </c>
      <c r="R1086">
        <v>7.5899999999999995E-2</v>
      </c>
      <c r="T1086">
        <v>0.1</v>
      </c>
      <c r="U1086">
        <v>0.1366</v>
      </c>
      <c r="Y1086">
        <v>0.1</v>
      </c>
      <c r="Z1086">
        <v>0.14269999999999999</v>
      </c>
      <c r="AA1086" s="14">
        <f t="shared" si="47"/>
        <v>6.9999999999999993E-2</v>
      </c>
      <c r="AD1086">
        <v>0.1</v>
      </c>
      <c r="AE1086">
        <v>0.15559999999999999</v>
      </c>
      <c r="AI1086">
        <v>0.1</v>
      </c>
      <c r="AJ1086">
        <v>0.14380000000000001</v>
      </c>
    </row>
    <row r="1087" spans="12:36" x14ac:dyDescent="0.25">
      <c r="L1087">
        <v>0.2</v>
      </c>
      <c r="M1087">
        <v>0.1158</v>
      </c>
      <c r="Q1087">
        <v>25.8</v>
      </c>
      <c r="R1087">
        <v>7.5899999999999995E-2</v>
      </c>
      <c r="T1087">
        <v>0.1</v>
      </c>
      <c r="U1087">
        <v>0.1366</v>
      </c>
      <c r="Y1087">
        <v>0.1</v>
      </c>
      <c r="Z1087">
        <v>0.14280000000000001</v>
      </c>
      <c r="AA1087" s="14">
        <f t="shared" si="47"/>
        <v>7.010000000000001E-2</v>
      </c>
      <c r="AD1087">
        <v>0.1</v>
      </c>
      <c r="AE1087">
        <v>0.15559999999999999</v>
      </c>
      <c r="AI1087">
        <v>0.1</v>
      </c>
      <c r="AJ1087">
        <v>0.14419999999999999</v>
      </c>
    </row>
    <row r="1088" spans="12:36" x14ac:dyDescent="0.25">
      <c r="L1088">
        <v>0.2</v>
      </c>
      <c r="M1088">
        <v>0.11600000000000001</v>
      </c>
      <c r="Q1088">
        <v>24.3</v>
      </c>
      <c r="R1088">
        <v>7.5999999999999998E-2</v>
      </c>
      <c r="T1088">
        <v>0.1</v>
      </c>
      <c r="U1088">
        <v>0.1366</v>
      </c>
      <c r="Y1088">
        <v>0.1</v>
      </c>
      <c r="Z1088">
        <v>0.14280000000000001</v>
      </c>
      <c r="AA1088" s="14">
        <f t="shared" si="47"/>
        <v>7.010000000000001E-2</v>
      </c>
      <c r="AD1088">
        <v>0.1</v>
      </c>
      <c r="AE1088">
        <v>0.15559999999999999</v>
      </c>
      <c r="AI1088">
        <v>0.1</v>
      </c>
      <c r="AJ1088">
        <v>0.14430000000000001</v>
      </c>
    </row>
    <row r="1089" spans="12:36" x14ac:dyDescent="0.25">
      <c r="L1089">
        <v>0.2</v>
      </c>
      <c r="M1089">
        <v>0.1162</v>
      </c>
      <c r="Q1089">
        <v>23.5</v>
      </c>
      <c r="R1089">
        <v>7.5999999999999998E-2</v>
      </c>
      <c r="T1089">
        <v>0.1</v>
      </c>
      <c r="U1089">
        <v>0.1366</v>
      </c>
      <c r="Y1089">
        <v>0.1</v>
      </c>
      <c r="Z1089">
        <v>0.1429</v>
      </c>
      <c r="AA1089" s="14">
        <f t="shared" si="47"/>
        <v>7.0199999999999999E-2</v>
      </c>
      <c r="AD1089">
        <v>0.1</v>
      </c>
      <c r="AE1089">
        <v>0.15559999999999999</v>
      </c>
      <c r="AI1089">
        <v>0.1</v>
      </c>
      <c r="AJ1089">
        <v>0.14480000000000001</v>
      </c>
    </row>
    <row r="1090" spans="12:36" x14ac:dyDescent="0.25">
      <c r="L1090">
        <v>0.2</v>
      </c>
      <c r="M1090">
        <v>0.1162</v>
      </c>
      <c r="Q1090">
        <v>23.3</v>
      </c>
      <c r="R1090">
        <v>7.5999999999999998E-2</v>
      </c>
      <c r="T1090">
        <v>0.1</v>
      </c>
      <c r="U1090">
        <v>0.13669999999999999</v>
      </c>
      <c r="Y1090">
        <v>0.1</v>
      </c>
      <c r="Z1090">
        <v>0.14299999999999999</v>
      </c>
      <c r="AA1090" s="14">
        <f t="shared" si="47"/>
        <v>7.0299999999999987E-2</v>
      </c>
      <c r="AD1090">
        <v>0.1</v>
      </c>
      <c r="AE1090">
        <v>0.15559999999999999</v>
      </c>
      <c r="AI1090">
        <v>0.1</v>
      </c>
      <c r="AJ1090">
        <v>0.1452</v>
      </c>
    </row>
    <row r="1091" spans="12:36" x14ac:dyDescent="0.25">
      <c r="L1091">
        <v>0.2</v>
      </c>
      <c r="M1091">
        <v>0.1163</v>
      </c>
      <c r="Q1091">
        <v>23.2</v>
      </c>
      <c r="R1091">
        <v>7.6100000000000001E-2</v>
      </c>
      <c r="T1091">
        <v>0.1</v>
      </c>
      <c r="U1091">
        <v>0.13669999999999999</v>
      </c>
      <c r="Y1091">
        <v>0.1</v>
      </c>
      <c r="Z1091">
        <v>0.1431</v>
      </c>
      <c r="AA1091" s="14">
        <f t="shared" si="47"/>
        <v>7.0400000000000004E-2</v>
      </c>
      <c r="AD1091">
        <v>0.1</v>
      </c>
      <c r="AE1091">
        <v>0.15559999999999999</v>
      </c>
      <c r="AI1091">
        <v>0.1</v>
      </c>
      <c r="AJ1091">
        <v>0.14530000000000001</v>
      </c>
    </row>
    <row r="1092" spans="12:36" x14ac:dyDescent="0.25">
      <c r="L1092">
        <v>0.2</v>
      </c>
      <c r="M1092">
        <v>0.11650000000000001</v>
      </c>
      <c r="Q1092">
        <v>23</v>
      </c>
      <c r="R1092">
        <v>7.6100000000000001E-2</v>
      </c>
      <c r="T1092">
        <v>0.1</v>
      </c>
      <c r="U1092">
        <v>0.13700000000000001</v>
      </c>
      <c r="Y1092">
        <v>0.1</v>
      </c>
      <c r="Z1092">
        <v>0.1431</v>
      </c>
      <c r="AA1092" s="14">
        <f t="shared" si="47"/>
        <v>7.0400000000000004E-2</v>
      </c>
      <c r="AD1092">
        <v>0.1</v>
      </c>
      <c r="AE1092">
        <v>0.15559999999999999</v>
      </c>
      <c r="AI1092">
        <v>0.1</v>
      </c>
      <c r="AJ1092">
        <v>0.14530000000000001</v>
      </c>
    </row>
    <row r="1093" spans="12:36" x14ac:dyDescent="0.25">
      <c r="L1093">
        <v>0.2</v>
      </c>
      <c r="M1093">
        <v>0.1168</v>
      </c>
      <c r="Q1093">
        <v>22.7</v>
      </c>
      <c r="R1093">
        <v>7.6100000000000001E-2</v>
      </c>
      <c r="T1093">
        <v>0.1</v>
      </c>
      <c r="U1093">
        <v>0.13730000000000001</v>
      </c>
      <c r="Y1093">
        <v>0.1</v>
      </c>
      <c r="Z1093">
        <v>0.14330000000000001</v>
      </c>
      <c r="AA1093" s="14">
        <f t="shared" ref="AA1093:AA1156" si="48">Z1093-0.0727</f>
        <v>7.060000000000001E-2</v>
      </c>
      <c r="AD1093">
        <v>0.1</v>
      </c>
      <c r="AE1093">
        <v>0.15559999999999999</v>
      </c>
      <c r="AI1093">
        <v>0.1</v>
      </c>
      <c r="AJ1093">
        <v>0.14530000000000001</v>
      </c>
    </row>
    <row r="1094" spans="12:36" x14ac:dyDescent="0.25">
      <c r="L1094">
        <v>0.2</v>
      </c>
      <c r="M1094">
        <v>0.1169</v>
      </c>
      <c r="Q1094">
        <v>21.3</v>
      </c>
      <c r="R1094">
        <v>7.6100000000000001E-2</v>
      </c>
      <c r="T1094">
        <v>0.1</v>
      </c>
      <c r="U1094">
        <v>0.13739999999999999</v>
      </c>
      <c r="Y1094">
        <v>0.1</v>
      </c>
      <c r="Z1094">
        <v>0.1434</v>
      </c>
      <c r="AA1094" s="14">
        <f t="shared" si="48"/>
        <v>7.0699999999999999E-2</v>
      </c>
      <c r="AD1094">
        <v>0.1</v>
      </c>
      <c r="AE1094">
        <v>0.15559999999999999</v>
      </c>
      <c r="AI1094">
        <v>0.1</v>
      </c>
      <c r="AJ1094">
        <v>0.14530000000000001</v>
      </c>
    </row>
    <row r="1095" spans="12:36" x14ac:dyDescent="0.25">
      <c r="L1095">
        <v>0.1</v>
      </c>
      <c r="M1095">
        <v>0.11700000000000001</v>
      </c>
      <c r="Q1095">
        <v>20.3</v>
      </c>
      <c r="R1095">
        <v>7.6100000000000001E-2</v>
      </c>
      <c r="T1095">
        <v>0.1</v>
      </c>
      <c r="U1095">
        <v>0.1376</v>
      </c>
      <c r="Y1095">
        <v>0.1</v>
      </c>
      <c r="Z1095">
        <v>0.1434</v>
      </c>
      <c r="AA1095" s="14">
        <f t="shared" si="48"/>
        <v>7.0699999999999999E-2</v>
      </c>
      <c r="AD1095">
        <v>0.1</v>
      </c>
      <c r="AE1095">
        <v>0.15559999999999999</v>
      </c>
      <c r="AI1095">
        <v>0.1</v>
      </c>
      <c r="AJ1095">
        <v>0.14530000000000001</v>
      </c>
    </row>
    <row r="1096" spans="12:36" x14ac:dyDescent="0.25">
      <c r="L1096">
        <v>0.1</v>
      </c>
      <c r="M1096">
        <v>0.1171</v>
      </c>
      <c r="Q1096">
        <v>20.2</v>
      </c>
      <c r="R1096">
        <v>7.6100000000000001E-2</v>
      </c>
      <c r="T1096">
        <v>0.1</v>
      </c>
      <c r="U1096">
        <v>0.13769999999999999</v>
      </c>
      <c r="Y1096">
        <v>0.1</v>
      </c>
      <c r="Z1096">
        <v>0.14349999999999999</v>
      </c>
      <c r="AA1096" s="14">
        <f t="shared" si="48"/>
        <v>7.0799999999999988E-2</v>
      </c>
      <c r="AD1096">
        <v>0.1</v>
      </c>
      <c r="AE1096">
        <v>0.15559999999999999</v>
      </c>
      <c r="AI1096">
        <v>0.1</v>
      </c>
      <c r="AJ1096">
        <v>0.14560000000000001</v>
      </c>
    </row>
    <row r="1097" spans="12:36" x14ac:dyDescent="0.25">
      <c r="L1097">
        <v>0.1</v>
      </c>
      <c r="M1097">
        <v>0.1171</v>
      </c>
      <c r="Q1097">
        <v>20</v>
      </c>
      <c r="R1097">
        <v>7.6100000000000001E-2</v>
      </c>
      <c r="T1097">
        <v>0.1</v>
      </c>
      <c r="U1097">
        <v>0.13789999999999999</v>
      </c>
      <c r="Y1097">
        <v>0.1</v>
      </c>
      <c r="Z1097">
        <v>0.14369999999999999</v>
      </c>
      <c r="AA1097" s="14">
        <f t="shared" si="48"/>
        <v>7.0999999999999994E-2</v>
      </c>
      <c r="AD1097">
        <v>0.1</v>
      </c>
      <c r="AE1097">
        <v>0.15559999999999999</v>
      </c>
      <c r="AI1097">
        <v>0.1</v>
      </c>
      <c r="AJ1097">
        <v>0.14580000000000001</v>
      </c>
    </row>
    <row r="1098" spans="12:36" x14ac:dyDescent="0.25">
      <c r="L1098">
        <v>0.1</v>
      </c>
      <c r="M1098">
        <v>0.1172</v>
      </c>
      <c r="Q1098">
        <v>20</v>
      </c>
      <c r="R1098">
        <v>7.6200000000000004E-2</v>
      </c>
      <c r="T1098">
        <v>0.1</v>
      </c>
      <c r="U1098">
        <v>0.1381</v>
      </c>
      <c r="Y1098">
        <v>0.1</v>
      </c>
      <c r="Z1098">
        <v>0.14399999999999999</v>
      </c>
      <c r="AA1098" s="14">
        <f t="shared" si="48"/>
        <v>7.1299999999999988E-2</v>
      </c>
      <c r="AD1098">
        <v>0.1</v>
      </c>
      <c r="AE1098">
        <v>0.15559999999999999</v>
      </c>
      <c r="AI1098">
        <v>0.1</v>
      </c>
      <c r="AJ1098">
        <v>0.14580000000000001</v>
      </c>
    </row>
    <row r="1099" spans="12:36" x14ac:dyDescent="0.25">
      <c r="L1099">
        <v>0.1</v>
      </c>
      <c r="M1099">
        <v>0.1173</v>
      </c>
      <c r="Q1099">
        <v>19.399999999999999</v>
      </c>
      <c r="R1099">
        <v>7.6200000000000004E-2</v>
      </c>
      <c r="T1099">
        <v>0.1</v>
      </c>
      <c r="U1099">
        <v>0.13830000000000001</v>
      </c>
      <c r="Y1099">
        <v>0.1</v>
      </c>
      <c r="Z1099">
        <v>0.14430000000000001</v>
      </c>
      <c r="AA1099" s="14">
        <f t="shared" si="48"/>
        <v>7.1600000000000011E-2</v>
      </c>
      <c r="AD1099">
        <v>0.1</v>
      </c>
      <c r="AE1099">
        <v>0.15559999999999999</v>
      </c>
      <c r="AI1099">
        <v>0.1</v>
      </c>
      <c r="AJ1099">
        <v>0.14580000000000001</v>
      </c>
    </row>
    <row r="1100" spans="12:36" x14ac:dyDescent="0.25">
      <c r="L1100">
        <v>0.1</v>
      </c>
      <c r="M1100">
        <v>0.1173</v>
      </c>
      <c r="Q1100">
        <v>19</v>
      </c>
      <c r="R1100">
        <v>7.6200000000000004E-2</v>
      </c>
      <c r="T1100">
        <v>0.1</v>
      </c>
      <c r="U1100">
        <v>0.1386</v>
      </c>
      <c r="Y1100">
        <v>0.1</v>
      </c>
      <c r="Z1100">
        <v>0.1447</v>
      </c>
      <c r="AA1100" s="14">
        <f t="shared" si="48"/>
        <v>7.1999999999999995E-2</v>
      </c>
      <c r="AD1100">
        <v>0.1</v>
      </c>
      <c r="AE1100">
        <v>0.15559999999999999</v>
      </c>
      <c r="AI1100">
        <v>0.1</v>
      </c>
      <c r="AJ1100">
        <v>0.14580000000000001</v>
      </c>
    </row>
    <row r="1101" spans="12:36" x14ac:dyDescent="0.25">
      <c r="L1101">
        <v>0.1</v>
      </c>
      <c r="M1101">
        <v>0.1174</v>
      </c>
      <c r="Q1101">
        <v>17.899999999999999</v>
      </c>
      <c r="R1101">
        <v>7.6300000000000007E-2</v>
      </c>
      <c r="T1101">
        <v>0.1</v>
      </c>
      <c r="U1101">
        <v>0.13869999999999999</v>
      </c>
      <c r="Y1101">
        <v>0.1</v>
      </c>
      <c r="Z1101">
        <v>0.14530000000000001</v>
      </c>
      <c r="AA1101" s="14">
        <f t="shared" si="48"/>
        <v>7.2600000000000012E-2</v>
      </c>
      <c r="AD1101">
        <v>0.1</v>
      </c>
      <c r="AE1101">
        <v>0.15559999999999999</v>
      </c>
      <c r="AI1101">
        <v>0.1</v>
      </c>
      <c r="AJ1101">
        <v>0.14580000000000001</v>
      </c>
    </row>
    <row r="1102" spans="12:36" x14ac:dyDescent="0.25">
      <c r="L1102">
        <v>0.1</v>
      </c>
      <c r="M1102">
        <v>0.11749999999999999</v>
      </c>
      <c r="Q1102">
        <v>16.399999999999999</v>
      </c>
      <c r="R1102">
        <v>7.6300000000000007E-2</v>
      </c>
      <c r="T1102">
        <v>0.1</v>
      </c>
      <c r="U1102">
        <v>0.13869999999999999</v>
      </c>
      <c r="Y1102">
        <v>0.1</v>
      </c>
      <c r="Z1102">
        <v>0.14580000000000001</v>
      </c>
      <c r="AA1102" s="14">
        <f t="shared" si="48"/>
        <v>7.3100000000000012E-2</v>
      </c>
      <c r="AI1102">
        <v>0.1</v>
      </c>
      <c r="AJ1102">
        <v>0.14580000000000001</v>
      </c>
    </row>
    <row r="1103" spans="12:36" x14ac:dyDescent="0.25">
      <c r="L1103">
        <v>0.1</v>
      </c>
      <c r="M1103">
        <v>0.1176</v>
      </c>
      <c r="Q1103">
        <v>15.7</v>
      </c>
      <c r="R1103">
        <v>7.6300000000000007E-2</v>
      </c>
      <c r="T1103">
        <v>0.1</v>
      </c>
      <c r="U1103">
        <v>0.13880000000000001</v>
      </c>
      <c r="Y1103">
        <v>0.1</v>
      </c>
      <c r="Z1103">
        <v>0.14630000000000001</v>
      </c>
      <c r="AA1103" s="14">
        <f t="shared" si="48"/>
        <v>7.3600000000000013E-2</v>
      </c>
      <c r="AI1103">
        <v>0.1</v>
      </c>
      <c r="AJ1103">
        <v>0.1459</v>
      </c>
    </row>
    <row r="1104" spans="12:36" x14ac:dyDescent="0.25">
      <c r="L1104">
        <v>0.1</v>
      </c>
      <c r="M1104">
        <v>0.1177</v>
      </c>
      <c r="Q1104">
        <v>14.9</v>
      </c>
      <c r="R1104">
        <v>7.6300000000000007E-2</v>
      </c>
      <c r="T1104">
        <v>0.1</v>
      </c>
      <c r="U1104">
        <v>0.13880000000000001</v>
      </c>
      <c r="Y1104">
        <v>0.1</v>
      </c>
      <c r="Z1104">
        <v>0.14649999999999999</v>
      </c>
      <c r="AA1104" s="14">
        <f t="shared" si="48"/>
        <v>7.3799999999999991E-2</v>
      </c>
      <c r="AI1104">
        <v>0.1</v>
      </c>
      <c r="AJ1104">
        <v>0.14630000000000001</v>
      </c>
    </row>
    <row r="1105" spans="12:36" x14ac:dyDescent="0.25">
      <c r="L1105">
        <v>0.1</v>
      </c>
      <c r="M1105">
        <v>0.1181</v>
      </c>
      <c r="Q1105">
        <v>14.6</v>
      </c>
      <c r="R1105">
        <v>7.6300000000000007E-2</v>
      </c>
      <c r="T1105">
        <v>0.1</v>
      </c>
      <c r="U1105">
        <v>0.13880000000000001</v>
      </c>
      <c r="Y1105">
        <v>0.1</v>
      </c>
      <c r="Z1105">
        <v>0.1469</v>
      </c>
      <c r="AA1105" s="14">
        <f t="shared" si="48"/>
        <v>7.4200000000000002E-2</v>
      </c>
      <c r="AI1105">
        <v>0.1</v>
      </c>
      <c r="AJ1105">
        <v>0.1467</v>
      </c>
    </row>
    <row r="1106" spans="12:36" x14ac:dyDescent="0.25">
      <c r="L1106">
        <v>0.1</v>
      </c>
      <c r="M1106">
        <v>0.1182</v>
      </c>
      <c r="Q1106">
        <v>14.4</v>
      </c>
      <c r="R1106">
        <v>7.6399999999999996E-2</v>
      </c>
      <c r="T1106">
        <v>0.1</v>
      </c>
      <c r="U1106">
        <v>0.13919999999999999</v>
      </c>
      <c r="Y1106">
        <v>0.1</v>
      </c>
      <c r="Z1106">
        <v>0.1472</v>
      </c>
      <c r="AA1106" s="14">
        <f t="shared" si="48"/>
        <v>7.4499999999999997E-2</v>
      </c>
      <c r="AI1106">
        <v>0.1</v>
      </c>
      <c r="AJ1106">
        <v>0.14680000000000001</v>
      </c>
    </row>
    <row r="1107" spans="12:36" x14ac:dyDescent="0.25">
      <c r="L1107">
        <v>0.1</v>
      </c>
      <c r="M1107">
        <v>0.1183</v>
      </c>
      <c r="Q1107">
        <v>14.3</v>
      </c>
      <c r="R1107">
        <v>7.6399999999999996E-2</v>
      </c>
      <c r="T1107">
        <v>0.1</v>
      </c>
      <c r="U1107">
        <v>0.1394</v>
      </c>
      <c r="Y1107">
        <v>0.1</v>
      </c>
      <c r="Z1107">
        <v>0.1472</v>
      </c>
      <c r="AA1107" s="14">
        <f t="shared" si="48"/>
        <v>7.4499999999999997E-2</v>
      </c>
      <c r="AI1107">
        <v>0.1</v>
      </c>
      <c r="AJ1107">
        <v>0.1472</v>
      </c>
    </row>
    <row r="1108" spans="12:36" x14ac:dyDescent="0.25">
      <c r="L1108">
        <v>0.1</v>
      </c>
      <c r="M1108">
        <v>0.11849999999999999</v>
      </c>
      <c r="Q1108">
        <v>13.9</v>
      </c>
      <c r="R1108">
        <v>7.6399999999999996E-2</v>
      </c>
      <c r="T1108">
        <v>0.1</v>
      </c>
      <c r="U1108">
        <v>0.1396</v>
      </c>
      <c r="Y1108">
        <v>0.1</v>
      </c>
      <c r="Z1108">
        <v>0.1472</v>
      </c>
      <c r="AA1108" s="14">
        <f t="shared" si="48"/>
        <v>7.4499999999999997E-2</v>
      </c>
      <c r="AI1108">
        <v>0.1</v>
      </c>
      <c r="AJ1108">
        <v>0.1474</v>
      </c>
    </row>
    <row r="1109" spans="12:36" x14ac:dyDescent="0.25">
      <c r="L1109">
        <v>0.1</v>
      </c>
      <c r="M1109">
        <v>0.1186</v>
      </c>
      <c r="Q1109">
        <v>13.5</v>
      </c>
      <c r="R1109">
        <v>7.6399999999999996E-2</v>
      </c>
      <c r="T1109">
        <v>0.1</v>
      </c>
      <c r="U1109">
        <v>0.13980000000000001</v>
      </c>
      <c r="Y1109">
        <v>0.1</v>
      </c>
      <c r="Z1109">
        <v>0.14710000000000001</v>
      </c>
      <c r="AA1109" s="14">
        <f t="shared" si="48"/>
        <v>7.4400000000000008E-2</v>
      </c>
      <c r="AI1109">
        <v>0.1</v>
      </c>
      <c r="AJ1109">
        <v>0.1477</v>
      </c>
    </row>
    <row r="1110" spans="12:36" x14ac:dyDescent="0.25">
      <c r="L1110">
        <v>0.1</v>
      </c>
      <c r="M1110">
        <v>0.1188</v>
      </c>
      <c r="Q1110">
        <v>13.2</v>
      </c>
      <c r="R1110">
        <v>7.6399999999999996E-2</v>
      </c>
      <c r="T1110">
        <v>0.1</v>
      </c>
      <c r="U1110">
        <v>0.14000000000000001</v>
      </c>
      <c r="Y1110">
        <v>0.1</v>
      </c>
      <c r="Z1110">
        <v>0.14699999999999999</v>
      </c>
      <c r="AA1110" s="14">
        <f t="shared" si="48"/>
        <v>7.4299999999999991E-2</v>
      </c>
      <c r="AI1110">
        <v>0.1</v>
      </c>
      <c r="AJ1110">
        <v>0.14799999999999999</v>
      </c>
    </row>
    <row r="1111" spans="12:36" x14ac:dyDescent="0.25">
      <c r="L1111">
        <v>0.1</v>
      </c>
      <c r="M1111">
        <v>0.11899999999999999</v>
      </c>
      <c r="Q1111">
        <v>12.5</v>
      </c>
      <c r="R1111">
        <v>7.6499999999999999E-2</v>
      </c>
      <c r="T1111">
        <v>0.1</v>
      </c>
      <c r="U1111">
        <v>0.14019999999999999</v>
      </c>
      <c r="Y1111">
        <v>0.1</v>
      </c>
      <c r="Z1111">
        <v>0.14699999999999999</v>
      </c>
      <c r="AA1111" s="14">
        <f t="shared" si="48"/>
        <v>7.4299999999999991E-2</v>
      </c>
      <c r="AI1111">
        <v>0.1</v>
      </c>
      <c r="AJ1111">
        <v>0.14799999999999999</v>
      </c>
    </row>
    <row r="1112" spans="12:36" x14ac:dyDescent="0.25">
      <c r="L1112">
        <v>0.2</v>
      </c>
      <c r="M1112">
        <v>0.1191</v>
      </c>
      <c r="Q1112">
        <v>11.9</v>
      </c>
      <c r="R1112">
        <v>7.6499999999999999E-2</v>
      </c>
      <c r="T1112">
        <v>0.1</v>
      </c>
      <c r="U1112">
        <v>0.14050000000000001</v>
      </c>
      <c r="Y1112">
        <v>0.1</v>
      </c>
      <c r="Z1112">
        <v>0.14699999999999999</v>
      </c>
      <c r="AA1112" s="14">
        <f t="shared" si="48"/>
        <v>7.4299999999999991E-2</v>
      </c>
      <c r="AI1112">
        <v>0.1</v>
      </c>
      <c r="AJ1112">
        <v>0.1482</v>
      </c>
    </row>
    <row r="1113" spans="12:36" x14ac:dyDescent="0.25">
      <c r="L1113">
        <v>0.2</v>
      </c>
      <c r="M1113">
        <v>0.1192</v>
      </c>
      <c r="Q1113">
        <v>11.7</v>
      </c>
      <c r="R1113">
        <v>7.6499999999999999E-2</v>
      </c>
      <c r="T1113">
        <v>0.1</v>
      </c>
      <c r="U1113">
        <v>0.14080000000000001</v>
      </c>
      <c r="Y1113">
        <v>0.1</v>
      </c>
      <c r="Z1113">
        <v>0.14699999999999999</v>
      </c>
      <c r="AA1113" s="14">
        <f t="shared" si="48"/>
        <v>7.4299999999999991E-2</v>
      </c>
      <c r="AI1113">
        <v>0.1</v>
      </c>
      <c r="AJ1113">
        <v>0.1482</v>
      </c>
    </row>
    <row r="1114" spans="12:36" x14ac:dyDescent="0.25">
      <c r="L1114">
        <v>0.2</v>
      </c>
      <c r="M1114">
        <v>0.1193</v>
      </c>
      <c r="Q1114">
        <v>11.5</v>
      </c>
      <c r="R1114">
        <v>7.6499999999999999E-2</v>
      </c>
      <c r="T1114">
        <v>0.1</v>
      </c>
      <c r="U1114">
        <v>0.14099999999999999</v>
      </c>
      <c r="Y1114">
        <v>0.1</v>
      </c>
      <c r="Z1114">
        <v>0.14699999999999999</v>
      </c>
      <c r="AA1114" s="14">
        <f t="shared" si="48"/>
        <v>7.4299999999999991E-2</v>
      </c>
      <c r="AI1114">
        <v>0.1</v>
      </c>
      <c r="AJ1114">
        <v>0.1482</v>
      </c>
    </row>
    <row r="1115" spans="12:36" x14ac:dyDescent="0.25">
      <c r="L1115">
        <v>0.2</v>
      </c>
      <c r="M1115">
        <v>0.1193</v>
      </c>
      <c r="Q1115">
        <v>11.1</v>
      </c>
      <c r="R1115">
        <v>7.6499999999999999E-2</v>
      </c>
      <c r="T1115">
        <v>0.1</v>
      </c>
      <c r="U1115">
        <v>0.14099999999999999</v>
      </c>
      <c r="Y1115">
        <v>0.1</v>
      </c>
      <c r="Z1115">
        <v>0.1472</v>
      </c>
      <c r="AA1115" s="14">
        <f t="shared" si="48"/>
        <v>7.4499999999999997E-2</v>
      </c>
      <c r="AI1115">
        <v>0.1</v>
      </c>
      <c r="AJ1115">
        <v>0.1482</v>
      </c>
    </row>
    <row r="1116" spans="12:36" x14ac:dyDescent="0.25">
      <c r="L1116">
        <v>0.2</v>
      </c>
      <c r="M1116">
        <v>0.11940000000000001</v>
      </c>
      <c r="Q1116">
        <v>10.8</v>
      </c>
      <c r="R1116">
        <v>7.6499999999999999E-2</v>
      </c>
      <c r="T1116">
        <v>0.1</v>
      </c>
      <c r="U1116">
        <v>0.14099999999999999</v>
      </c>
      <c r="Y1116">
        <v>0.1</v>
      </c>
      <c r="Z1116">
        <v>0.14760000000000001</v>
      </c>
      <c r="AA1116" s="14">
        <f t="shared" si="48"/>
        <v>7.4900000000000008E-2</v>
      </c>
      <c r="AI1116">
        <v>0.1</v>
      </c>
      <c r="AJ1116">
        <v>0.14849999999999999</v>
      </c>
    </row>
    <row r="1117" spans="12:36" x14ac:dyDescent="0.25">
      <c r="L1117">
        <v>0.2</v>
      </c>
      <c r="M1117">
        <v>0.1196</v>
      </c>
      <c r="Q1117">
        <v>10.8</v>
      </c>
      <c r="R1117">
        <v>7.6499999999999999E-2</v>
      </c>
      <c r="T1117">
        <v>0.1</v>
      </c>
      <c r="U1117">
        <v>0.14099999999999999</v>
      </c>
      <c r="Y1117">
        <v>0.1</v>
      </c>
      <c r="Z1117">
        <v>0.14799999999999999</v>
      </c>
      <c r="AA1117" s="14">
        <f t="shared" si="48"/>
        <v>7.5299999999999992E-2</v>
      </c>
      <c r="AI1117">
        <v>0.1</v>
      </c>
      <c r="AJ1117">
        <v>0.14879999999999999</v>
      </c>
    </row>
    <row r="1118" spans="12:36" x14ac:dyDescent="0.25">
      <c r="L1118">
        <v>0.2</v>
      </c>
      <c r="M1118">
        <v>0.1197</v>
      </c>
      <c r="Q1118">
        <v>10.8</v>
      </c>
      <c r="R1118">
        <v>7.6499999999999999E-2</v>
      </c>
      <c r="T1118">
        <v>0.1</v>
      </c>
      <c r="U1118">
        <v>0.14099999999999999</v>
      </c>
      <c r="Y1118">
        <v>0.1</v>
      </c>
      <c r="Z1118">
        <v>0.1482</v>
      </c>
      <c r="AA1118" s="14">
        <f t="shared" si="48"/>
        <v>7.5499999999999998E-2</v>
      </c>
      <c r="AI1118">
        <v>0.1</v>
      </c>
      <c r="AJ1118">
        <v>0.14910000000000001</v>
      </c>
    </row>
    <row r="1119" spans="12:36" x14ac:dyDescent="0.25">
      <c r="L1119">
        <v>0.2</v>
      </c>
      <c r="M1119">
        <v>0.1198</v>
      </c>
      <c r="Q1119">
        <v>10.8</v>
      </c>
      <c r="R1119">
        <v>7.6499999999999999E-2</v>
      </c>
      <c r="T1119">
        <v>0.1</v>
      </c>
      <c r="U1119">
        <v>0.14099999999999999</v>
      </c>
      <c r="Y1119">
        <v>0.1</v>
      </c>
      <c r="Z1119">
        <v>0.1484</v>
      </c>
      <c r="AA1119" s="14">
        <f t="shared" si="48"/>
        <v>7.5700000000000003E-2</v>
      </c>
      <c r="AI1119">
        <v>0.1</v>
      </c>
      <c r="AJ1119">
        <v>0.14929999999999999</v>
      </c>
    </row>
    <row r="1120" spans="12:36" x14ac:dyDescent="0.25">
      <c r="L1120">
        <v>0.2</v>
      </c>
      <c r="M1120">
        <v>0.11990000000000001</v>
      </c>
      <c r="Q1120">
        <v>10.7</v>
      </c>
      <c r="R1120">
        <v>7.6499999999999999E-2</v>
      </c>
      <c r="T1120">
        <v>0.1</v>
      </c>
      <c r="U1120">
        <v>0.14099999999999999</v>
      </c>
      <c r="Y1120">
        <v>0.1</v>
      </c>
      <c r="Z1120">
        <v>0.1484</v>
      </c>
      <c r="AA1120" s="14">
        <f t="shared" si="48"/>
        <v>7.5700000000000003E-2</v>
      </c>
      <c r="AI1120">
        <v>0.1</v>
      </c>
      <c r="AJ1120">
        <v>0.14940000000000001</v>
      </c>
    </row>
    <row r="1121" spans="12:36" x14ac:dyDescent="0.25">
      <c r="L1121">
        <v>0.2</v>
      </c>
      <c r="M1121">
        <v>0.1201</v>
      </c>
      <c r="Q1121">
        <v>10.6</v>
      </c>
      <c r="R1121">
        <v>7.6499999999999999E-2</v>
      </c>
      <c r="T1121">
        <v>0.1</v>
      </c>
      <c r="U1121">
        <v>0.14099999999999999</v>
      </c>
      <c r="Y1121">
        <v>0.1</v>
      </c>
      <c r="Z1121">
        <v>0.14860000000000001</v>
      </c>
      <c r="AA1121" s="14">
        <f t="shared" si="48"/>
        <v>7.5900000000000009E-2</v>
      </c>
      <c r="AI1121">
        <v>0.1</v>
      </c>
      <c r="AJ1121">
        <v>0.14940000000000001</v>
      </c>
    </row>
    <row r="1122" spans="12:36" x14ac:dyDescent="0.25">
      <c r="L1122">
        <v>0.2</v>
      </c>
      <c r="M1122">
        <v>0.1201</v>
      </c>
      <c r="Q1122">
        <v>10.6</v>
      </c>
      <c r="R1122">
        <v>7.6499999999999999E-2</v>
      </c>
      <c r="T1122">
        <v>0.1</v>
      </c>
      <c r="U1122">
        <v>0.14119999999999999</v>
      </c>
      <c r="Y1122">
        <v>0.1</v>
      </c>
      <c r="Z1122">
        <v>0.1489</v>
      </c>
      <c r="AA1122" s="14">
        <f t="shared" si="48"/>
        <v>7.6200000000000004E-2</v>
      </c>
      <c r="AI1122">
        <v>0.1</v>
      </c>
      <c r="AJ1122">
        <v>0.14940000000000001</v>
      </c>
    </row>
    <row r="1123" spans="12:36" x14ac:dyDescent="0.25">
      <c r="L1123">
        <v>0.2</v>
      </c>
      <c r="M1123">
        <v>0.1202</v>
      </c>
      <c r="Q1123">
        <v>10.5</v>
      </c>
      <c r="R1123">
        <v>7.6499999999999999E-2</v>
      </c>
      <c r="T1123">
        <v>0.1</v>
      </c>
      <c r="U1123">
        <v>0.14149999999999999</v>
      </c>
      <c r="Y1123">
        <v>0.1</v>
      </c>
      <c r="Z1123">
        <v>0.1489</v>
      </c>
      <c r="AA1123" s="14">
        <f t="shared" si="48"/>
        <v>7.6200000000000004E-2</v>
      </c>
      <c r="AI1123">
        <v>0.1</v>
      </c>
      <c r="AJ1123">
        <v>0.14940000000000001</v>
      </c>
    </row>
    <row r="1124" spans="12:36" x14ac:dyDescent="0.25">
      <c r="L1124">
        <v>0.2</v>
      </c>
      <c r="M1124">
        <v>0.1203</v>
      </c>
      <c r="Q1124">
        <v>10.5</v>
      </c>
      <c r="R1124">
        <v>7.6499999999999999E-2</v>
      </c>
      <c r="T1124">
        <v>0.1</v>
      </c>
      <c r="U1124">
        <v>0.14169999999999999</v>
      </c>
      <c r="Y1124">
        <v>0.1</v>
      </c>
      <c r="Z1124">
        <v>0.14899999999999999</v>
      </c>
      <c r="AA1124" s="14">
        <f t="shared" si="48"/>
        <v>7.6299999999999993E-2</v>
      </c>
      <c r="AI1124">
        <v>0.1</v>
      </c>
      <c r="AJ1124">
        <v>0.14940000000000001</v>
      </c>
    </row>
    <row r="1125" spans="12:36" x14ac:dyDescent="0.25">
      <c r="L1125">
        <v>0.2</v>
      </c>
      <c r="M1125">
        <v>0.1203</v>
      </c>
      <c r="Q1125">
        <v>10.5</v>
      </c>
      <c r="R1125">
        <v>7.6499999999999999E-2</v>
      </c>
      <c r="T1125">
        <v>0.1</v>
      </c>
      <c r="U1125">
        <v>0.1419</v>
      </c>
      <c r="Y1125">
        <v>0.1</v>
      </c>
      <c r="Z1125">
        <v>0.14929999999999999</v>
      </c>
      <c r="AA1125" s="14">
        <f t="shared" si="48"/>
        <v>7.6599999999999988E-2</v>
      </c>
      <c r="AI1125">
        <v>0.1</v>
      </c>
      <c r="AJ1125">
        <v>0.14940000000000001</v>
      </c>
    </row>
    <row r="1126" spans="12:36" x14ac:dyDescent="0.25">
      <c r="L1126">
        <v>0.2</v>
      </c>
      <c r="M1126">
        <v>0.12039999999999999</v>
      </c>
      <c r="Q1126">
        <v>10.5</v>
      </c>
      <c r="R1126">
        <v>7.6499999999999999E-2</v>
      </c>
      <c r="T1126">
        <v>0.1</v>
      </c>
      <c r="U1126">
        <v>0.1421</v>
      </c>
      <c r="Y1126">
        <v>0.1</v>
      </c>
      <c r="Z1126">
        <v>0.14960000000000001</v>
      </c>
      <c r="AA1126" s="14">
        <f t="shared" si="48"/>
        <v>7.690000000000001E-2</v>
      </c>
      <c r="AI1126">
        <v>0.1</v>
      </c>
      <c r="AJ1126">
        <v>0.14940000000000001</v>
      </c>
    </row>
    <row r="1127" spans="12:36" x14ac:dyDescent="0.25">
      <c r="L1127">
        <v>0.2</v>
      </c>
      <c r="M1127">
        <v>0.1206</v>
      </c>
      <c r="Q1127">
        <v>10.5</v>
      </c>
      <c r="R1127">
        <v>7.6499999999999999E-2</v>
      </c>
      <c r="T1127">
        <v>0.1</v>
      </c>
      <c r="U1127">
        <v>0.14230000000000001</v>
      </c>
      <c r="Y1127">
        <v>0.1</v>
      </c>
      <c r="Z1127">
        <v>0.15</v>
      </c>
      <c r="AA1127" s="14">
        <f t="shared" si="48"/>
        <v>7.7299999999999994E-2</v>
      </c>
      <c r="AI1127">
        <v>0.1</v>
      </c>
      <c r="AJ1127">
        <v>0.14940000000000001</v>
      </c>
    </row>
    <row r="1128" spans="12:36" x14ac:dyDescent="0.25">
      <c r="L1128">
        <v>0.2</v>
      </c>
      <c r="M1128">
        <v>0.1207</v>
      </c>
      <c r="Q1128">
        <v>10.5</v>
      </c>
      <c r="R1128">
        <v>7.6499999999999999E-2</v>
      </c>
      <c r="T1128">
        <v>0.1</v>
      </c>
      <c r="U1128">
        <v>0.1426</v>
      </c>
      <c r="Y1128">
        <v>0.1</v>
      </c>
      <c r="Z1128">
        <v>0.15040000000000001</v>
      </c>
      <c r="AA1128" s="14">
        <f t="shared" si="48"/>
        <v>7.7700000000000005E-2</v>
      </c>
      <c r="AI1128">
        <v>0.1</v>
      </c>
      <c r="AJ1128">
        <v>0.1497</v>
      </c>
    </row>
    <row r="1129" spans="12:36" x14ac:dyDescent="0.25">
      <c r="L1129">
        <v>0.2</v>
      </c>
      <c r="M1129">
        <v>0.1208</v>
      </c>
      <c r="Q1129">
        <v>10.5</v>
      </c>
      <c r="R1129">
        <v>7.6499999999999999E-2</v>
      </c>
      <c r="T1129">
        <v>0.1</v>
      </c>
      <c r="U1129">
        <v>0.14269999999999999</v>
      </c>
      <c r="Y1129">
        <v>0.1</v>
      </c>
      <c r="Z1129">
        <v>0.15090000000000001</v>
      </c>
      <c r="AA1129" s="14">
        <f t="shared" si="48"/>
        <v>7.8200000000000006E-2</v>
      </c>
      <c r="AI1129">
        <v>0.1</v>
      </c>
      <c r="AJ1129">
        <v>0.15</v>
      </c>
    </row>
    <row r="1130" spans="12:36" x14ac:dyDescent="0.25">
      <c r="L1130">
        <v>0.2</v>
      </c>
      <c r="M1130">
        <v>0.12089999999999999</v>
      </c>
      <c r="Q1130">
        <v>10.5</v>
      </c>
      <c r="R1130">
        <v>7.6499999999999999E-2</v>
      </c>
      <c r="T1130">
        <v>0.1</v>
      </c>
      <c r="U1130">
        <v>0.14269999999999999</v>
      </c>
      <c r="Y1130">
        <v>0.1</v>
      </c>
      <c r="Z1130">
        <v>0.15110000000000001</v>
      </c>
      <c r="AA1130" s="14">
        <f t="shared" si="48"/>
        <v>7.8400000000000011E-2</v>
      </c>
      <c r="AI1130">
        <v>0.1</v>
      </c>
      <c r="AJ1130">
        <v>0.15010000000000001</v>
      </c>
    </row>
    <row r="1131" spans="12:36" x14ac:dyDescent="0.25">
      <c r="L1131">
        <v>0.1</v>
      </c>
      <c r="M1131">
        <v>0.12089999999999999</v>
      </c>
      <c r="Q1131">
        <v>10.5</v>
      </c>
      <c r="R1131">
        <v>7.6499999999999999E-2</v>
      </c>
      <c r="T1131">
        <v>0.1</v>
      </c>
      <c r="U1131">
        <v>0.14280000000000001</v>
      </c>
      <c r="Y1131">
        <v>0.1</v>
      </c>
      <c r="Z1131">
        <v>0.15140000000000001</v>
      </c>
      <c r="AA1131" s="14">
        <f t="shared" si="48"/>
        <v>7.8700000000000006E-2</v>
      </c>
      <c r="AI1131">
        <v>0.1</v>
      </c>
      <c r="AJ1131">
        <v>0.15029999999999999</v>
      </c>
    </row>
    <row r="1132" spans="12:36" x14ac:dyDescent="0.25">
      <c r="L1132">
        <v>0.1</v>
      </c>
      <c r="M1132">
        <v>0.121</v>
      </c>
      <c r="Q1132">
        <v>10.5</v>
      </c>
      <c r="R1132">
        <v>7.6499999999999999E-2</v>
      </c>
      <c r="T1132">
        <v>0.1</v>
      </c>
      <c r="U1132">
        <v>0.1429</v>
      </c>
      <c r="Y1132">
        <v>0.1</v>
      </c>
      <c r="Z1132">
        <v>0.15160000000000001</v>
      </c>
      <c r="AA1132" s="14">
        <f t="shared" si="48"/>
        <v>7.8900000000000012E-2</v>
      </c>
      <c r="AI1132">
        <v>0.1</v>
      </c>
      <c r="AJ1132">
        <v>0.15049999999999999</v>
      </c>
    </row>
    <row r="1133" spans="12:36" x14ac:dyDescent="0.25">
      <c r="L1133">
        <v>0.1</v>
      </c>
      <c r="M1133">
        <v>0.1211</v>
      </c>
      <c r="Q1133">
        <v>10.5</v>
      </c>
      <c r="R1133">
        <v>7.6499999999999999E-2</v>
      </c>
      <c r="T1133">
        <v>0.1</v>
      </c>
      <c r="U1133">
        <v>0.1429</v>
      </c>
      <c r="Y1133">
        <v>0.1</v>
      </c>
      <c r="Z1133">
        <v>0.15190000000000001</v>
      </c>
      <c r="AA1133" s="14">
        <f t="shared" si="48"/>
        <v>7.9200000000000007E-2</v>
      </c>
      <c r="AI1133">
        <v>0.1</v>
      </c>
      <c r="AJ1133">
        <v>0.1507</v>
      </c>
    </row>
    <row r="1134" spans="12:36" x14ac:dyDescent="0.25">
      <c r="L1134">
        <v>0.1</v>
      </c>
      <c r="M1134">
        <v>0.1212</v>
      </c>
      <c r="Q1134">
        <v>10.5</v>
      </c>
      <c r="R1134">
        <v>7.6499999999999999E-2</v>
      </c>
      <c r="T1134">
        <v>0.1</v>
      </c>
      <c r="U1134">
        <v>0.1429</v>
      </c>
      <c r="Y1134">
        <v>0.1</v>
      </c>
      <c r="Z1134">
        <v>0.152</v>
      </c>
      <c r="AA1134" s="14">
        <f t="shared" si="48"/>
        <v>7.9299999999999995E-2</v>
      </c>
      <c r="AI1134">
        <v>0.1</v>
      </c>
      <c r="AJ1134">
        <v>0.15079999999999999</v>
      </c>
    </row>
    <row r="1135" spans="12:36" x14ac:dyDescent="0.25">
      <c r="L1135">
        <v>0.1</v>
      </c>
      <c r="M1135">
        <v>0.12130000000000001</v>
      </c>
      <c r="Q1135">
        <v>10.5</v>
      </c>
      <c r="R1135">
        <v>7.6499999999999999E-2</v>
      </c>
      <c r="T1135">
        <v>0.1</v>
      </c>
      <c r="U1135">
        <v>0.1429</v>
      </c>
      <c r="Y1135">
        <v>0.1</v>
      </c>
      <c r="Z1135">
        <v>0.15210000000000001</v>
      </c>
      <c r="AA1135" s="14">
        <f t="shared" si="48"/>
        <v>7.9400000000000012E-2</v>
      </c>
      <c r="AI1135">
        <v>0.1</v>
      </c>
      <c r="AJ1135">
        <v>0.15090000000000001</v>
      </c>
    </row>
    <row r="1136" spans="12:36" x14ac:dyDescent="0.25">
      <c r="L1136">
        <v>0.1</v>
      </c>
      <c r="M1136">
        <v>0.12139999999999999</v>
      </c>
      <c r="Q1136">
        <v>10.5</v>
      </c>
      <c r="R1136">
        <v>7.6499999999999999E-2</v>
      </c>
      <c r="T1136">
        <v>0.1</v>
      </c>
      <c r="U1136">
        <v>0.1429</v>
      </c>
      <c r="Y1136">
        <v>0.1</v>
      </c>
      <c r="Z1136">
        <v>0.15229999999999999</v>
      </c>
      <c r="AA1136" s="14">
        <f t="shared" si="48"/>
        <v>7.959999999999999E-2</v>
      </c>
      <c r="AI1136">
        <v>0.1</v>
      </c>
      <c r="AJ1136">
        <v>0.151</v>
      </c>
    </row>
    <row r="1137" spans="12:36" x14ac:dyDescent="0.25">
      <c r="L1137">
        <v>0.1</v>
      </c>
      <c r="M1137">
        <v>0.1216</v>
      </c>
      <c r="Q1137">
        <v>10.5</v>
      </c>
      <c r="R1137">
        <v>7.6499999999999999E-2</v>
      </c>
      <c r="T1137">
        <v>0.1</v>
      </c>
      <c r="U1137">
        <v>0.14299999999999999</v>
      </c>
      <c r="Y1137">
        <v>0.1</v>
      </c>
      <c r="Z1137">
        <v>0.15240000000000001</v>
      </c>
      <c r="AA1137" s="14">
        <f t="shared" si="48"/>
        <v>7.9700000000000007E-2</v>
      </c>
      <c r="AI1137">
        <v>0.1</v>
      </c>
      <c r="AJ1137">
        <v>0.1512</v>
      </c>
    </row>
    <row r="1138" spans="12:36" x14ac:dyDescent="0.25">
      <c r="L1138">
        <v>0.1</v>
      </c>
      <c r="M1138">
        <v>0.1216</v>
      </c>
      <c r="Q1138">
        <v>10.5</v>
      </c>
      <c r="R1138">
        <v>7.6499999999999999E-2</v>
      </c>
      <c r="T1138">
        <v>0.1</v>
      </c>
      <c r="U1138">
        <v>0.14299999999999999</v>
      </c>
      <c r="Y1138">
        <v>0.1</v>
      </c>
      <c r="Z1138">
        <v>0.15260000000000001</v>
      </c>
      <c r="AA1138" s="14">
        <f t="shared" si="48"/>
        <v>7.9900000000000013E-2</v>
      </c>
      <c r="AI1138">
        <v>0.1</v>
      </c>
      <c r="AJ1138">
        <v>0.1515</v>
      </c>
    </row>
    <row r="1139" spans="12:36" x14ac:dyDescent="0.25">
      <c r="L1139">
        <v>0.1</v>
      </c>
      <c r="M1139">
        <v>0.1217</v>
      </c>
      <c r="Q1139">
        <v>10.4</v>
      </c>
      <c r="R1139">
        <v>7.6600000000000001E-2</v>
      </c>
      <c r="T1139">
        <v>0.1</v>
      </c>
      <c r="U1139">
        <v>0.1429</v>
      </c>
      <c r="Y1139">
        <v>0.1</v>
      </c>
      <c r="Z1139">
        <v>0.1527</v>
      </c>
      <c r="AA1139" s="14">
        <f t="shared" si="48"/>
        <v>0.08</v>
      </c>
      <c r="AI1139">
        <v>0.1</v>
      </c>
      <c r="AJ1139">
        <v>0.1517</v>
      </c>
    </row>
    <row r="1140" spans="12:36" x14ac:dyDescent="0.25">
      <c r="L1140">
        <v>0.1</v>
      </c>
      <c r="M1140">
        <v>0.12180000000000001</v>
      </c>
      <c r="Q1140">
        <v>9.9</v>
      </c>
      <c r="R1140">
        <v>7.6700000000000004E-2</v>
      </c>
      <c r="T1140">
        <v>0.1</v>
      </c>
      <c r="U1140">
        <v>0.1429</v>
      </c>
      <c r="Y1140">
        <v>0.1</v>
      </c>
      <c r="Z1140">
        <v>0.15279999999999999</v>
      </c>
      <c r="AA1140" s="14">
        <f t="shared" si="48"/>
        <v>8.0099999999999991E-2</v>
      </c>
      <c r="AI1140">
        <v>0.1</v>
      </c>
      <c r="AJ1140">
        <v>0.15190000000000001</v>
      </c>
    </row>
    <row r="1141" spans="12:36" x14ac:dyDescent="0.25">
      <c r="L1141">
        <v>0.1</v>
      </c>
      <c r="M1141">
        <v>0.122</v>
      </c>
      <c r="Q1141">
        <v>9.5</v>
      </c>
      <c r="R1141">
        <v>7.6700000000000004E-2</v>
      </c>
      <c r="T1141">
        <v>0.1</v>
      </c>
      <c r="U1141">
        <v>0.1429</v>
      </c>
      <c r="Y1141">
        <v>0.1</v>
      </c>
      <c r="Z1141">
        <v>0.15290000000000001</v>
      </c>
      <c r="AA1141" s="14">
        <f t="shared" si="48"/>
        <v>8.0200000000000007E-2</v>
      </c>
      <c r="AI1141">
        <v>0.1</v>
      </c>
      <c r="AJ1141">
        <v>0.152</v>
      </c>
    </row>
    <row r="1142" spans="12:36" x14ac:dyDescent="0.25">
      <c r="L1142">
        <v>0.1</v>
      </c>
      <c r="M1142">
        <v>0.1221</v>
      </c>
      <c r="Q1142">
        <v>9.5</v>
      </c>
      <c r="R1142">
        <v>7.6799999999999993E-2</v>
      </c>
      <c r="T1142">
        <v>0.1</v>
      </c>
      <c r="U1142">
        <v>0.1429</v>
      </c>
      <c r="Y1142">
        <v>0.1</v>
      </c>
      <c r="Z1142">
        <v>0.15290000000000001</v>
      </c>
      <c r="AA1142" s="14">
        <f t="shared" si="48"/>
        <v>8.0200000000000007E-2</v>
      </c>
      <c r="AI1142">
        <v>0.1</v>
      </c>
      <c r="AJ1142">
        <v>0.152</v>
      </c>
    </row>
    <row r="1143" spans="12:36" x14ac:dyDescent="0.25">
      <c r="L1143">
        <v>0.1</v>
      </c>
      <c r="M1143">
        <v>0.1222</v>
      </c>
      <c r="Q1143">
        <v>9.4</v>
      </c>
      <c r="R1143">
        <v>7.6799999999999993E-2</v>
      </c>
      <c r="T1143">
        <v>0.1</v>
      </c>
      <c r="U1143">
        <v>0.14299999999999999</v>
      </c>
      <c r="Y1143">
        <v>0.1</v>
      </c>
      <c r="Z1143">
        <v>0.15290000000000001</v>
      </c>
      <c r="AA1143" s="14">
        <f t="shared" si="48"/>
        <v>8.0200000000000007E-2</v>
      </c>
      <c r="AI1143">
        <v>0.1</v>
      </c>
      <c r="AJ1143">
        <v>0.152</v>
      </c>
    </row>
    <row r="1144" spans="12:36" x14ac:dyDescent="0.25">
      <c r="L1144">
        <v>0.1</v>
      </c>
      <c r="M1144">
        <v>0.12230000000000001</v>
      </c>
      <c r="Q1144">
        <v>9.4</v>
      </c>
      <c r="R1144">
        <v>7.6799999999999993E-2</v>
      </c>
      <c r="T1144">
        <v>0.1</v>
      </c>
      <c r="U1144">
        <v>0.14330000000000001</v>
      </c>
      <c r="Y1144">
        <v>0.1</v>
      </c>
      <c r="Z1144">
        <v>0.15290000000000001</v>
      </c>
      <c r="AA1144" s="14">
        <f t="shared" si="48"/>
        <v>8.0200000000000007E-2</v>
      </c>
      <c r="AI1144">
        <v>0.1</v>
      </c>
      <c r="AJ1144">
        <v>0.15210000000000001</v>
      </c>
    </row>
    <row r="1145" spans="12:36" x14ac:dyDescent="0.25">
      <c r="L1145">
        <v>0.1</v>
      </c>
      <c r="M1145">
        <v>0.1225</v>
      </c>
      <c r="Q1145">
        <v>9.5</v>
      </c>
      <c r="R1145">
        <v>7.6899999999999996E-2</v>
      </c>
      <c r="T1145">
        <v>0.1</v>
      </c>
      <c r="U1145">
        <v>0.14369999999999999</v>
      </c>
      <c r="Y1145">
        <v>0.1</v>
      </c>
      <c r="Z1145">
        <v>0.15290000000000001</v>
      </c>
      <c r="AA1145" s="14">
        <f t="shared" si="48"/>
        <v>8.0200000000000007E-2</v>
      </c>
      <c r="AI1145">
        <v>0.1</v>
      </c>
      <c r="AJ1145">
        <v>0.15240000000000001</v>
      </c>
    </row>
    <row r="1146" spans="12:36" x14ac:dyDescent="0.25">
      <c r="L1146">
        <v>0.1</v>
      </c>
      <c r="M1146">
        <v>0.1226</v>
      </c>
      <c r="Q1146">
        <v>9.8000000000000007</v>
      </c>
      <c r="R1146">
        <v>7.6999999999999999E-2</v>
      </c>
      <c r="T1146">
        <v>0.1</v>
      </c>
      <c r="U1146">
        <v>0.14380000000000001</v>
      </c>
      <c r="Y1146">
        <v>0.1</v>
      </c>
      <c r="Z1146">
        <v>0.15290000000000001</v>
      </c>
      <c r="AA1146" s="14">
        <f t="shared" si="48"/>
        <v>8.0200000000000007E-2</v>
      </c>
      <c r="AI1146">
        <v>0.1</v>
      </c>
      <c r="AJ1146">
        <v>0.1525</v>
      </c>
    </row>
    <row r="1147" spans="12:36" x14ac:dyDescent="0.25">
      <c r="L1147">
        <v>0.1</v>
      </c>
      <c r="M1147">
        <v>0.1227</v>
      </c>
      <c r="Q1147">
        <v>10.199999999999999</v>
      </c>
      <c r="R1147">
        <v>7.7100000000000002E-2</v>
      </c>
      <c r="T1147">
        <v>0.1</v>
      </c>
      <c r="U1147">
        <v>0.14399999999999999</v>
      </c>
      <c r="Y1147">
        <v>0.1</v>
      </c>
      <c r="Z1147">
        <v>0.15290000000000001</v>
      </c>
      <c r="AA1147" s="14">
        <f t="shared" si="48"/>
        <v>8.0200000000000007E-2</v>
      </c>
      <c r="AI1147">
        <v>0.1</v>
      </c>
      <c r="AJ1147">
        <v>0.1525</v>
      </c>
    </row>
    <row r="1148" spans="12:36" x14ac:dyDescent="0.25">
      <c r="L1148">
        <v>0.1</v>
      </c>
      <c r="M1148">
        <v>0.12280000000000001</v>
      </c>
      <c r="Q1148">
        <v>10.5</v>
      </c>
      <c r="R1148">
        <v>7.7100000000000002E-2</v>
      </c>
      <c r="T1148">
        <v>0.1</v>
      </c>
      <c r="U1148">
        <v>0.14419999999999999</v>
      </c>
      <c r="Y1148">
        <v>0.1</v>
      </c>
      <c r="Z1148">
        <v>0.15290000000000001</v>
      </c>
      <c r="AA1148" s="14">
        <f t="shared" si="48"/>
        <v>8.0200000000000007E-2</v>
      </c>
      <c r="AI1148">
        <v>0.1</v>
      </c>
      <c r="AJ1148">
        <v>0.1525</v>
      </c>
    </row>
    <row r="1149" spans="12:36" x14ac:dyDescent="0.25">
      <c r="L1149">
        <v>0.1</v>
      </c>
      <c r="M1149">
        <v>0.123</v>
      </c>
      <c r="Q1149">
        <v>10.9</v>
      </c>
      <c r="R1149">
        <v>7.7200000000000005E-2</v>
      </c>
      <c r="T1149">
        <v>0.1</v>
      </c>
      <c r="U1149">
        <v>0.1444</v>
      </c>
      <c r="Y1149">
        <v>0.1</v>
      </c>
      <c r="Z1149">
        <v>0.15290000000000001</v>
      </c>
      <c r="AA1149" s="14">
        <f t="shared" si="48"/>
        <v>8.0200000000000007E-2</v>
      </c>
      <c r="AI1149">
        <v>0.1</v>
      </c>
      <c r="AJ1149">
        <v>0.1525</v>
      </c>
    </row>
    <row r="1150" spans="12:36" x14ac:dyDescent="0.25">
      <c r="L1150">
        <v>0.1</v>
      </c>
      <c r="M1150">
        <v>0.1231</v>
      </c>
      <c r="Q1150">
        <v>11.2</v>
      </c>
      <c r="R1150">
        <v>7.7299999999999994E-2</v>
      </c>
      <c r="T1150">
        <v>0.1</v>
      </c>
      <c r="U1150">
        <v>0.14449999999999999</v>
      </c>
      <c r="Y1150">
        <v>0.1</v>
      </c>
      <c r="Z1150">
        <v>0.15290000000000001</v>
      </c>
      <c r="AA1150" s="14">
        <f t="shared" si="48"/>
        <v>8.0200000000000007E-2</v>
      </c>
      <c r="AI1150">
        <v>0.1</v>
      </c>
      <c r="AJ1150">
        <v>0.1525</v>
      </c>
    </row>
    <row r="1151" spans="12:36" x14ac:dyDescent="0.25">
      <c r="L1151">
        <v>0.1</v>
      </c>
      <c r="M1151">
        <v>0.12330000000000001</v>
      </c>
      <c r="Q1151">
        <v>11.8</v>
      </c>
      <c r="R1151">
        <v>7.7399999999999997E-2</v>
      </c>
      <c r="T1151">
        <v>0.1</v>
      </c>
      <c r="U1151">
        <v>0.14480000000000001</v>
      </c>
      <c r="Y1151">
        <v>0.1</v>
      </c>
      <c r="Z1151">
        <v>0.15290000000000001</v>
      </c>
      <c r="AA1151" s="14">
        <f t="shared" si="48"/>
        <v>8.0200000000000007E-2</v>
      </c>
      <c r="AI1151">
        <v>0.1</v>
      </c>
      <c r="AJ1151">
        <v>0.15240000000000001</v>
      </c>
    </row>
    <row r="1152" spans="12:36" x14ac:dyDescent="0.25">
      <c r="L1152">
        <v>0.1</v>
      </c>
      <c r="M1152">
        <v>0.1235</v>
      </c>
      <c r="Q1152">
        <v>12.3</v>
      </c>
      <c r="R1152">
        <v>7.7499999999999999E-2</v>
      </c>
      <c r="T1152">
        <v>0.1</v>
      </c>
      <c r="U1152">
        <v>0.14510000000000001</v>
      </c>
      <c r="Y1152">
        <v>0.1</v>
      </c>
      <c r="Z1152">
        <v>0.15279999999999999</v>
      </c>
      <c r="AA1152" s="14">
        <f t="shared" si="48"/>
        <v>8.0099999999999991E-2</v>
      </c>
      <c r="AI1152">
        <v>0.1</v>
      </c>
      <c r="AJ1152">
        <v>0.15229999999999999</v>
      </c>
    </row>
    <row r="1153" spans="12:36" x14ac:dyDescent="0.25">
      <c r="L1153">
        <v>0.2</v>
      </c>
      <c r="M1153">
        <v>0.1236</v>
      </c>
      <c r="Q1153">
        <v>12.5</v>
      </c>
      <c r="R1153">
        <v>7.7499999999999999E-2</v>
      </c>
      <c r="T1153">
        <v>0.1</v>
      </c>
      <c r="U1153">
        <v>0.1452</v>
      </c>
      <c r="Y1153">
        <v>0.1</v>
      </c>
      <c r="Z1153">
        <v>0.15279999999999999</v>
      </c>
      <c r="AA1153" s="14">
        <f t="shared" si="48"/>
        <v>8.0099999999999991E-2</v>
      </c>
      <c r="AI1153">
        <v>0.1</v>
      </c>
      <c r="AJ1153">
        <v>0.15229999999999999</v>
      </c>
    </row>
    <row r="1154" spans="12:36" x14ac:dyDescent="0.25">
      <c r="L1154">
        <v>0.2</v>
      </c>
      <c r="M1154">
        <v>0.12379999999999999</v>
      </c>
      <c r="Q1154">
        <v>12.6</v>
      </c>
      <c r="R1154">
        <v>7.7600000000000002E-2</v>
      </c>
      <c r="T1154">
        <v>0.1</v>
      </c>
      <c r="U1154">
        <v>0.1454</v>
      </c>
      <c r="Y1154">
        <v>0.1</v>
      </c>
      <c r="Z1154">
        <v>0.15279999999999999</v>
      </c>
      <c r="AA1154" s="14">
        <f t="shared" si="48"/>
        <v>8.0099999999999991E-2</v>
      </c>
      <c r="AI1154">
        <v>0.1</v>
      </c>
      <c r="AJ1154">
        <v>0.15229999999999999</v>
      </c>
    </row>
    <row r="1155" spans="12:36" x14ac:dyDescent="0.25">
      <c r="L1155">
        <v>0.2</v>
      </c>
      <c r="M1155">
        <v>0.124</v>
      </c>
      <c r="Q1155">
        <v>12.4</v>
      </c>
      <c r="R1155">
        <v>7.7700000000000005E-2</v>
      </c>
      <c r="T1155">
        <v>0.1</v>
      </c>
      <c r="U1155">
        <v>0.1454</v>
      </c>
      <c r="Y1155">
        <v>0.1</v>
      </c>
      <c r="Z1155">
        <v>0.15279999999999999</v>
      </c>
      <c r="AA1155" s="14">
        <f t="shared" si="48"/>
        <v>8.0099999999999991E-2</v>
      </c>
      <c r="AI1155">
        <v>0.1</v>
      </c>
      <c r="AJ1155">
        <v>0.15229999999999999</v>
      </c>
    </row>
    <row r="1156" spans="12:36" x14ac:dyDescent="0.25">
      <c r="L1156">
        <v>0.2</v>
      </c>
      <c r="M1156">
        <v>0.1242</v>
      </c>
      <c r="Q1156">
        <v>12.3</v>
      </c>
      <c r="R1156">
        <v>7.7700000000000005E-2</v>
      </c>
      <c r="T1156">
        <v>0.1</v>
      </c>
      <c r="U1156">
        <v>0.14560000000000001</v>
      </c>
      <c r="Y1156">
        <v>0.1</v>
      </c>
      <c r="Z1156">
        <v>0.15279999999999999</v>
      </c>
      <c r="AA1156" s="14">
        <f t="shared" si="48"/>
        <v>8.0099999999999991E-2</v>
      </c>
      <c r="AI1156">
        <v>0.1</v>
      </c>
      <c r="AJ1156">
        <v>0.15229999999999999</v>
      </c>
    </row>
    <row r="1157" spans="12:36" x14ac:dyDescent="0.25">
      <c r="L1157">
        <v>0.2</v>
      </c>
      <c r="M1157">
        <v>0.12429999999999999</v>
      </c>
      <c r="Q1157">
        <v>12.2</v>
      </c>
      <c r="R1157">
        <v>7.7799999999999994E-2</v>
      </c>
      <c r="T1157">
        <v>0.1</v>
      </c>
      <c r="U1157">
        <v>0.1457</v>
      </c>
      <c r="Y1157">
        <v>0.1</v>
      </c>
      <c r="Z1157">
        <v>0.15279999999999999</v>
      </c>
      <c r="AA1157" s="14">
        <f t="shared" ref="AA1157:AA1187" si="49">Z1157-0.0727</f>
        <v>8.0099999999999991E-2</v>
      </c>
      <c r="AI1157">
        <v>0.1</v>
      </c>
      <c r="AJ1157">
        <v>0.15229999999999999</v>
      </c>
    </row>
    <row r="1158" spans="12:36" x14ac:dyDescent="0.25">
      <c r="L1158">
        <v>0.2</v>
      </c>
      <c r="M1158">
        <v>0.1244</v>
      </c>
      <c r="Q1158">
        <v>12</v>
      </c>
      <c r="R1158">
        <v>7.7799999999999994E-2</v>
      </c>
      <c r="T1158">
        <v>0.1</v>
      </c>
      <c r="U1158">
        <v>0.14580000000000001</v>
      </c>
      <c r="Y1158">
        <v>0.1</v>
      </c>
      <c r="Z1158">
        <v>0.15279999999999999</v>
      </c>
      <c r="AA1158" s="14">
        <f t="shared" si="49"/>
        <v>8.0099999999999991E-2</v>
      </c>
      <c r="AI1158">
        <v>0.1</v>
      </c>
      <c r="AJ1158">
        <v>0.15229999999999999</v>
      </c>
    </row>
    <row r="1159" spans="12:36" x14ac:dyDescent="0.25">
      <c r="L1159">
        <v>0.1</v>
      </c>
      <c r="M1159">
        <v>0.1245</v>
      </c>
      <c r="Q1159">
        <v>11.3</v>
      </c>
      <c r="R1159">
        <v>7.8E-2</v>
      </c>
      <c r="T1159">
        <v>0.1</v>
      </c>
      <c r="U1159">
        <v>0.1462</v>
      </c>
      <c r="Y1159">
        <v>0.1</v>
      </c>
      <c r="Z1159">
        <v>0.15279999999999999</v>
      </c>
      <c r="AA1159" s="14">
        <f t="shared" si="49"/>
        <v>8.0099999999999991E-2</v>
      </c>
      <c r="AI1159">
        <v>0.1</v>
      </c>
      <c r="AJ1159">
        <v>0.15229999999999999</v>
      </c>
    </row>
    <row r="1160" spans="12:36" x14ac:dyDescent="0.25">
      <c r="L1160">
        <v>0.1</v>
      </c>
      <c r="M1160">
        <v>0.1245</v>
      </c>
      <c r="Q1160">
        <v>9.6</v>
      </c>
      <c r="R1160">
        <v>7.8200000000000006E-2</v>
      </c>
      <c r="T1160">
        <v>0.1</v>
      </c>
      <c r="U1160">
        <v>0.14630000000000001</v>
      </c>
      <c r="Y1160">
        <v>0.1</v>
      </c>
      <c r="Z1160">
        <v>0.15279999999999999</v>
      </c>
      <c r="AA1160" s="14">
        <f t="shared" si="49"/>
        <v>8.0099999999999991E-2</v>
      </c>
      <c r="AI1160">
        <v>0.1</v>
      </c>
      <c r="AJ1160">
        <v>0.15229999999999999</v>
      </c>
    </row>
    <row r="1161" spans="12:36" x14ac:dyDescent="0.25">
      <c r="L1161">
        <v>0.1</v>
      </c>
      <c r="M1161">
        <v>0.12470000000000001</v>
      </c>
      <c r="Q1161">
        <v>8.6</v>
      </c>
      <c r="R1161">
        <v>7.8200000000000006E-2</v>
      </c>
      <c r="T1161">
        <v>0.1</v>
      </c>
      <c r="U1161">
        <v>0.14660000000000001</v>
      </c>
      <c r="Y1161">
        <v>0.1</v>
      </c>
      <c r="Z1161">
        <v>0.15279999999999999</v>
      </c>
      <c r="AA1161" s="14">
        <f t="shared" si="49"/>
        <v>8.0099999999999991E-2</v>
      </c>
      <c r="AI1161">
        <v>0.1</v>
      </c>
      <c r="AJ1161">
        <v>0.15229999999999999</v>
      </c>
    </row>
    <row r="1162" spans="12:36" x14ac:dyDescent="0.25">
      <c r="L1162">
        <v>0.1</v>
      </c>
      <c r="M1162">
        <v>0.1249</v>
      </c>
      <c r="Q1162">
        <v>8.4</v>
      </c>
      <c r="R1162">
        <v>7.8200000000000006E-2</v>
      </c>
      <c r="T1162">
        <v>0.1</v>
      </c>
      <c r="U1162">
        <v>0.1467</v>
      </c>
      <c r="Y1162">
        <v>0.1</v>
      </c>
      <c r="Z1162">
        <v>0.15279999999999999</v>
      </c>
      <c r="AA1162" s="14">
        <f t="shared" si="49"/>
        <v>8.0099999999999991E-2</v>
      </c>
      <c r="AI1162">
        <v>0.1</v>
      </c>
      <c r="AJ1162">
        <v>0.15229999999999999</v>
      </c>
    </row>
    <row r="1163" spans="12:36" x14ac:dyDescent="0.25">
      <c r="L1163">
        <v>0.1</v>
      </c>
      <c r="M1163">
        <v>0.1249</v>
      </c>
      <c r="Q1163">
        <v>8.3000000000000007</v>
      </c>
      <c r="R1163">
        <v>7.8200000000000006E-2</v>
      </c>
      <c r="T1163">
        <v>0.1</v>
      </c>
      <c r="U1163">
        <v>0.14699999999999999</v>
      </c>
      <c r="Y1163">
        <v>0.1</v>
      </c>
      <c r="Z1163">
        <v>0.15279999999999999</v>
      </c>
      <c r="AA1163" s="14">
        <f t="shared" si="49"/>
        <v>8.0099999999999991E-2</v>
      </c>
      <c r="AI1163">
        <v>0.1</v>
      </c>
      <c r="AJ1163">
        <v>0.15229999999999999</v>
      </c>
    </row>
    <row r="1164" spans="12:36" x14ac:dyDescent="0.25">
      <c r="L1164">
        <v>0.1</v>
      </c>
      <c r="M1164">
        <v>0.125</v>
      </c>
      <c r="Q1164">
        <v>7.9</v>
      </c>
      <c r="R1164">
        <v>7.8299999999999995E-2</v>
      </c>
      <c r="T1164">
        <v>0.1</v>
      </c>
      <c r="U1164">
        <v>0.1472</v>
      </c>
      <c r="Y1164">
        <v>0.1</v>
      </c>
      <c r="Z1164">
        <v>0.15279999999999999</v>
      </c>
      <c r="AA1164" s="14">
        <f t="shared" si="49"/>
        <v>8.0099999999999991E-2</v>
      </c>
      <c r="AI1164">
        <v>0.1</v>
      </c>
      <c r="AJ1164">
        <v>0.15229999999999999</v>
      </c>
    </row>
    <row r="1165" spans="12:36" x14ac:dyDescent="0.25">
      <c r="L1165">
        <v>0.1</v>
      </c>
      <c r="M1165">
        <v>0.12520000000000001</v>
      </c>
      <c r="Q1165">
        <v>7.7</v>
      </c>
      <c r="R1165">
        <v>7.8299999999999995E-2</v>
      </c>
      <c r="T1165">
        <v>0.1</v>
      </c>
      <c r="U1165">
        <v>0.1474</v>
      </c>
      <c r="Y1165">
        <v>0.1</v>
      </c>
      <c r="Z1165">
        <v>0.15279999999999999</v>
      </c>
      <c r="AA1165" s="14">
        <f t="shared" si="49"/>
        <v>8.0099999999999991E-2</v>
      </c>
      <c r="AI1165">
        <v>0.1</v>
      </c>
      <c r="AJ1165">
        <v>0.15229999999999999</v>
      </c>
    </row>
    <row r="1166" spans="12:36" x14ac:dyDescent="0.25">
      <c r="L1166">
        <v>0.1</v>
      </c>
      <c r="M1166">
        <v>0.12529999999999999</v>
      </c>
      <c r="Q1166">
        <v>7.4</v>
      </c>
      <c r="R1166">
        <v>7.8399999999999997E-2</v>
      </c>
      <c r="T1166">
        <v>0.1</v>
      </c>
      <c r="U1166">
        <v>0.14760000000000001</v>
      </c>
      <c r="Y1166">
        <v>0.1</v>
      </c>
      <c r="Z1166">
        <v>0.15279999999999999</v>
      </c>
      <c r="AA1166" s="14">
        <f t="shared" si="49"/>
        <v>8.0099999999999991E-2</v>
      </c>
      <c r="AI1166">
        <v>0.1</v>
      </c>
      <c r="AJ1166">
        <v>0.15229999999999999</v>
      </c>
    </row>
    <row r="1167" spans="12:36" x14ac:dyDescent="0.25">
      <c r="L1167">
        <v>0.1</v>
      </c>
      <c r="M1167">
        <v>0.12529999999999999</v>
      </c>
      <c r="Q1167">
        <v>6.6</v>
      </c>
      <c r="R1167">
        <v>7.8399999999999997E-2</v>
      </c>
      <c r="T1167">
        <v>0.1</v>
      </c>
      <c r="U1167">
        <v>0.14779999999999999</v>
      </c>
      <c r="Y1167">
        <v>0.1</v>
      </c>
      <c r="Z1167">
        <v>0.15279999999999999</v>
      </c>
      <c r="AA1167" s="14">
        <f t="shared" si="49"/>
        <v>8.0099999999999991E-2</v>
      </c>
      <c r="AI1167">
        <v>0.1</v>
      </c>
      <c r="AJ1167">
        <v>0.15229999999999999</v>
      </c>
    </row>
    <row r="1168" spans="12:36" x14ac:dyDescent="0.25">
      <c r="L1168">
        <v>0.1</v>
      </c>
      <c r="M1168">
        <v>0.12529999999999999</v>
      </c>
      <c r="Q1168">
        <v>6.2</v>
      </c>
      <c r="R1168">
        <v>7.85E-2</v>
      </c>
      <c r="T1168">
        <v>0.1</v>
      </c>
      <c r="U1168">
        <v>0.14799999999999999</v>
      </c>
      <c r="Y1168">
        <v>0.1</v>
      </c>
      <c r="Z1168">
        <v>0.15279999999999999</v>
      </c>
      <c r="AA1168" s="14">
        <f t="shared" si="49"/>
        <v>8.0099999999999991E-2</v>
      </c>
      <c r="AI1168">
        <v>0.1</v>
      </c>
      <c r="AJ1168">
        <v>0.15229999999999999</v>
      </c>
    </row>
    <row r="1169" spans="12:36" x14ac:dyDescent="0.25">
      <c r="L1169">
        <v>0.1</v>
      </c>
      <c r="M1169">
        <v>0.12520000000000001</v>
      </c>
      <c r="Q1169">
        <v>5.8</v>
      </c>
      <c r="R1169">
        <v>7.8600000000000003E-2</v>
      </c>
      <c r="T1169">
        <v>0.1</v>
      </c>
      <c r="U1169">
        <v>0.1482</v>
      </c>
      <c r="Y1169">
        <v>0.1</v>
      </c>
      <c r="Z1169">
        <v>0.15279999999999999</v>
      </c>
      <c r="AA1169" s="14">
        <f t="shared" si="49"/>
        <v>8.0099999999999991E-2</v>
      </c>
      <c r="AI1169">
        <v>0.1</v>
      </c>
      <c r="AJ1169">
        <v>0.15229999999999999</v>
      </c>
    </row>
    <row r="1170" spans="12:36" x14ac:dyDescent="0.25">
      <c r="L1170">
        <v>0.1</v>
      </c>
      <c r="M1170">
        <v>0.12520000000000001</v>
      </c>
      <c r="Q1170">
        <v>5.3</v>
      </c>
      <c r="R1170">
        <v>7.8600000000000003E-2</v>
      </c>
      <c r="T1170">
        <v>0.1</v>
      </c>
      <c r="U1170">
        <v>0.14829999999999999</v>
      </c>
      <c r="Y1170">
        <v>0.1</v>
      </c>
      <c r="Z1170">
        <v>0.15279999999999999</v>
      </c>
      <c r="AA1170" s="14">
        <f t="shared" si="49"/>
        <v>8.0099999999999991E-2</v>
      </c>
      <c r="AI1170">
        <v>0.1</v>
      </c>
      <c r="AJ1170">
        <v>0.15229999999999999</v>
      </c>
    </row>
    <row r="1171" spans="12:36" x14ac:dyDescent="0.25">
      <c r="L1171">
        <v>0.1</v>
      </c>
      <c r="M1171">
        <v>0.125</v>
      </c>
      <c r="Q1171">
        <v>5.2</v>
      </c>
      <c r="R1171">
        <v>7.8600000000000003E-2</v>
      </c>
      <c r="T1171">
        <v>0.1</v>
      </c>
      <c r="U1171">
        <v>0.14849999999999999</v>
      </c>
      <c r="Y1171">
        <v>0.1</v>
      </c>
      <c r="Z1171">
        <v>0.15279999999999999</v>
      </c>
      <c r="AA1171" s="14">
        <f t="shared" si="49"/>
        <v>8.0099999999999991E-2</v>
      </c>
      <c r="AI1171">
        <v>0.1</v>
      </c>
      <c r="AJ1171">
        <v>0.15229999999999999</v>
      </c>
    </row>
    <row r="1172" spans="12:36" x14ac:dyDescent="0.25">
      <c r="L1172">
        <v>0.1</v>
      </c>
      <c r="M1172">
        <v>0.125</v>
      </c>
      <c r="Q1172">
        <v>4.9000000000000004</v>
      </c>
      <c r="R1172">
        <v>7.8700000000000006E-2</v>
      </c>
      <c r="T1172">
        <v>0.1</v>
      </c>
      <c r="U1172">
        <v>0.14849999999999999</v>
      </c>
      <c r="Y1172">
        <v>0.1</v>
      </c>
      <c r="Z1172">
        <v>0.15279999999999999</v>
      </c>
      <c r="AA1172" s="14">
        <f t="shared" si="49"/>
        <v>8.0099999999999991E-2</v>
      </c>
      <c r="AI1172">
        <v>0.1</v>
      </c>
      <c r="AJ1172">
        <v>0.15229999999999999</v>
      </c>
    </row>
    <row r="1173" spans="12:36" x14ac:dyDescent="0.25">
      <c r="L1173">
        <v>0.1</v>
      </c>
      <c r="M1173">
        <v>0.125</v>
      </c>
      <c r="Q1173">
        <v>4.8</v>
      </c>
      <c r="R1173">
        <v>7.8700000000000006E-2</v>
      </c>
      <c r="T1173">
        <v>0.1</v>
      </c>
      <c r="U1173">
        <v>0.14860000000000001</v>
      </c>
      <c r="Y1173">
        <v>0.1</v>
      </c>
      <c r="Z1173">
        <v>0.15279999999999999</v>
      </c>
      <c r="AA1173" s="14">
        <f t="shared" si="49"/>
        <v>8.0099999999999991E-2</v>
      </c>
      <c r="AI1173">
        <v>0.1</v>
      </c>
      <c r="AJ1173">
        <v>0.15229999999999999</v>
      </c>
    </row>
    <row r="1174" spans="12:36" x14ac:dyDescent="0.25">
      <c r="L1174">
        <v>0.1</v>
      </c>
      <c r="M1174">
        <v>0.125</v>
      </c>
      <c r="Q1174">
        <v>4.5999999999999996</v>
      </c>
      <c r="R1174">
        <v>7.8799999999999995E-2</v>
      </c>
      <c r="T1174">
        <v>0.1</v>
      </c>
      <c r="U1174">
        <v>0.14879999999999999</v>
      </c>
      <c r="Y1174">
        <v>0.1</v>
      </c>
      <c r="Z1174">
        <v>0.15279999999999999</v>
      </c>
      <c r="AA1174" s="14">
        <f t="shared" si="49"/>
        <v>8.0099999999999991E-2</v>
      </c>
      <c r="AI1174">
        <v>0.1</v>
      </c>
      <c r="AJ1174">
        <v>0.15229999999999999</v>
      </c>
    </row>
    <row r="1175" spans="12:36" x14ac:dyDescent="0.25">
      <c r="L1175">
        <v>0.1</v>
      </c>
      <c r="M1175">
        <v>0.125</v>
      </c>
      <c r="Q1175">
        <v>4.4000000000000004</v>
      </c>
      <c r="R1175">
        <v>7.8799999999999995E-2</v>
      </c>
      <c r="T1175">
        <v>0.1</v>
      </c>
      <c r="U1175">
        <v>0.14879999999999999</v>
      </c>
      <c r="Y1175">
        <v>0.1</v>
      </c>
      <c r="Z1175">
        <v>0.15279999999999999</v>
      </c>
      <c r="AA1175" s="14">
        <f t="shared" si="49"/>
        <v>8.0099999999999991E-2</v>
      </c>
      <c r="AI1175">
        <v>0.1</v>
      </c>
      <c r="AJ1175">
        <v>0.15229999999999999</v>
      </c>
    </row>
    <row r="1176" spans="12:36" x14ac:dyDescent="0.25">
      <c r="L1176">
        <v>0.1</v>
      </c>
      <c r="M1176">
        <v>0.125</v>
      </c>
      <c r="Q1176">
        <v>4.3</v>
      </c>
      <c r="R1176">
        <v>7.8799999999999995E-2</v>
      </c>
      <c r="T1176">
        <v>0.1</v>
      </c>
      <c r="U1176">
        <v>0.14879999999999999</v>
      </c>
      <c r="Y1176">
        <v>0.1</v>
      </c>
      <c r="Z1176">
        <v>0.15279999999999999</v>
      </c>
      <c r="AA1176" s="14">
        <f t="shared" si="49"/>
        <v>8.0099999999999991E-2</v>
      </c>
      <c r="AI1176">
        <v>0.1</v>
      </c>
      <c r="AJ1176">
        <v>0.15229999999999999</v>
      </c>
    </row>
    <row r="1177" spans="12:36" x14ac:dyDescent="0.25">
      <c r="L1177">
        <v>0.1</v>
      </c>
      <c r="M1177">
        <v>0.125</v>
      </c>
      <c r="Q1177">
        <v>4.3</v>
      </c>
      <c r="R1177">
        <v>7.8899999999999998E-2</v>
      </c>
      <c r="T1177">
        <v>0.1</v>
      </c>
      <c r="U1177">
        <v>0.14879999999999999</v>
      </c>
      <c r="Y1177">
        <v>0.1</v>
      </c>
      <c r="Z1177">
        <v>0.15279999999999999</v>
      </c>
      <c r="AA1177" s="14">
        <f t="shared" si="49"/>
        <v>8.0099999999999991E-2</v>
      </c>
      <c r="AI1177">
        <v>0.1</v>
      </c>
      <c r="AJ1177">
        <v>0.15229999999999999</v>
      </c>
    </row>
    <row r="1178" spans="12:36" x14ac:dyDescent="0.25">
      <c r="L1178">
        <v>0.1</v>
      </c>
      <c r="M1178">
        <v>0.125</v>
      </c>
      <c r="Q1178">
        <v>4.2</v>
      </c>
      <c r="R1178">
        <v>7.9000000000000001E-2</v>
      </c>
      <c r="T1178">
        <v>0.1</v>
      </c>
      <c r="U1178">
        <v>0.14879999999999999</v>
      </c>
      <c r="Y1178">
        <v>0.1</v>
      </c>
      <c r="Z1178">
        <v>0.15279999999999999</v>
      </c>
      <c r="AA1178" s="14">
        <f t="shared" si="49"/>
        <v>8.0099999999999991E-2</v>
      </c>
      <c r="AI1178">
        <v>0.1</v>
      </c>
      <c r="AJ1178">
        <v>0.15229999999999999</v>
      </c>
    </row>
    <row r="1179" spans="12:36" x14ac:dyDescent="0.25">
      <c r="L1179">
        <v>0.1</v>
      </c>
      <c r="M1179">
        <v>0.125</v>
      </c>
      <c r="Q1179">
        <v>4.2</v>
      </c>
      <c r="R1179">
        <v>7.9000000000000001E-2</v>
      </c>
      <c r="T1179">
        <v>0.1</v>
      </c>
      <c r="U1179">
        <v>0.14879999999999999</v>
      </c>
      <c r="Y1179">
        <v>0.1</v>
      </c>
      <c r="Z1179">
        <v>0.15279999999999999</v>
      </c>
      <c r="AA1179" s="14">
        <f t="shared" si="49"/>
        <v>8.0099999999999991E-2</v>
      </c>
    </row>
    <row r="1180" spans="12:36" x14ac:dyDescent="0.25">
      <c r="L1180">
        <v>0.1</v>
      </c>
      <c r="M1180">
        <v>0.125</v>
      </c>
      <c r="Q1180">
        <v>4.2</v>
      </c>
      <c r="R1180">
        <v>7.9100000000000004E-2</v>
      </c>
      <c r="T1180">
        <v>0.1</v>
      </c>
      <c r="U1180">
        <v>0.14879999999999999</v>
      </c>
      <c r="Y1180">
        <v>0.1</v>
      </c>
      <c r="Z1180">
        <v>0.15279999999999999</v>
      </c>
      <c r="AA1180" s="14">
        <f t="shared" si="49"/>
        <v>8.0099999999999991E-2</v>
      </c>
    </row>
    <row r="1181" spans="12:36" x14ac:dyDescent="0.25">
      <c r="L1181">
        <v>0.1</v>
      </c>
      <c r="M1181">
        <v>0.125</v>
      </c>
      <c r="Q1181">
        <v>4.3</v>
      </c>
      <c r="R1181">
        <v>7.9100000000000004E-2</v>
      </c>
      <c r="T1181">
        <v>0.1</v>
      </c>
      <c r="U1181">
        <v>0.14879999999999999</v>
      </c>
      <c r="Y1181">
        <v>0.1</v>
      </c>
      <c r="Z1181">
        <v>0.15279999999999999</v>
      </c>
      <c r="AA1181" s="14">
        <f t="shared" si="49"/>
        <v>8.0099999999999991E-2</v>
      </c>
    </row>
    <row r="1182" spans="12:36" x14ac:dyDescent="0.25">
      <c r="L1182">
        <v>0.1</v>
      </c>
      <c r="M1182">
        <v>0.125</v>
      </c>
      <c r="Q1182">
        <v>4.4000000000000004</v>
      </c>
      <c r="R1182">
        <v>7.9200000000000007E-2</v>
      </c>
      <c r="T1182">
        <v>0.1</v>
      </c>
      <c r="U1182">
        <v>0.14879999999999999</v>
      </c>
      <c r="Y1182">
        <v>0.1</v>
      </c>
      <c r="Z1182">
        <v>0.15279999999999999</v>
      </c>
      <c r="AA1182" s="14">
        <f t="shared" si="49"/>
        <v>8.0099999999999991E-2</v>
      </c>
    </row>
    <row r="1183" spans="12:36" x14ac:dyDescent="0.25">
      <c r="L1183">
        <v>0.1</v>
      </c>
      <c r="M1183">
        <v>0.125</v>
      </c>
      <c r="Q1183">
        <v>4.5</v>
      </c>
      <c r="R1183">
        <v>7.9200000000000007E-2</v>
      </c>
      <c r="T1183">
        <v>0.1</v>
      </c>
      <c r="U1183">
        <v>0.1489</v>
      </c>
      <c r="Y1183">
        <v>0.1</v>
      </c>
      <c r="Z1183">
        <v>0.15279999999999999</v>
      </c>
      <c r="AA1183" s="14">
        <f t="shared" si="49"/>
        <v>8.0099999999999991E-2</v>
      </c>
    </row>
    <row r="1184" spans="12:36" x14ac:dyDescent="0.25">
      <c r="L1184">
        <v>0.1</v>
      </c>
      <c r="M1184">
        <v>0.125</v>
      </c>
      <c r="Q1184">
        <v>4.5999999999999996</v>
      </c>
      <c r="R1184">
        <v>7.9200000000000007E-2</v>
      </c>
      <c r="T1184">
        <v>0.1</v>
      </c>
      <c r="U1184">
        <v>0.14899999999999999</v>
      </c>
      <c r="Y1184">
        <v>0.1</v>
      </c>
      <c r="Z1184">
        <v>0.15279999999999999</v>
      </c>
      <c r="AA1184" s="14">
        <f t="shared" si="49"/>
        <v>8.0099999999999991E-2</v>
      </c>
    </row>
    <row r="1185" spans="12:27" x14ac:dyDescent="0.25">
      <c r="L1185">
        <v>0.1</v>
      </c>
      <c r="M1185">
        <v>0.125</v>
      </c>
      <c r="Q1185">
        <v>4.5999999999999996</v>
      </c>
      <c r="R1185">
        <v>7.9299999999999995E-2</v>
      </c>
      <c r="T1185">
        <v>0.1</v>
      </c>
      <c r="U1185">
        <v>0.14910000000000001</v>
      </c>
      <c r="Y1185">
        <v>0.1</v>
      </c>
      <c r="Z1185">
        <v>0.15279999999999999</v>
      </c>
      <c r="AA1185" s="14">
        <f t="shared" si="49"/>
        <v>8.0099999999999991E-2</v>
      </c>
    </row>
    <row r="1186" spans="12:27" x14ac:dyDescent="0.25">
      <c r="L1186">
        <v>0.1</v>
      </c>
      <c r="M1186">
        <v>0.125</v>
      </c>
      <c r="Q1186">
        <v>4.7</v>
      </c>
      <c r="R1186">
        <v>7.9299999999999995E-2</v>
      </c>
      <c r="T1186">
        <v>0.1</v>
      </c>
      <c r="U1186">
        <v>0.14910000000000001</v>
      </c>
      <c r="Y1186">
        <v>0.1</v>
      </c>
      <c r="Z1186">
        <v>0.15279999999999999</v>
      </c>
      <c r="AA1186" s="14">
        <f t="shared" si="49"/>
        <v>8.0099999999999991E-2</v>
      </c>
    </row>
    <row r="1187" spans="12:27" x14ac:dyDescent="0.25">
      <c r="L1187">
        <v>0.1</v>
      </c>
      <c r="M1187">
        <v>0.125</v>
      </c>
      <c r="Q1187">
        <v>4.7</v>
      </c>
      <c r="R1187">
        <v>7.9299999999999995E-2</v>
      </c>
      <c r="T1187">
        <v>0.1</v>
      </c>
      <c r="U1187">
        <v>0.14910000000000001</v>
      </c>
      <c r="Y1187">
        <v>0.1</v>
      </c>
      <c r="Z1187">
        <v>0.15279999999999999</v>
      </c>
      <c r="AA1187" s="14">
        <f t="shared" si="49"/>
        <v>8.0099999999999991E-2</v>
      </c>
    </row>
    <row r="1188" spans="12:27" x14ac:dyDescent="0.25">
      <c r="L1188">
        <v>0.1</v>
      </c>
      <c r="M1188">
        <v>0.125</v>
      </c>
      <c r="Q1188">
        <v>4.7</v>
      </c>
      <c r="R1188">
        <v>7.9299999999999995E-2</v>
      </c>
      <c r="T1188">
        <v>0.1</v>
      </c>
      <c r="U1188">
        <v>0.14910000000000001</v>
      </c>
    </row>
    <row r="1189" spans="12:27" x14ac:dyDescent="0.25">
      <c r="L1189">
        <v>0.1</v>
      </c>
      <c r="M1189">
        <v>0.125</v>
      </c>
      <c r="Q1189">
        <v>4.8</v>
      </c>
      <c r="R1189">
        <v>7.9399999999999998E-2</v>
      </c>
      <c r="T1189">
        <v>0.1</v>
      </c>
      <c r="U1189">
        <v>0.1492</v>
      </c>
    </row>
    <row r="1190" spans="12:27" x14ac:dyDescent="0.25">
      <c r="L1190">
        <v>0.1</v>
      </c>
      <c r="M1190">
        <v>0.125</v>
      </c>
      <c r="Q1190">
        <v>4.9000000000000004</v>
      </c>
      <c r="R1190">
        <v>7.9399999999999998E-2</v>
      </c>
      <c r="T1190">
        <v>0.1</v>
      </c>
      <c r="U1190">
        <v>0.1492</v>
      </c>
    </row>
    <row r="1191" spans="12:27" x14ac:dyDescent="0.25">
      <c r="L1191">
        <v>0.1</v>
      </c>
      <c r="M1191">
        <v>0.125</v>
      </c>
      <c r="Q1191">
        <v>5</v>
      </c>
      <c r="R1191">
        <v>7.9399999999999998E-2</v>
      </c>
      <c r="T1191">
        <v>0.1</v>
      </c>
      <c r="U1191">
        <v>0.14929999999999999</v>
      </c>
    </row>
    <row r="1192" spans="12:27" x14ac:dyDescent="0.25">
      <c r="L1192">
        <v>0.1</v>
      </c>
      <c r="M1192">
        <v>0.125</v>
      </c>
      <c r="Q1192">
        <v>5.0999999999999996</v>
      </c>
      <c r="R1192">
        <v>7.9600000000000004E-2</v>
      </c>
      <c r="T1192">
        <v>0.1</v>
      </c>
      <c r="U1192">
        <v>0.14929999999999999</v>
      </c>
    </row>
    <row r="1193" spans="12:27" x14ac:dyDescent="0.25">
      <c r="L1193">
        <v>0.1</v>
      </c>
      <c r="M1193">
        <v>0.125</v>
      </c>
      <c r="Q1193">
        <v>5.2</v>
      </c>
      <c r="R1193">
        <v>7.9699999999999993E-2</v>
      </c>
      <c r="T1193">
        <v>0.1</v>
      </c>
      <c r="U1193">
        <v>0.14940000000000001</v>
      </c>
    </row>
    <row r="1194" spans="12:27" x14ac:dyDescent="0.25">
      <c r="L1194">
        <v>0.1</v>
      </c>
      <c r="M1194">
        <v>0.125</v>
      </c>
      <c r="Q1194">
        <v>5.2</v>
      </c>
      <c r="R1194">
        <v>7.9699999999999993E-2</v>
      </c>
      <c r="T1194">
        <v>0.1</v>
      </c>
      <c r="U1194">
        <v>0.14949999999999999</v>
      </c>
    </row>
    <row r="1195" spans="12:27" x14ac:dyDescent="0.25">
      <c r="L1195">
        <v>0.1</v>
      </c>
      <c r="M1195">
        <v>0.125</v>
      </c>
      <c r="Q1195">
        <v>5.2</v>
      </c>
      <c r="R1195">
        <v>7.9799999999999996E-2</v>
      </c>
      <c r="T1195">
        <v>0.1</v>
      </c>
      <c r="U1195">
        <v>0.1497</v>
      </c>
    </row>
    <row r="1196" spans="12:27" x14ac:dyDescent="0.25">
      <c r="L1196">
        <v>0.1</v>
      </c>
      <c r="M1196">
        <v>0.125</v>
      </c>
      <c r="Q1196">
        <v>5.2</v>
      </c>
      <c r="R1196">
        <v>7.9799999999999996E-2</v>
      </c>
      <c r="T1196">
        <v>0.1</v>
      </c>
      <c r="U1196">
        <v>0.14990000000000001</v>
      </c>
    </row>
    <row r="1197" spans="12:27" x14ac:dyDescent="0.25">
      <c r="L1197">
        <v>0.1</v>
      </c>
      <c r="M1197">
        <v>0.125</v>
      </c>
      <c r="Q1197">
        <v>5.2</v>
      </c>
      <c r="R1197">
        <v>7.9899999999999999E-2</v>
      </c>
      <c r="T1197">
        <v>0.1</v>
      </c>
      <c r="U1197">
        <v>0.15010000000000001</v>
      </c>
    </row>
    <row r="1198" spans="12:27" x14ac:dyDescent="0.25">
      <c r="L1198">
        <v>0.1</v>
      </c>
      <c r="M1198">
        <v>0.125</v>
      </c>
      <c r="Q1198">
        <v>5</v>
      </c>
      <c r="R1198">
        <v>7.9899999999999999E-2</v>
      </c>
      <c r="T1198">
        <v>0.1</v>
      </c>
      <c r="U1198">
        <v>0.15029999999999999</v>
      </c>
    </row>
    <row r="1199" spans="12:27" x14ac:dyDescent="0.25">
      <c r="L1199">
        <v>0.1</v>
      </c>
      <c r="M1199">
        <v>0.125</v>
      </c>
      <c r="Q1199">
        <v>4.8</v>
      </c>
      <c r="R1199">
        <v>0.08</v>
      </c>
      <c r="T1199">
        <v>0.1</v>
      </c>
      <c r="U1199">
        <v>0.15040000000000001</v>
      </c>
    </row>
    <row r="1200" spans="12:27" x14ac:dyDescent="0.25">
      <c r="L1200">
        <v>0.1</v>
      </c>
      <c r="M1200">
        <v>0.125</v>
      </c>
      <c r="Q1200">
        <v>4.7</v>
      </c>
      <c r="R1200">
        <v>8.0100000000000005E-2</v>
      </c>
      <c r="T1200">
        <v>0.1</v>
      </c>
      <c r="U1200">
        <v>0.1507</v>
      </c>
    </row>
    <row r="1201" spans="12:21" x14ac:dyDescent="0.25">
      <c r="L1201">
        <v>0.1</v>
      </c>
      <c r="M1201">
        <v>0.125</v>
      </c>
      <c r="Q1201">
        <v>4.5</v>
      </c>
      <c r="R1201">
        <v>8.0100000000000005E-2</v>
      </c>
      <c r="T1201">
        <v>0.1</v>
      </c>
      <c r="U1201">
        <v>0.151</v>
      </c>
    </row>
    <row r="1202" spans="12:21" x14ac:dyDescent="0.25">
      <c r="L1202">
        <v>1</v>
      </c>
      <c r="M1202">
        <v>6.7199999999999996E-2</v>
      </c>
      <c r="Q1202">
        <v>4.3</v>
      </c>
      <c r="R1202">
        <v>8.0199999999999994E-2</v>
      </c>
      <c r="T1202">
        <v>0.1</v>
      </c>
      <c r="U1202">
        <v>0.15110000000000001</v>
      </c>
    </row>
    <row r="1203" spans="12:21" x14ac:dyDescent="0.25">
      <c r="L1203">
        <v>1</v>
      </c>
      <c r="M1203">
        <v>6.7299999999999999E-2</v>
      </c>
      <c r="Q1203">
        <v>3.9</v>
      </c>
      <c r="R1203">
        <v>8.0299999999999996E-2</v>
      </c>
      <c r="T1203">
        <v>0.1</v>
      </c>
      <c r="U1203">
        <v>0.1512</v>
      </c>
    </row>
    <row r="1204" spans="12:21" x14ac:dyDescent="0.25">
      <c r="L1204">
        <v>1</v>
      </c>
      <c r="M1204">
        <v>6.7299999999999999E-2</v>
      </c>
      <c r="Q1204">
        <v>3.5</v>
      </c>
      <c r="R1204">
        <v>8.0399999999999999E-2</v>
      </c>
      <c r="T1204">
        <v>0.1</v>
      </c>
      <c r="U1204">
        <v>0.15129999999999999</v>
      </c>
    </row>
    <row r="1205" spans="12:21" x14ac:dyDescent="0.25">
      <c r="L1205">
        <v>1</v>
      </c>
      <c r="M1205">
        <v>6.7400000000000002E-2</v>
      </c>
      <c r="Q1205">
        <v>3.2</v>
      </c>
      <c r="R1205">
        <v>8.0500000000000002E-2</v>
      </c>
      <c r="T1205">
        <v>0.1</v>
      </c>
      <c r="U1205">
        <v>0.15129999999999999</v>
      </c>
    </row>
    <row r="1206" spans="12:21" x14ac:dyDescent="0.25">
      <c r="L1206">
        <v>1</v>
      </c>
      <c r="M1206">
        <v>6.7500000000000004E-2</v>
      </c>
      <c r="Q1206">
        <v>3</v>
      </c>
      <c r="R1206">
        <v>8.0500000000000002E-2</v>
      </c>
      <c r="T1206">
        <v>0.1</v>
      </c>
      <c r="U1206">
        <v>0.15129999999999999</v>
      </c>
    </row>
    <row r="1207" spans="12:21" x14ac:dyDescent="0.25">
      <c r="L1207">
        <v>1</v>
      </c>
      <c r="M1207">
        <v>6.7699999999999996E-2</v>
      </c>
      <c r="Q1207">
        <v>2.9</v>
      </c>
      <c r="R1207">
        <v>8.0500000000000002E-2</v>
      </c>
      <c r="T1207">
        <v>0.1</v>
      </c>
      <c r="U1207">
        <v>0.15129999999999999</v>
      </c>
    </row>
    <row r="1208" spans="12:21" x14ac:dyDescent="0.25">
      <c r="L1208">
        <v>1</v>
      </c>
      <c r="M1208">
        <v>6.7699999999999996E-2</v>
      </c>
      <c r="Q1208">
        <v>2.8</v>
      </c>
      <c r="R1208">
        <v>8.0600000000000005E-2</v>
      </c>
      <c r="T1208">
        <v>0.1</v>
      </c>
      <c r="U1208">
        <v>0.15129999999999999</v>
      </c>
    </row>
    <row r="1209" spans="12:21" x14ac:dyDescent="0.25">
      <c r="L1209">
        <v>1</v>
      </c>
      <c r="M1209">
        <v>6.7799999999999999E-2</v>
      </c>
      <c r="Q1209">
        <v>2.7</v>
      </c>
      <c r="R1209">
        <v>8.0699999999999994E-2</v>
      </c>
      <c r="T1209">
        <v>0.1</v>
      </c>
      <c r="U1209">
        <v>0.15129999999999999</v>
      </c>
    </row>
    <row r="1210" spans="12:21" x14ac:dyDescent="0.25">
      <c r="L1210">
        <v>1</v>
      </c>
      <c r="M1210">
        <v>6.7799999999999999E-2</v>
      </c>
      <c r="Q1210">
        <v>2.6</v>
      </c>
      <c r="R1210">
        <v>8.0799999999999997E-2</v>
      </c>
      <c r="T1210">
        <v>0.1</v>
      </c>
      <c r="U1210">
        <v>0.1512</v>
      </c>
    </row>
    <row r="1211" spans="12:21" x14ac:dyDescent="0.25">
      <c r="L1211">
        <v>1</v>
      </c>
      <c r="M1211">
        <v>6.7900000000000002E-2</v>
      </c>
      <c r="Q1211">
        <v>2.5</v>
      </c>
      <c r="R1211">
        <v>8.0799999999999997E-2</v>
      </c>
      <c r="T1211">
        <v>0.1</v>
      </c>
      <c r="U1211">
        <v>0.1512</v>
      </c>
    </row>
    <row r="1212" spans="12:21" x14ac:dyDescent="0.25">
      <c r="L1212">
        <v>1</v>
      </c>
      <c r="M1212">
        <v>6.7900000000000002E-2</v>
      </c>
      <c r="Q1212">
        <v>2.5</v>
      </c>
      <c r="R1212">
        <v>8.09E-2</v>
      </c>
      <c r="T1212">
        <v>0.1</v>
      </c>
      <c r="U1212">
        <v>0.1512</v>
      </c>
    </row>
    <row r="1213" spans="12:21" x14ac:dyDescent="0.25">
      <c r="L1213">
        <v>1</v>
      </c>
      <c r="M1213">
        <v>6.8000000000000005E-2</v>
      </c>
      <c r="Q1213">
        <v>2.5</v>
      </c>
      <c r="R1213">
        <v>8.09E-2</v>
      </c>
      <c r="T1213">
        <v>0.1</v>
      </c>
      <c r="U1213">
        <v>0.1512</v>
      </c>
    </row>
    <row r="1214" spans="12:21" x14ac:dyDescent="0.25">
      <c r="L1214">
        <v>1</v>
      </c>
      <c r="M1214">
        <v>6.8000000000000005E-2</v>
      </c>
      <c r="Q1214">
        <v>2.5</v>
      </c>
      <c r="R1214">
        <v>8.1000000000000003E-2</v>
      </c>
      <c r="T1214">
        <v>0.1</v>
      </c>
      <c r="U1214">
        <v>0.1512</v>
      </c>
    </row>
    <row r="1215" spans="12:21" x14ac:dyDescent="0.25">
      <c r="L1215">
        <v>1</v>
      </c>
      <c r="M1215">
        <v>6.8000000000000005E-2</v>
      </c>
      <c r="Q1215">
        <v>2.7</v>
      </c>
      <c r="R1215">
        <v>8.1100000000000005E-2</v>
      </c>
      <c r="T1215">
        <v>0.1</v>
      </c>
      <c r="U1215">
        <v>0.1512</v>
      </c>
    </row>
    <row r="1216" spans="12:21" x14ac:dyDescent="0.25">
      <c r="L1216">
        <v>1</v>
      </c>
      <c r="M1216">
        <v>6.8000000000000005E-2</v>
      </c>
      <c r="Q1216">
        <v>2.8</v>
      </c>
      <c r="R1216">
        <v>8.1100000000000005E-2</v>
      </c>
      <c r="T1216">
        <v>0.1</v>
      </c>
      <c r="U1216">
        <v>0.1512</v>
      </c>
    </row>
    <row r="1217" spans="12:21" x14ac:dyDescent="0.25">
      <c r="L1217">
        <v>1</v>
      </c>
      <c r="M1217">
        <v>6.8099999999999994E-2</v>
      </c>
      <c r="Q1217">
        <v>2.8</v>
      </c>
      <c r="R1217">
        <v>8.1100000000000005E-2</v>
      </c>
      <c r="T1217">
        <v>0.1</v>
      </c>
      <c r="U1217">
        <v>0.1512</v>
      </c>
    </row>
    <row r="1218" spans="12:21" x14ac:dyDescent="0.25">
      <c r="L1218">
        <v>1</v>
      </c>
      <c r="M1218">
        <v>6.8099999999999994E-2</v>
      </c>
      <c r="Q1218">
        <v>2.8</v>
      </c>
      <c r="R1218">
        <v>8.1199999999999994E-2</v>
      </c>
      <c r="T1218">
        <v>0.1</v>
      </c>
      <c r="U1218">
        <v>0.1512</v>
      </c>
    </row>
    <row r="1219" spans="12:21" x14ac:dyDescent="0.25">
      <c r="L1219">
        <v>1</v>
      </c>
      <c r="M1219">
        <v>6.8199999999999997E-2</v>
      </c>
      <c r="Q1219">
        <v>2.9</v>
      </c>
      <c r="R1219">
        <v>8.1299999999999997E-2</v>
      </c>
      <c r="T1219">
        <v>0.1</v>
      </c>
      <c r="U1219">
        <v>0.1512</v>
      </c>
    </row>
    <row r="1220" spans="12:21" x14ac:dyDescent="0.25">
      <c r="L1220">
        <v>0.9</v>
      </c>
      <c r="M1220">
        <v>6.8199999999999997E-2</v>
      </c>
      <c r="Q1220">
        <v>3</v>
      </c>
      <c r="R1220">
        <v>8.1299999999999997E-2</v>
      </c>
      <c r="T1220">
        <v>0.1</v>
      </c>
      <c r="U1220">
        <v>0.1512</v>
      </c>
    </row>
    <row r="1221" spans="12:21" x14ac:dyDescent="0.25">
      <c r="L1221">
        <v>0.9</v>
      </c>
      <c r="M1221">
        <v>6.83E-2</v>
      </c>
      <c r="Q1221">
        <v>3.1</v>
      </c>
      <c r="R1221">
        <v>8.1299999999999997E-2</v>
      </c>
      <c r="T1221">
        <v>0.1</v>
      </c>
      <c r="U1221">
        <v>0.1512</v>
      </c>
    </row>
    <row r="1222" spans="12:21" x14ac:dyDescent="0.25">
      <c r="L1222">
        <v>0.9</v>
      </c>
      <c r="M1222">
        <v>6.8400000000000002E-2</v>
      </c>
      <c r="Q1222">
        <v>3.1</v>
      </c>
      <c r="R1222">
        <v>8.1299999999999997E-2</v>
      </c>
      <c r="T1222">
        <v>0.1</v>
      </c>
      <c r="U1222">
        <v>0.1512</v>
      </c>
    </row>
    <row r="1223" spans="12:21" x14ac:dyDescent="0.25">
      <c r="L1223">
        <v>0.8</v>
      </c>
      <c r="M1223">
        <v>6.8699999999999997E-2</v>
      </c>
      <c r="Q1223">
        <v>3.1</v>
      </c>
      <c r="R1223">
        <v>8.1299999999999997E-2</v>
      </c>
      <c r="T1223">
        <v>0.1</v>
      </c>
      <c r="U1223">
        <v>0.1512</v>
      </c>
    </row>
    <row r="1224" spans="12:21" x14ac:dyDescent="0.25">
      <c r="L1224">
        <v>0.8</v>
      </c>
      <c r="M1224">
        <v>6.88E-2</v>
      </c>
      <c r="Q1224">
        <v>3.1</v>
      </c>
      <c r="R1224">
        <v>8.1299999999999997E-2</v>
      </c>
      <c r="T1224">
        <v>0.1</v>
      </c>
      <c r="U1224">
        <v>0.1512</v>
      </c>
    </row>
    <row r="1225" spans="12:21" x14ac:dyDescent="0.25">
      <c r="L1225">
        <v>0.7</v>
      </c>
      <c r="M1225">
        <v>6.8900000000000003E-2</v>
      </c>
      <c r="Q1225">
        <v>3.1</v>
      </c>
      <c r="R1225">
        <v>8.1299999999999997E-2</v>
      </c>
      <c r="T1225">
        <v>0.1</v>
      </c>
      <c r="U1225">
        <v>0.1512</v>
      </c>
    </row>
    <row r="1226" spans="12:21" x14ac:dyDescent="0.25">
      <c r="L1226">
        <v>0.6</v>
      </c>
      <c r="M1226">
        <v>6.9000000000000006E-2</v>
      </c>
      <c r="Q1226">
        <v>3.1</v>
      </c>
      <c r="R1226">
        <v>8.1299999999999997E-2</v>
      </c>
      <c r="T1226">
        <v>0.1</v>
      </c>
      <c r="U1226">
        <v>0.1512</v>
      </c>
    </row>
    <row r="1227" spans="12:21" x14ac:dyDescent="0.25">
      <c r="L1227">
        <v>0.6</v>
      </c>
      <c r="M1227">
        <v>6.9000000000000006E-2</v>
      </c>
      <c r="Q1227">
        <v>3.1</v>
      </c>
      <c r="R1227">
        <v>8.1199999999999994E-2</v>
      </c>
      <c r="T1227">
        <v>0.1</v>
      </c>
      <c r="U1227">
        <v>0.1512</v>
      </c>
    </row>
    <row r="1228" spans="12:21" x14ac:dyDescent="0.25">
      <c r="L1228">
        <v>0.6</v>
      </c>
      <c r="M1228">
        <v>6.9000000000000006E-2</v>
      </c>
      <c r="Q1228">
        <v>3.1</v>
      </c>
      <c r="R1228">
        <v>8.1199999999999994E-2</v>
      </c>
      <c r="T1228">
        <v>0.1</v>
      </c>
      <c r="U1228">
        <v>0.1512</v>
      </c>
    </row>
    <row r="1229" spans="12:21" x14ac:dyDescent="0.25">
      <c r="L1229">
        <v>0.6</v>
      </c>
      <c r="M1229">
        <v>6.9099999999999995E-2</v>
      </c>
      <c r="Q1229">
        <v>3.1</v>
      </c>
      <c r="R1229">
        <v>8.1199999999999994E-2</v>
      </c>
      <c r="T1229">
        <v>0.1</v>
      </c>
      <c r="U1229">
        <v>0.1512</v>
      </c>
    </row>
    <row r="1230" spans="12:21" x14ac:dyDescent="0.25">
      <c r="L1230">
        <v>0.5</v>
      </c>
      <c r="M1230">
        <v>6.9099999999999995E-2</v>
      </c>
      <c r="Q1230">
        <v>3.2</v>
      </c>
      <c r="R1230">
        <v>8.1199999999999994E-2</v>
      </c>
      <c r="T1230">
        <v>0.1</v>
      </c>
      <c r="U1230">
        <v>0.1512</v>
      </c>
    </row>
    <row r="1231" spans="12:21" x14ac:dyDescent="0.25">
      <c r="L1231">
        <v>0.4</v>
      </c>
      <c r="M1231">
        <v>6.93E-2</v>
      </c>
      <c r="Q1231">
        <v>3.2</v>
      </c>
      <c r="R1231">
        <v>8.1199999999999994E-2</v>
      </c>
      <c r="T1231">
        <v>0.1</v>
      </c>
      <c r="U1231">
        <v>0.1512</v>
      </c>
    </row>
    <row r="1232" spans="12:21" x14ac:dyDescent="0.25">
      <c r="L1232">
        <v>0.4</v>
      </c>
      <c r="M1232">
        <v>6.93E-2</v>
      </c>
      <c r="Q1232">
        <v>3.1</v>
      </c>
      <c r="R1232">
        <v>8.1199999999999994E-2</v>
      </c>
      <c r="T1232">
        <v>0.1</v>
      </c>
      <c r="U1232">
        <v>0.1512</v>
      </c>
    </row>
    <row r="1233" spans="12:21" x14ac:dyDescent="0.25">
      <c r="L1233">
        <v>0.3</v>
      </c>
      <c r="M1233">
        <v>6.93E-2</v>
      </c>
      <c r="Q1233">
        <v>3.2</v>
      </c>
      <c r="R1233">
        <v>8.1199999999999994E-2</v>
      </c>
      <c r="T1233">
        <v>0.1</v>
      </c>
      <c r="U1233">
        <v>0.1512</v>
      </c>
    </row>
    <row r="1234" spans="12:21" x14ac:dyDescent="0.25">
      <c r="L1234">
        <v>0.4</v>
      </c>
      <c r="M1234">
        <v>6.93E-2</v>
      </c>
      <c r="Q1234">
        <v>3.1</v>
      </c>
      <c r="R1234">
        <v>8.1199999999999994E-2</v>
      </c>
      <c r="T1234">
        <v>0.1</v>
      </c>
      <c r="U1234">
        <v>0.1512</v>
      </c>
    </row>
    <row r="1235" spans="12:21" x14ac:dyDescent="0.25">
      <c r="L1235">
        <v>0.4</v>
      </c>
      <c r="M1235">
        <v>6.93E-2</v>
      </c>
      <c r="Q1235">
        <v>3.2</v>
      </c>
      <c r="R1235">
        <v>8.1199999999999994E-2</v>
      </c>
      <c r="T1235">
        <v>0.1</v>
      </c>
      <c r="U1235">
        <v>0.1512</v>
      </c>
    </row>
    <row r="1236" spans="12:21" x14ac:dyDescent="0.25">
      <c r="L1236">
        <v>0.4</v>
      </c>
      <c r="M1236">
        <v>6.93E-2</v>
      </c>
      <c r="Q1236">
        <v>3.2</v>
      </c>
      <c r="R1236">
        <v>8.1199999999999994E-2</v>
      </c>
      <c r="T1236">
        <v>0.1</v>
      </c>
      <c r="U1236">
        <v>0.1512</v>
      </c>
    </row>
    <row r="1237" spans="12:21" x14ac:dyDescent="0.25">
      <c r="L1237">
        <v>0.4</v>
      </c>
      <c r="M1237">
        <v>6.93E-2</v>
      </c>
      <c r="Q1237">
        <v>3.2</v>
      </c>
      <c r="R1237">
        <v>8.1199999999999994E-2</v>
      </c>
    </row>
    <row r="1238" spans="12:21" x14ac:dyDescent="0.25">
      <c r="L1238">
        <v>0.4</v>
      </c>
      <c r="M1238">
        <v>6.93E-2</v>
      </c>
      <c r="Q1238">
        <v>3.2</v>
      </c>
      <c r="R1238">
        <v>8.1199999999999994E-2</v>
      </c>
    </row>
    <row r="1239" spans="12:21" x14ac:dyDescent="0.25">
      <c r="L1239">
        <v>0.3</v>
      </c>
      <c r="M1239">
        <v>6.93E-2</v>
      </c>
      <c r="Q1239">
        <v>3.2</v>
      </c>
      <c r="R1239">
        <v>8.1199999999999994E-2</v>
      </c>
    </row>
    <row r="1240" spans="12:21" x14ac:dyDescent="0.25">
      <c r="L1240">
        <v>0.3</v>
      </c>
      <c r="M1240">
        <v>6.93E-2</v>
      </c>
      <c r="Q1240">
        <v>3.1</v>
      </c>
      <c r="R1240">
        <v>8.1199999999999994E-2</v>
      </c>
    </row>
    <row r="1241" spans="12:21" x14ac:dyDescent="0.25">
      <c r="L1241">
        <v>0.3</v>
      </c>
      <c r="M1241">
        <v>6.93E-2</v>
      </c>
      <c r="Q1241">
        <v>3.1</v>
      </c>
      <c r="R1241">
        <v>8.1199999999999994E-2</v>
      </c>
    </row>
    <row r="1242" spans="12:21" x14ac:dyDescent="0.25">
      <c r="L1242">
        <v>0.3</v>
      </c>
      <c r="M1242">
        <v>6.93E-2</v>
      </c>
      <c r="Q1242">
        <v>3.1</v>
      </c>
      <c r="R1242">
        <v>8.1299999999999997E-2</v>
      </c>
    </row>
    <row r="1243" spans="12:21" x14ac:dyDescent="0.25">
      <c r="L1243">
        <v>0.3</v>
      </c>
      <c r="M1243">
        <v>6.9400000000000003E-2</v>
      </c>
      <c r="Q1243">
        <v>3.1</v>
      </c>
      <c r="R1243">
        <v>8.1199999999999994E-2</v>
      </c>
    </row>
    <row r="1244" spans="12:21" x14ac:dyDescent="0.25">
      <c r="L1244">
        <v>0.3</v>
      </c>
      <c r="M1244">
        <v>6.9500000000000006E-2</v>
      </c>
      <c r="Q1244">
        <v>3.2</v>
      </c>
      <c r="R1244">
        <v>8.1299999999999997E-2</v>
      </c>
    </row>
    <row r="1245" spans="12:21" x14ac:dyDescent="0.25">
      <c r="L1245">
        <v>0.2</v>
      </c>
      <c r="M1245">
        <v>6.9599999999999995E-2</v>
      </c>
      <c r="Q1245">
        <v>3.1</v>
      </c>
      <c r="R1245">
        <v>8.1299999999999997E-2</v>
      </c>
    </row>
    <row r="1246" spans="12:21" x14ac:dyDescent="0.25">
      <c r="L1246">
        <v>0.2</v>
      </c>
      <c r="M1246">
        <v>6.9699999999999998E-2</v>
      </c>
      <c r="Q1246">
        <v>3.1</v>
      </c>
      <c r="R1246">
        <v>8.1299999999999997E-2</v>
      </c>
    </row>
    <row r="1247" spans="12:21" x14ac:dyDescent="0.25">
      <c r="L1247">
        <v>0.2</v>
      </c>
      <c r="M1247">
        <v>6.9800000000000001E-2</v>
      </c>
      <c r="Q1247">
        <v>3.1</v>
      </c>
      <c r="R1247">
        <v>8.1299999999999997E-2</v>
      </c>
    </row>
    <row r="1248" spans="12:21" x14ac:dyDescent="0.25">
      <c r="L1248">
        <v>0.2</v>
      </c>
      <c r="M1248">
        <v>6.9900000000000004E-2</v>
      </c>
      <c r="Q1248">
        <v>3.1</v>
      </c>
      <c r="R1248">
        <v>8.1299999999999997E-2</v>
      </c>
    </row>
    <row r="1249" spans="12:18" x14ac:dyDescent="0.25">
      <c r="L1249">
        <v>0.1</v>
      </c>
      <c r="M1249">
        <v>7.0000000000000007E-2</v>
      </c>
      <c r="Q1249">
        <v>3.1</v>
      </c>
      <c r="R1249">
        <v>8.1299999999999997E-2</v>
      </c>
    </row>
    <row r="1250" spans="12:18" x14ac:dyDescent="0.25">
      <c r="L1250">
        <v>0.2</v>
      </c>
      <c r="M1250">
        <v>7.0199999999999999E-2</v>
      </c>
      <c r="Q1250">
        <v>3.1</v>
      </c>
      <c r="R1250">
        <v>8.1299999999999997E-2</v>
      </c>
    </row>
    <row r="1251" spans="12:18" x14ac:dyDescent="0.25">
      <c r="L1251">
        <v>0.2</v>
      </c>
      <c r="M1251">
        <v>7.0199999999999999E-2</v>
      </c>
      <c r="Q1251">
        <v>3.1</v>
      </c>
      <c r="R1251">
        <v>8.1299999999999997E-2</v>
      </c>
    </row>
    <row r="1252" spans="12:18" x14ac:dyDescent="0.25">
      <c r="L1252">
        <v>0.2</v>
      </c>
      <c r="M1252">
        <v>7.0400000000000004E-2</v>
      </c>
      <c r="Q1252">
        <v>3.2</v>
      </c>
      <c r="R1252">
        <v>8.1299999999999997E-2</v>
      </c>
    </row>
    <row r="1253" spans="12:18" x14ac:dyDescent="0.25">
      <c r="L1253">
        <v>0.2</v>
      </c>
      <c r="M1253">
        <v>7.0599999999999996E-2</v>
      </c>
      <c r="Q1253">
        <v>3.2</v>
      </c>
      <c r="R1253">
        <v>8.14E-2</v>
      </c>
    </row>
    <row r="1254" spans="12:18" x14ac:dyDescent="0.25">
      <c r="L1254">
        <v>0.3</v>
      </c>
      <c r="M1254">
        <v>7.0599999999999996E-2</v>
      </c>
      <c r="Q1254">
        <v>3.2</v>
      </c>
      <c r="R1254">
        <v>8.14E-2</v>
      </c>
    </row>
    <row r="1255" spans="12:18" x14ac:dyDescent="0.25">
      <c r="L1255">
        <v>0.3</v>
      </c>
      <c r="M1255">
        <v>7.0599999999999996E-2</v>
      </c>
      <c r="Q1255">
        <v>3.4</v>
      </c>
      <c r="R1255">
        <v>8.1500000000000003E-2</v>
      </c>
    </row>
    <row r="1256" spans="12:18" x14ac:dyDescent="0.25">
      <c r="L1256">
        <v>0.3</v>
      </c>
      <c r="M1256">
        <v>7.0599999999999996E-2</v>
      </c>
      <c r="Q1256">
        <v>3.6</v>
      </c>
      <c r="R1256">
        <v>8.1600000000000006E-2</v>
      </c>
    </row>
    <row r="1257" spans="12:18" x14ac:dyDescent="0.25">
      <c r="L1257">
        <v>0.3</v>
      </c>
      <c r="M1257">
        <v>7.0599999999999996E-2</v>
      </c>
      <c r="Q1257">
        <v>3.6</v>
      </c>
      <c r="R1257">
        <v>8.1600000000000006E-2</v>
      </c>
    </row>
    <row r="1258" spans="12:18" x14ac:dyDescent="0.25">
      <c r="L1258">
        <v>0.3</v>
      </c>
      <c r="M1258">
        <v>7.0599999999999996E-2</v>
      </c>
      <c r="Q1258">
        <v>3.6</v>
      </c>
      <c r="R1258">
        <v>8.1699999999999995E-2</v>
      </c>
    </row>
    <row r="1259" spans="12:18" x14ac:dyDescent="0.25">
      <c r="L1259">
        <v>0.3</v>
      </c>
      <c r="M1259">
        <v>7.0599999999999996E-2</v>
      </c>
      <c r="Q1259">
        <v>3.7</v>
      </c>
      <c r="R1259">
        <v>8.1900000000000001E-2</v>
      </c>
    </row>
    <row r="1260" spans="12:18" x14ac:dyDescent="0.25">
      <c r="L1260">
        <v>0.3</v>
      </c>
      <c r="M1260">
        <v>7.0599999999999996E-2</v>
      </c>
      <c r="Q1260">
        <v>3.7</v>
      </c>
      <c r="R1260">
        <v>8.2000000000000003E-2</v>
      </c>
    </row>
    <row r="1261" spans="12:18" x14ac:dyDescent="0.25">
      <c r="L1261">
        <v>0.3</v>
      </c>
      <c r="M1261">
        <v>7.0599999999999996E-2</v>
      </c>
      <c r="Q1261">
        <v>3.6</v>
      </c>
      <c r="R1261">
        <v>8.2100000000000006E-2</v>
      </c>
    </row>
    <row r="1262" spans="12:18" x14ac:dyDescent="0.25">
      <c r="L1262">
        <v>0.3</v>
      </c>
      <c r="M1262">
        <v>7.0599999999999996E-2</v>
      </c>
      <c r="Q1262">
        <v>3.3</v>
      </c>
      <c r="R1262">
        <v>8.2199999999999995E-2</v>
      </c>
    </row>
    <row r="1263" spans="12:18" x14ac:dyDescent="0.25">
      <c r="L1263">
        <v>0.3</v>
      </c>
      <c r="M1263">
        <v>7.0599999999999996E-2</v>
      </c>
      <c r="Q1263">
        <v>3.1</v>
      </c>
      <c r="R1263">
        <v>8.2199999999999995E-2</v>
      </c>
    </row>
    <row r="1264" spans="12:18" x14ac:dyDescent="0.25">
      <c r="L1264">
        <v>0.3</v>
      </c>
      <c r="M1264">
        <v>7.0599999999999996E-2</v>
      </c>
      <c r="Q1264">
        <v>3</v>
      </c>
      <c r="R1264">
        <v>8.2400000000000001E-2</v>
      </c>
    </row>
    <row r="1265" spans="12:18" x14ac:dyDescent="0.25">
      <c r="L1265">
        <v>0.3</v>
      </c>
      <c r="M1265">
        <v>7.0599999999999996E-2</v>
      </c>
      <c r="Q1265">
        <v>2.8</v>
      </c>
      <c r="R1265">
        <v>8.2400000000000001E-2</v>
      </c>
    </row>
    <row r="1266" spans="12:18" x14ac:dyDescent="0.25">
      <c r="L1266">
        <v>0.3</v>
      </c>
      <c r="M1266">
        <v>7.0699999999999999E-2</v>
      </c>
      <c r="Q1266">
        <v>2.7</v>
      </c>
      <c r="R1266">
        <v>8.2500000000000004E-2</v>
      </c>
    </row>
    <row r="1267" spans="12:18" x14ac:dyDescent="0.25">
      <c r="L1267">
        <v>0.3</v>
      </c>
      <c r="M1267">
        <v>7.0999999999999994E-2</v>
      </c>
      <c r="Q1267">
        <v>2.5</v>
      </c>
      <c r="R1267">
        <v>8.2600000000000007E-2</v>
      </c>
    </row>
    <row r="1268" spans="12:18" x14ac:dyDescent="0.25">
      <c r="L1268">
        <v>0.4</v>
      </c>
      <c r="M1268">
        <v>7.1099999999999997E-2</v>
      </c>
      <c r="Q1268">
        <v>2.2999999999999998</v>
      </c>
      <c r="R1268">
        <v>8.2600000000000007E-2</v>
      </c>
    </row>
    <row r="1269" spans="12:18" x14ac:dyDescent="0.25">
      <c r="L1269">
        <v>0.5</v>
      </c>
      <c r="M1269">
        <v>7.1199999999999999E-2</v>
      </c>
      <c r="Q1269">
        <v>2.2000000000000002</v>
      </c>
      <c r="R1269">
        <v>8.2699999999999996E-2</v>
      </c>
    </row>
    <row r="1270" spans="12:18" x14ac:dyDescent="0.25">
      <c r="L1270">
        <v>0.5</v>
      </c>
      <c r="M1270">
        <v>7.1199999999999999E-2</v>
      </c>
      <c r="Q1270">
        <v>2</v>
      </c>
      <c r="R1270">
        <v>8.2900000000000001E-2</v>
      </c>
    </row>
    <row r="1271" spans="12:18" x14ac:dyDescent="0.25">
      <c r="L1271">
        <v>0.5</v>
      </c>
      <c r="M1271">
        <v>7.1300000000000002E-2</v>
      </c>
      <c r="Q1271">
        <v>1.9</v>
      </c>
      <c r="R1271">
        <v>8.3000000000000004E-2</v>
      </c>
    </row>
    <row r="1272" spans="12:18" x14ac:dyDescent="0.25">
      <c r="L1272">
        <v>0.5</v>
      </c>
      <c r="M1272">
        <v>7.1400000000000005E-2</v>
      </c>
      <c r="Q1272">
        <v>1.9</v>
      </c>
      <c r="R1272">
        <v>8.3099999999999993E-2</v>
      </c>
    </row>
    <row r="1273" spans="12:18" x14ac:dyDescent="0.25">
      <c r="L1273">
        <v>0.5</v>
      </c>
      <c r="M1273">
        <v>7.1400000000000005E-2</v>
      </c>
      <c r="Q1273">
        <v>2</v>
      </c>
      <c r="R1273">
        <v>8.3199999999999996E-2</v>
      </c>
    </row>
    <row r="1274" spans="12:18" x14ac:dyDescent="0.25">
      <c r="L1274">
        <v>0.5</v>
      </c>
      <c r="M1274">
        <v>7.1400000000000005E-2</v>
      </c>
      <c r="Q1274">
        <v>2.1</v>
      </c>
      <c r="R1274">
        <v>8.3199999999999996E-2</v>
      </c>
    </row>
    <row r="1275" spans="12:18" x14ac:dyDescent="0.25">
      <c r="L1275">
        <v>0.5</v>
      </c>
      <c r="M1275">
        <v>7.1499999999999994E-2</v>
      </c>
      <c r="Q1275">
        <v>2.2000000000000002</v>
      </c>
      <c r="R1275">
        <v>8.3400000000000002E-2</v>
      </c>
    </row>
    <row r="1276" spans="12:18" x14ac:dyDescent="0.25">
      <c r="L1276">
        <v>0.5</v>
      </c>
      <c r="M1276">
        <v>7.1499999999999994E-2</v>
      </c>
      <c r="Q1276">
        <v>2.5</v>
      </c>
      <c r="R1276">
        <v>8.3400000000000002E-2</v>
      </c>
    </row>
    <row r="1277" spans="12:18" x14ac:dyDescent="0.25">
      <c r="L1277">
        <v>0.6</v>
      </c>
      <c r="M1277">
        <v>7.1599999999999997E-2</v>
      </c>
      <c r="Q1277">
        <v>2.6</v>
      </c>
      <c r="R1277">
        <v>8.3699999999999997E-2</v>
      </c>
    </row>
    <row r="1278" spans="12:18" x14ac:dyDescent="0.25">
      <c r="L1278">
        <v>0.6</v>
      </c>
      <c r="M1278">
        <v>7.1599999999999997E-2</v>
      </c>
      <c r="Q1278">
        <v>2.8</v>
      </c>
      <c r="R1278">
        <v>8.3799999999999999E-2</v>
      </c>
    </row>
    <row r="1279" spans="12:18" x14ac:dyDescent="0.25">
      <c r="L1279">
        <v>0.6</v>
      </c>
      <c r="M1279">
        <v>7.1599999999999997E-2</v>
      </c>
      <c r="Q1279">
        <v>2.8</v>
      </c>
      <c r="R1279">
        <v>8.3900000000000002E-2</v>
      </c>
    </row>
    <row r="1280" spans="12:18" x14ac:dyDescent="0.25">
      <c r="L1280">
        <v>0.6</v>
      </c>
      <c r="M1280">
        <v>7.1599999999999997E-2</v>
      </c>
      <c r="Q1280">
        <v>2.8</v>
      </c>
      <c r="R1280">
        <v>8.4099999999999994E-2</v>
      </c>
    </row>
    <row r="1281" spans="12:18" x14ac:dyDescent="0.25">
      <c r="L1281">
        <v>0.6</v>
      </c>
      <c r="M1281">
        <v>7.1599999999999997E-2</v>
      </c>
      <c r="Q1281">
        <v>2.7</v>
      </c>
      <c r="R1281">
        <v>8.4199999999999997E-2</v>
      </c>
    </row>
    <row r="1282" spans="12:18" x14ac:dyDescent="0.25">
      <c r="L1282">
        <v>0.6</v>
      </c>
      <c r="M1282">
        <v>7.1599999999999997E-2</v>
      </c>
      <c r="Q1282">
        <v>2.6</v>
      </c>
      <c r="R1282">
        <v>8.4199999999999997E-2</v>
      </c>
    </row>
    <row r="1283" spans="12:18" x14ac:dyDescent="0.25">
      <c r="L1283">
        <v>0.6</v>
      </c>
      <c r="M1283">
        <v>7.1599999999999997E-2</v>
      </c>
      <c r="Q1283">
        <v>2.4</v>
      </c>
      <c r="R1283">
        <v>8.4400000000000003E-2</v>
      </c>
    </row>
    <row r="1284" spans="12:18" x14ac:dyDescent="0.25">
      <c r="L1284">
        <v>0.6</v>
      </c>
      <c r="M1284">
        <v>7.1599999999999997E-2</v>
      </c>
      <c r="Q1284">
        <v>2.2000000000000002</v>
      </c>
      <c r="R1284">
        <v>8.4500000000000006E-2</v>
      </c>
    </row>
    <row r="1285" spans="12:18" x14ac:dyDescent="0.25">
      <c r="L1285">
        <v>0.6</v>
      </c>
      <c r="M1285">
        <v>7.1599999999999997E-2</v>
      </c>
      <c r="Q1285">
        <v>2</v>
      </c>
      <c r="R1285">
        <v>8.4699999999999998E-2</v>
      </c>
    </row>
    <row r="1286" spans="12:18" x14ac:dyDescent="0.25">
      <c r="L1286">
        <v>0.6</v>
      </c>
      <c r="M1286">
        <v>7.1599999999999997E-2</v>
      </c>
      <c r="Q1286">
        <v>1.7</v>
      </c>
      <c r="R1286">
        <v>8.48E-2</v>
      </c>
    </row>
    <row r="1287" spans="12:18" x14ac:dyDescent="0.25">
      <c r="L1287">
        <v>0.6</v>
      </c>
      <c r="M1287">
        <v>7.17E-2</v>
      </c>
      <c r="Q1287">
        <v>1.7</v>
      </c>
      <c r="R1287">
        <v>8.4900000000000003E-2</v>
      </c>
    </row>
    <row r="1288" spans="12:18" x14ac:dyDescent="0.25">
      <c r="L1288">
        <v>0.6</v>
      </c>
      <c r="M1288">
        <v>7.1800000000000003E-2</v>
      </c>
      <c r="Q1288">
        <v>1.6</v>
      </c>
      <c r="R1288">
        <v>8.5099999999999995E-2</v>
      </c>
    </row>
    <row r="1289" spans="12:18" x14ac:dyDescent="0.25">
      <c r="L1289">
        <v>0.6</v>
      </c>
      <c r="M1289">
        <v>7.1800000000000003E-2</v>
      </c>
      <c r="Q1289">
        <v>1.7</v>
      </c>
      <c r="R1289">
        <v>8.5300000000000001E-2</v>
      </c>
    </row>
    <row r="1290" spans="12:18" x14ac:dyDescent="0.25">
      <c r="L1290">
        <v>0.6</v>
      </c>
      <c r="M1290">
        <v>7.1900000000000006E-2</v>
      </c>
      <c r="Q1290">
        <v>1.7</v>
      </c>
      <c r="R1290">
        <v>8.5500000000000007E-2</v>
      </c>
    </row>
    <row r="1291" spans="12:18" x14ac:dyDescent="0.25">
      <c r="L1291">
        <v>0.6</v>
      </c>
      <c r="M1291">
        <v>7.1999999999999995E-2</v>
      </c>
      <c r="Q1291">
        <v>1.8</v>
      </c>
      <c r="R1291">
        <v>8.5599999999999996E-2</v>
      </c>
    </row>
    <row r="1292" spans="12:18" x14ac:dyDescent="0.25">
      <c r="L1292">
        <v>0.6</v>
      </c>
      <c r="M1292">
        <v>7.2099999999999997E-2</v>
      </c>
      <c r="Q1292">
        <v>1.8</v>
      </c>
      <c r="R1292">
        <v>8.5699999999999998E-2</v>
      </c>
    </row>
    <row r="1293" spans="12:18" x14ac:dyDescent="0.25">
      <c r="L1293">
        <v>0.6</v>
      </c>
      <c r="M1293">
        <v>7.2099999999999997E-2</v>
      </c>
      <c r="Q1293">
        <v>1.8</v>
      </c>
      <c r="R1293">
        <v>8.5800000000000001E-2</v>
      </c>
    </row>
    <row r="1294" spans="12:18" x14ac:dyDescent="0.25">
      <c r="L1294">
        <v>0.6</v>
      </c>
      <c r="M1294">
        <v>7.2099999999999997E-2</v>
      </c>
      <c r="Q1294">
        <v>1.8</v>
      </c>
      <c r="R1294">
        <v>8.5999999999999993E-2</v>
      </c>
    </row>
    <row r="1295" spans="12:18" x14ac:dyDescent="0.25">
      <c r="L1295">
        <v>0.6</v>
      </c>
      <c r="M1295">
        <v>7.2099999999999997E-2</v>
      </c>
      <c r="Q1295">
        <v>1.8</v>
      </c>
      <c r="R1295">
        <v>8.6099999999999996E-2</v>
      </c>
    </row>
    <row r="1296" spans="12:18" x14ac:dyDescent="0.25">
      <c r="L1296">
        <v>0.6</v>
      </c>
      <c r="M1296">
        <v>7.22E-2</v>
      </c>
      <c r="Q1296">
        <v>1.8</v>
      </c>
      <c r="R1296">
        <v>8.6099999999999996E-2</v>
      </c>
    </row>
    <row r="1297" spans="12:18" x14ac:dyDescent="0.25">
      <c r="L1297">
        <v>0.6</v>
      </c>
      <c r="M1297">
        <v>7.2300000000000003E-2</v>
      </c>
      <c r="Q1297">
        <v>1.8</v>
      </c>
      <c r="R1297">
        <v>8.6300000000000002E-2</v>
      </c>
    </row>
    <row r="1298" spans="12:18" x14ac:dyDescent="0.25">
      <c r="L1298">
        <v>0.6</v>
      </c>
      <c r="M1298">
        <v>7.2300000000000003E-2</v>
      </c>
      <c r="Q1298">
        <v>1.6</v>
      </c>
      <c r="R1298">
        <v>8.6499999999999994E-2</v>
      </c>
    </row>
    <row r="1299" spans="12:18" x14ac:dyDescent="0.25">
      <c r="L1299">
        <v>0.6</v>
      </c>
      <c r="M1299">
        <v>7.2300000000000003E-2</v>
      </c>
      <c r="Q1299">
        <v>1.4</v>
      </c>
      <c r="R1299">
        <v>8.6499999999999994E-2</v>
      </c>
    </row>
    <row r="1300" spans="12:18" x14ac:dyDescent="0.25">
      <c r="L1300">
        <v>0.6</v>
      </c>
      <c r="M1300">
        <v>7.2300000000000003E-2</v>
      </c>
      <c r="Q1300">
        <v>1.3</v>
      </c>
      <c r="R1300">
        <v>8.6599999999999996E-2</v>
      </c>
    </row>
    <row r="1301" spans="12:18" x14ac:dyDescent="0.25">
      <c r="L1301">
        <v>0.6</v>
      </c>
      <c r="M1301">
        <v>7.2300000000000003E-2</v>
      </c>
      <c r="Q1301">
        <v>1.2</v>
      </c>
      <c r="R1301">
        <v>8.6699999999999999E-2</v>
      </c>
    </row>
    <row r="1302" spans="12:18" x14ac:dyDescent="0.25">
      <c r="L1302">
        <v>0.6</v>
      </c>
      <c r="M1302">
        <v>7.2300000000000003E-2</v>
      </c>
      <c r="Q1302">
        <v>1.1000000000000001</v>
      </c>
      <c r="R1302">
        <v>8.6800000000000002E-2</v>
      </c>
    </row>
    <row r="1303" spans="12:18" x14ac:dyDescent="0.25">
      <c r="L1303">
        <v>0.6</v>
      </c>
      <c r="M1303">
        <v>7.2300000000000003E-2</v>
      </c>
      <c r="Q1303">
        <v>1</v>
      </c>
      <c r="R1303">
        <v>8.6999999999999994E-2</v>
      </c>
    </row>
    <row r="1304" spans="12:18" x14ac:dyDescent="0.25">
      <c r="L1304">
        <v>0.6</v>
      </c>
      <c r="M1304">
        <v>7.2300000000000003E-2</v>
      </c>
      <c r="Q1304">
        <v>0.8</v>
      </c>
      <c r="R1304">
        <v>8.7099999999999997E-2</v>
      </c>
    </row>
    <row r="1305" spans="12:18" x14ac:dyDescent="0.25">
      <c r="L1305">
        <v>0.6</v>
      </c>
      <c r="M1305">
        <v>7.2400000000000006E-2</v>
      </c>
      <c r="Q1305">
        <v>0.8</v>
      </c>
      <c r="R1305">
        <v>8.72E-2</v>
      </c>
    </row>
    <row r="1306" spans="12:18" x14ac:dyDescent="0.25">
      <c r="L1306">
        <v>0.6</v>
      </c>
      <c r="M1306">
        <v>7.2400000000000006E-2</v>
      </c>
      <c r="Q1306">
        <v>0.8</v>
      </c>
      <c r="R1306">
        <v>8.7300000000000003E-2</v>
      </c>
    </row>
    <row r="1307" spans="12:18" x14ac:dyDescent="0.25">
      <c r="L1307">
        <v>0.6</v>
      </c>
      <c r="M1307">
        <v>7.2499999999999995E-2</v>
      </c>
      <c r="Q1307">
        <v>0.9</v>
      </c>
      <c r="R1307">
        <v>8.7400000000000005E-2</v>
      </c>
    </row>
    <row r="1308" spans="12:18" x14ac:dyDescent="0.25">
      <c r="L1308">
        <v>0.5</v>
      </c>
      <c r="M1308">
        <v>7.2700000000000001E-2</v>
      </c>
      <c r="Q1308">
        <v>0.9</v>
      </c>
      <c r="R1308">
        <v>8.7499999999999994E-2</v>
      </c>
    </row>
    <row r="1309" spans="12:18" x14ac:dyDescent="0.25">
      <c r="L1309">
        <v>0.5</v>
      </c>
      <c r="M1309">
        <v>7.2900000000000006E-2</v>
      </c>
      <c r="Q1309">
        <v>1</v>
      </c>
      <c r="R1309">
        <v>8.7599999999999997E-2</v>
      </c>
    </row>
    <row r="1310" spans="12:18" x14ac:dyDescent="0.25">
      <c r="L1310">
        <v>0.4</v>
      </c>
      <c r="M1310">
        <v>7.2900000000000006E-2</v>
      </c>
      <c r="Q1310">
        <v>1</v>
      </c>
      <c r="R1310">
        <v>8.77E-2</v>
      </c>
    </row>
    <row r="1311" spans="12:18" x14ac:dyDescent="0.25">
      <c r="L1311">
        <v>0.4</v>
      </c>
      <c r="M1311">
        <v>7.2999999999999995E-2</v>
      </c>
      <c r="Q1311">
        <v>1.1000000000000001</v>
      </c>
      <c r="R1311">
        <v>8.7999999999999995E-2</v>
      </c>
    </row>
    <row r="1312" spans="12:18" x14ac:dyDescent="0.25">
      <c r="L1312">
        <v>0.4</v>
      </c>
      <c r="M1312">
        <v>7.2999999999999995E-2</v>
      </c>
      <c r="Q1312">
        <v>1.2</v>
      </c>
      <c r="R1312">
        <v>8.8300000000000003E-2</v>
      </c>
    </row>
    <row r="1313" spans="12:18" x14ac:dyDescent="0.25">
      <c r="L1313">
        <v>0.4</v>
      </c>
      <c r="M1313">
        <v>7.3099999999999998E-2</v>
      </c>
      <c r="Q1313">
        <v>1.1000000000000001</v>
      </c>
      <c r="R1313">
        <v>8.8400000000000006E-2</v>
      </c>
    </row>
    <row r="1314" spans="12:18" x14ac:dyDescent="0.25">
      <c r="L1314">
        <v>0.3</v>
      </c>
      <c r="M1314">
        <v>7.3200000000000001E-2</v>
      </c>
      <c r="Q1314">
        <v>1</v>
      </c>
      <c r="R1314">
        <v>8.8599999999999998E-2</v>
      </c>
    </row>
    <row r="1315" spans="12:18" x14ac:dyDescent="0.25">
      <c r="L1315">
        <v>0.3</v>
      </c>
      <c r="M1315">
        <v>7.3300000000000004E-2</v>
      </c>
      <c r="Q1315">
        <v>0.9</v>
      </c>
      <c r="R1315">
        <v>8.8800000000000004E-2</v>
      </c>
    </row>
    <row r="1316" spans="12:18" x14ac:dyDescent="0.25">
      <c r="L1316">
        <v>0.3</v>
      </c>
      <c r="M1316">
        <v>7.3400000000000007E-2</v>
      </c>
      <c r="Q1316">
        <v>0.7</v>
      </c>
      <c r="R1316">
        <v>8.8900000000000007E-2</v>
      </c>
    </row>
    <row r="1317" spans="12:18" x14ac:dyDescent="0.25">
      <c r="L1317">
        <v>0.2</v>
      </c>
      <c r="M1317">
        <v>7.3499999999999996E-2</v>
      </c>
      <c r="Q1317">
        <v>0.7</v>
      </c>
      <c r="R1317">
        <v>8.8900000000000007E-2</v>
      </c>
    </row>
    <row r="1318" spans="12:18" x14ac:dyDescent="0.25">
      <c r="L1318">
        <v>0.2</v>
      </c>
      <c r="M1318">
        <v>7.3499999999999996E-2</v>
      </c>
      <c r="Q1318">
        <v>0.7</v>
      </c>
      <c r="R1318">
        <v>8.8999999999999996E-2</v>
      </c>
    </row>
    <row r="1319" spans="12:18" x14ac:dyDescent="0.25">
      <c r="L1319">
        <v>0.2</v>
      </c>
      <c r="M1319">
        <v>7.3599999999999999E-2</v>
      </c>
      <c r="Q1319">
        <v>0.7</v>
      </c>
      <c r="R1319">
        <v>8.8999999999999996E-2</v>
      </c>
    </row>
    <row r="1320" spans="12:18" x14ac:dyDescent="0.25">
      <c r="L1320">
        <v>0.2</v>
      </c>
      <c r="M1320">
        <v>7.3700000000000002E-2</v>
      </c>
      <c r="Q1320">
        <v>0.7</v>
      </c>
      <c r="R1320">
        <v>8.8999999999999996E-2</v>
      </c>
    </row>
    <row r="1321" spans="12:18" x14ac:dyDescent="0.25">
      <c r="L1321">
        <v>0.2</v>
      </c>
      <c r="M1321">
        <v>7.3700000000000002E-2</v>
      </c>
      <c r="Q1321">
        <v>0.7</v>
      </c>
      <c r="R1321">
        <v>8.8999999999999996E-2</v>
      </c>
    </row>
    <row r="1322" spans="12:18" x14ac:dyDescent="0.25">
      <c r="L1322">
        <v>0.1</v>
      </c>
      <c r="M1322">
        <v>7.3899999999999993E-2</v>
      </c>
      <c r="Q1322">
        <v>0.6</v>
      </c>
      <c r="R1322">
        <v>8.9200000000000002E-2</v>
      </c>
    </row>
    <row r="1323" spans="12:18" x14ac:dyDescent="0.25">
      <c r="L1323">
        <v>0.1</v>
      </c>
      <c r="M1323">
        <v>7.3999999999999996E-2</v>
      </c>
      <c r="Q1323">
        <v>0.6</v>
      </c>
      <c r="R1323">
        <v>8.9200000000000002E-2</v>
      </c>
    </row>
    <row r="1324" spans="12:18" x14ac:dyDescent="0.25">
      <c r="L1324">
        <v>0.1</v>
      </c>
      <c r="M1324">
        <v>7.4099999999999999E-2</v>
      </c>
      <c r="Q1324">
        <v>0.6</v>
      </c>
      <c r="R1324">
        <v>8.9300000000000004E-2</v>
      </c>
    </row>
    <row r="1325" spans="12:18" x14ac:dyDescent="0.25">
      <c r="L1325">
        <v>0.1</v>
      </c>
      <c r="M1325">
        <v>7.4200000000000002E-2</v>
      </c>
      <c r="Q1325">
        <v>0.6</v>
      </c>
      <c r="R1325">
        <v>8.9300000000000004E-2</v>
      </c>
    </row>
    <row r="1326" spans="12:18" x14ac:dyDescent="0.25">
      <c r="L1326">
        <v>0.1</v>
      </c>
      <c r="M1326">
        <v>7.4200000000000002E-2</v>
      </c>
      <c r="Q1326">
        <v>0.6</v>
      </c>
      <c r="R1326">
        <v>8.9300000000000004E-2</v>
      </c>
    </row>
    <row r="1327" spans="12:18" x14ac:dyDescent="0.25">
      <c r="L1327">
        <v>0.1</v>
      </c>
      <c r="M1327">
        <v>7.4099999999999999E-2</v>
      </c>
      <c r="Q1327">
        <v>0.6</v>
      </c>
      <c r="R1327">
        <v>8.9300000000000004E-2</v>
      </c>
    </row>
    <row r="1328" spans="12:18" x14ac:dyDescent="0.25">
      <c r="L1328">
        <v>0.1</v>
      </c>
      <c r="M1328">
        <v>7.4200000000000002E-2</v>
      </c>
      <c r="Q1328">
        <v>0.6</v>
      </c>
      <c r="R1328">
        <v>8.9300000000000004E-2</v>
      </c>
    </row>
    <row r="1329" spans="12:18" x14ac:dyDescent="0.25">
      <c r="L1329">
        <v>0.1</v>
      </c>
      <c r="M1329">
        <v>7.4200000000000002E-2</v>
      </c>
      <c r="Q1329">
        <v>0.6</v>
      </c>
      <c r="R1329">
        <v>8.9300000000000004E-2</v>
      </c>
    </row>
    <row r="1330" spans="12:18" x14ac:dyDescent="0.25">
      <c r="L1330">
        <v>0.1</v>
      </c>
      <c r="M1330">
        <v>7.4200000000000002E-2</v>
      </c>
      <c r="Q1330">
        <v>0.6</v>
      </c>
      <c r="R1330">
        <v>8.9300000000000004E-2</v>
      </c>
    </row>
    <row r="1331" spans="12:18" x14ac:dyDescent="0.25">
      <c r="L1331">
        <v>0.1</v>
      </c>
      <c r="M1331">
        <v>7.4200000000000002E-2</v>
      </c>
      <c r="Q1331">
        <v>0.6</v>
      </c>
      <c r="R1331">
        <v>8.9200000000000002E-2</v>
      </c>
    </row>
    <row r="1332" spans="12:18" x14ac:dyDescent="0.25">
      <c r="L1332">
        <v>0.1</v>
      </c>
      <c r="M1332">
        <v>7.4200000000000002E-2</v>
      </c>
      <c r="Q1332">
        <v>0.6</v>
      </c>
      <c r="R1332">
        <v>8.9300000000000004E-2</v>
      </c>
    </row>
    <row r="1333" spans="12:18" x14ac:dyDescent="0.25">
      <c r="L1333">
        <v>0.1</v>
      </c>
      <c r="M1333">
        <v>7.4499999999999997E-2</v>
      </c>
      <c r="Q1333">
        <v>0.6</v>
      </c>
      <c r="R1333">
        <v>8.9300000000000004E-2</v>
      </c>
    </row>
    <row r="1334" spans="12:18" x14ac:dyDescent="0.25">
      <c r="L1334">
        <v>0.1</v>
      </c>
      <c r="M1334">
        <v>7.4700000000000003E-2</v>
      </c>
      <c r="Q1334">
        <v>0.6</v>
      </c>
      <c r="R1334">
        <v>8.9300000000000004E-2</v>
      </c>
    </row>
    <row r="1335" spans="12:18" x14ac:dyDescent="0.25">
      <c r="L1335">
        <v>0.2</v>
      </c>
      <c r="M1335">
        <v>7.4700000000000003E-2</v>
      </c>
      <c r="Q1335">
        <v>0.6</v>
      </c>
      <c r="R1335">
        <v>8.9300000000000004E-2</v>
      </c>
    </row>
    <row r="1336" spans="12:18" x14ac:dyDescent="0.25">
      <c r="L1336">
        <v>0.2</v>
      </c>
      <c r="M1336">
        <v>7.4700000000000003E-2</v>
      </c>
      <c r="Q1336">
        <v>0.6</v>
      </c>
      <c r="R1336">
        <v>8.9300000000000004E-2</v>
      </c>
    </row>
    <row r="1337" spans="12:18" x14ac:dyDescent="0.25">
      <c r="L1337">
        <v>0.2</v>
      </c>
      <c r="M1337">
        <v>7.4700000000000003E-2</v>
      </c>
      <c r="Q1337">
        <v>0.6</v>
      </c>
      <c r="R1337">
        <v>8.9300000000000004E-2</v>
      </c>
    </row>
    <row r="1338" spans="12:18" x14ac:dyDescent="0.25">
      <c r="L1338">
        <v>0.2</v>
      </c>
      <c r="M1338">
        <v>7.4700000000000003E-2</v>
      </c>
      <c r="Q1338">
        <v>0.6</v>
      </c>
      <c r="R1338">
        <v>8.9200000000000002E-2</v>
      </c>
    </row>
    <row r="1339" spans="12:18" x14ac:dyDescent="0.25">
      <c r="L1339">
        <v>0.2</v>
      </c>
      <c r="M1339">
        <v>7.4800000000000005E-2</v>
      </c>
      <c r="Q1339">
        <v>0.6</v>
      </c>
      <c r="R1339">
        <v>8.9200000000000002E-2</v>
      </c>
    </row>
    <row r="1340" spans="12:18" x14ac:dyDescent="0.25">
      <c r="L1340">
        <v>0.2</v>
      </c>
      <c r="M1340">
        <v>7.4899999999999994E-2</v>
      </c>
      <c r="Q1340">
        <v>0.6</v>
      </c>
      <c r="R1340">
        <v>8.9200000000000002E-2</v>
      </c>
    </row>
    <row r="1341" spans="12:18" x14ac:dyDescent="0.25">
      <c r="L1341">
        <v>0.2</v>
      </c>
      <c r="M1341">
        <v>7.4999999999999997E-2</v>
      </c>
      <c r="Q1341">
        <v>0.6</v>
      </c>
      <c r="R1341">
        <v>8.9200000000000002E-2</v>
      </c>
    </row>
    <row r="1342" spans="12:18" x14ac:dyDescent="0.25">
      <c r="L1342">
        <v>0.2</v>
      </c>
      <c r="M1342">
        <v>7.51E-2</v>
      </c>
      <c r="Q1342">
        <v>0.6</v>
      </c>
      <c r="R1342">
        <v>8.9300000000000004E-2</v>
      </c>
    </row>
    <row r="1343" spans="12:18" x14ac:dyDescent="0.25">
      <c r="L1343">
        <v>0.3</v>
      </c>
      <c r="M1343">
        <v>7.51E-2</v>
      </c>
      <c r="Q1343">
        <v>0.6</v>
      </c>
      <c r="R1343">
        <v>8.9300000000000004E-2</v>
      </c>
    </row>
    <row r="1344" spans="12:18" x14ac:dyDescent="0.25">
      <c r="L1344">
        <v>0.3</v>
      </c>
      <c r="M1344">
        <v>7.51E-2</v>
      </c>
      <c r="Q1344">
        <v>0.6</v>
      </c>
      <c r="R1344">
        <v>8.9399999999999993E-2</v>
      </c>
    </row>
    <row r="1345" spans="12:18" x14ac:dyDescent="0.25">
      <c r="L1345">
        <v>0.3</v>
      </c>
      <c r="M1345">
        <v>7.51E-2</v>
      </c>
      <c r="Q1345">
        <v>0.7</v>
      </c>
      <c r="R1345">
        <v>8.9599999999999999E-2</v>
      </c>
    </row>
    <row r="1346" spans="12:18" x14ac:dyDescent="0.25">
      <c r="L1346">
        <v>0.3</v>
      </c>
      <c r="M1346">
        <v>7.51E-2</v>
      </c>
      <c r="Q1346">
        <v>0.8</v>
      </c>
      <c r="R1346">
        <v>8.9899999999999994E-2</v>
      </c>
    </row>
    <row r="1347" spans="12:18" x14ac:dyDescent="0.25">
      <c r="L1347">
        <v>0.3</v>
      </c>
      <c r="M1347">
        <v>7.51E-2</v>
      </c>
      <c r="Q1347">
        <v>0.9</v>
      </c>
      <c r="R1347">
        <v>0.09</v>
      </c>
    </row>
    <row r="1348" spans="12:18" x14ac:dyDescent="0.25">
      <c r="L1348">
        <v>0.3</v>
      </c>
      <c r="M1348">
        <v>7.51E-2</v>
      </c>
      <c r="Q1348">
        <v>0.9</v>
      </c>
      <c r="R1348">
        <v>9.01E-2</v>
      </c>
    </row>
    <row r="1349" spans="12:18" x14ac:dyDescent="0.25">
      <c r="L1349">
        <v>0.3</v>
      </c>
      <c r="M1349">
        <v>7.51E-2</v>
      </c>
      <c r="Q1349">
        <v>1</v>
      </c>
      <c r="R1349">
        <v>9.0200000000000002E-2</v>
      </c>
    </row>
    <row r="1350" spans="12:18" x14ac:dyDescent="0.25">
      <c r="L1350">
        <v>0.3</v>
      </c>
      <c r="M1350">
        <v>7.51E-2</v>
      </c>
      <c r="Q1350">
        <v>1</v>
      </c>
      <c r="R1350">
        <v>9.0300000000000005E-2</v>
      </c>
    </row>
    <row r="1351" spans="12:18" x14ac:dyDescent="0.25">
      <c r="L1351">
        <v>0.3</v>
      </c>
      <c r="M1351">
        <v>7.51E-2</v>
      </c>
      <c r="Q1351">
        <v>0.9</v>
      </c>
      <c r="R1351">
        <v>9.0399999999999994E-2</v>
      </c>
    </row>
    <row r="1352" spans="12:18" x14ac:dyDescent="0.25">
      <c r="L1352">
        <v>0.3</v>
      </c>
      <c r="M1352">
        <v>7.51E-2</v>
      </c>
      <c r="Q1352">
        <v>0.9</v>
      </c>
      <c r="R1352">
        <v>9.0499999999999997E-2</v>
      </c>
    </row>
    <row r="1353" spans="12:18" x14ac:dyDescent="0.25">
      <c r="L1353">
        <v>0.3</v>
      </c>
      <c r="M1353">
        <v>7.51E-2</v>
      </c>
      <c r="Q1353">
        <v>0.8</v>
      </c>
      <c r="R1353">
        <v>9.06E-2</v>
      </c>
    </row>
    <row r="1354" spans="12:18" x14ac:dyDescent="0.25">
      <c r="L1354">
        <v>0.3</v>
      </c>
      <c r="M1354">
        <v>7.51E-2</v>
      </c>
      <c r="Q1354">
        <v>0.8</v>
      </c>
      <c r="R1354">
        <v>9.0700000000000003E-2</v>
      </c>
    </row>
    <row r="1355" spans="12:18" x14ac:dyDescent="0.25">
      <c r="L1355">
        <v>0.3</v>
      </c>
      <c r="M1355">
        <v>7.5200000000000003E-2</v>
      </c>
      <c r="Q1355">
        <v>0.7</v>
      </c>
      <c r="R1355">
        <v>9.0800000000000006E-2</v>
      </c>
    </row>
    <row r="1356" spans="12:18" x14ac:dyDescent="0.25">
      <c r="L1356">
        <v>0.3</v>
      </c>
      <c r="M1356">
        <v>7.5300000000000006E-2</v>
      </c>
      <c r="Q1356">
        <v>0.6</v>
      </c>
      <c r="R1356">
        <v>9.0999999999999998E-2</v>
      </c>
    </row>
    <row r="1357" spans="12:18" x14ac:dyDescent="0.25">
      <c r="L1357">
        <v>0.3</v>
      </c>
      <c r="M1357">
        <v>7.5399999999999995E-2</v>
      </c>
      <c r="Q1357">
        <v>0.5</v>
      </c>
      <c r="R1357">
        <v>9.11E-2</v>
      </c>
    </row>
    <row r="1358" spans="12:18" x14ac:dyDescent="0.25">
      <c r="L1358">
        <v>0.3</v>
      </c>
      <c r="M1358">
        <v>7.5399999999999995E-2</v>
      </c>
      <c r="Q1358">
        <v>0.5</v>
      </c>
      <c r="R1358">
        <v>9.1300000000000006E-2</v>
      </c>
    </row>
    <row r="1359" spans="12:18" x14ac:dyDescent="0.25">
      <c r="L1359">
        <v>0.3</v>
      </c>
      <c r="M1359">
        <v>7.5499999999999998E-2</v>
      </c>
      <c r="Q1359">
        <v>0.5</v>
      </c>
      <c r="R1359">
        <v>9.1499999999999998E-2</v>
      </c>
    </row>
    <row r="1360" spans="12:18" x14ac:dyDescent="0.25">
      <c r="L1360">
        <v>0.3</v>
      </c>
      <c r="M1360">
        <v>7.5499999999999998E-2</v>
      </c>
      <c r="Q1360">
        <v>0.5</v>
      </c>
      <c r="R1360">
        <v>9.1600000000000001E-2</v>
      </c>
    </row>
    <row r="1361" spans="12:18" x14ac:dyDescent="0.25">
      <c r="L1361">
        <v>0.3</v>
      </c>
      <c r="M1361">
        <v>7.5600000000000001E-2</v>
      </c>
      <c r="Q1361">
        <v>0.6</v>
      </c>
      <c r="R1361">
        <v>9.1700000000000004E-2</v>
      </c>
    </row>
    <row r="1362" spans="12:18" x14ac:dyDescent="0.25">
      <c r="L1362">
        <v>0.4</v>
      </c>
      <c r="M1362">
        <v>7.5600000000000001E-2</v>
      </c>
      <c r="Q1362">
        <v>0.6</v>
      </c>
      <c r="R1362">
        <v>9.1800000000000007E-2</v>
      </c>
    </row>
    <row r="1363" spans="12:18" x14ac:dyDescent="0.25">
      <c r="L1363">
        <v>0.4</v>
      </c>
      <c r="M1363">
        <v>7.5700000000000003E-2</v>
      </c>
      <c r="Q1363">
        <v>0.7</v>
      </c>
      <c r="R1363">
        <v>9.1899999999999996E-2</v>
      </c>
    </row>
    <row r="1364" spans="12:18" x14ac:dyDescent="0.25">
      <c r="L1364">
        <v>0.4</v>
      </c>
      <c r="M1364">
        <v>7.5700000000000003E-2</v>
      </c>
      <c r="Q1364">
        <v>0.7</v>
      </c>
      <c r="R1364">
        <v>9.2100000000000001E-2</v>
      </c>
    </row>
    <row r="1365" spans="12:18" x14ac:dyDescent="0.25">
      <c r="L1365">
        <v>0.4</v>
      </c>
      <c r="M1365">
        <v>7.5700000000000003E-2</v>
      </c>
      <c r="Q1365">
        <v>0.7</v>
      </c>
      <c r="R1365">
        <v>9.2200000000000004E-2</v>
      </c>
    </row>
    <row r="1366" spans="12:18" x14ac:dyDescent="0.25">
      <c r="L1366">
        <v>0.4</v>
      </c>
      <c r="M1366">
        <v>7.5800000000000006E-2</v>
      </c>
      <c r="Q1366">
        <v>0.7</v>
      </c>
      <c r="R1366">
        <v>9.2200000000000004E-2</v>
      </c>
    </row>
    <row r="1367" spans="12:18" x14ac:dyDescent="0.25">
      <c r="L1367">
        <v>0.4</v>
      </c>
      <c r="M1367">
        <v>7.5800000000000006E-2</v>
      </c>
      <c r="Q1367">
        <v>0.8</v>
      </c>
      <c r="R1367">
        <v>9.2299999999999993E-2</v>
      </c>
    </row>
    <row r="1368" spans="12:18" x14ac:dyDescent="0.25">
      <c r="L1368">
        <v>0.4</v>
      </c>
      <c r="M1368">
        <v>7.5800000000000006E-2</v>
      </c>
      <c r="Q1368">
        <v>0.7</v>
      </c>
      <c r="R1368">
        <v>9.2299999999999993E-2</v>
      </c>
    </row>
    <row r="1369" spans="12:18" x14ac:dyDescent="0.25">
      <c r="L1369">
        <v>0.4</v>
      </c>
      <c r="M1369">
        <v>7.5800000000000006E-2</v>
      </c>
      <c r="Q1369">
        <v>0.7</v>
      </c>
      <c r="R1369">
        <v>9.2399999999999996E-2</v>
      </c>
    </row>
    <row r="1370" spans="12:18" x14ac:dyDescent="0.25">
      <c r="L1370">
        <v>0.4</v>
      </c>
      <c r="M1370">
        <v>7.5800000000000006E-2</v>
      </c>
      <c r="Q1370">
        <v>0.7</v>
      </c>
      <c r="R1370">
        <v>9.2499999999999999E-2</v>
      </c>
    </row>
    <row r="1371" spans="12:18" x14ac:dyDescent="0.25">
      <c r="L1371">
        <v>0.4</v>
      </c>
      <c r="M1371">
        <v>7.5800000000000006E-2</v>
      </c>
      <c r="Q1371">
        <v>0.7</v>
      </c>
      <c r="R1371">
        <v>9.2600000000000002E-2</v>
      </c>
    </row>
    <row r="1372" spans="12:18" x14ac:dyDescent="0.25">
      <c r="L1372">
        <v>0.4</v>
      </c>
      <c r="M1372">
        <v>7.5800000000000006E-2</v>
      </c>
      <c r="Q1372">
        <v>0.7</v>
      </c>
      <c r="R1372">
        <v>9.2700000000000005E-2</v>
      </c>
    </row>
    <row r="1373" spans="12:18" x14ac:dyDescent="0.25">
      <c r="L1373">
        <v>0.4</v>
      </c>
      <c r="M1373">
        <v>7.5899999999999995E-2</v>
      </c>
      <c r="Q1373">
        <v>0.6</v>
      </c>
      <c r="R1373">
        <v>9.2700000000000005E-2</v>
      </c>
    </row>
    <row r="1374" spans="12:18" x14ac:dyDescent="0.25">
      <c r="L1374">
        <v>0.4</v>
      </c>
      <c r="M1374">
        <v>7.6200000000000004E-2</v>
      </c>
      <c r="Q1374">
        <v>0.6</v>
      </c>
      <c r="R1374">
        <v>9.2700000000000005E-2</v>
      </c>
    </row>
    <row r="1375" spans="12:18" x14ac:dyDescent="0.25">
      <c r="L1375">
        <v>0.4</v>
      </c>
      <c r="M1375">
        <v>7.6399999999999996E-2</v>
      </c>
      <c r="Q1375">
        <v>0.6</v>
      </c>
      <c r="R1375">
        <v>9.2799999999999994E-2</v>
      </c>
    </row>
    <row r="1376" spans="12:18" x14ac:dyDescent="0.25">
      <c r="L1376">
        <v>0.4</v>
      </c>
      <c r="M1376">
        <v>7.6499999999999999E-2</v>
      </c>
      <c r="Q1376">
        <v>0.6</v>
      </c>
      <c r="R1376">
        <v>9.2799999999999994E-2</v>
      </c>
    </row>
    <row r="1377" spans="12:18" x14ac:dyDescent="0.25">
      <c r="L1377">
        <v>0.4</v>
      </c>
      <c r="M1377">
        <v>7.6499999999999999E-2</v>
      </c>
      <c r="Q1377">
        <v>0.6</v>
      </c>
      <c r="R1377">
        <v>9.2899999999999996E-2</v>
      </c>
    </row>
    <row r="1378" spans="12:18" x14ac:dyDescent="0.25">
      <c r="L1378">
        <v>0.4</v>
      </c>
      <c r="M1378">
        <v>7.6499999999999999E-2</v>
      </c>
      <c r="Q1378">
        <v>0.5</v>
      </c>
      <c r="R1378">
        <v>9.2999999999999999E-2</v>
      </c>
    </row>
    <row r="1379" spans="12:18" x14ac:dyDescent="0.25">
      <c r="L1379">
        <v>0.4</v>
      </c>
      <c r="M1379">
        <v>7.6499999999999999E-2</v>
      </c>
      <c r="Q1379">
        <v>0.4</v>
      </c>
      <c r="R1379">
        <v>9.3100000000000002E-2</v>
      </c>
    </row>
    <row r="1380" spans="12:18" x14ac:dyDescent="0.25">
      <c r="L1380">
        <v>0.4</v>
      </c>
      <c r="M1380">
        <v>7.6600000000000001E-2</v>
      </c>
      <c r="Q1380">
        <v>0.4</v>
      </c>
      <c r="R1380">
        <v>9.3399999999999997E-2</v>
      </c>
    </row>
    <row r="1381" spans="12:18" x14ac:dyDescent="0.25">
      <c r="L1381">
        <v>0.4</v>
      </c>
      <c r="M1381">
        <v>7.6700000000000004E-2</v>
      </c>
      <c r="Q1381">
        <v>0.4</v>
      </c>
      <c r="R1381">
        <v>9.35E-2</v>
      </c>
    </row>
    <row r="1382" spans="12:18" x14ac:dyDescent="0.25">
      <c r="L1382">
        <v>0.4</v>
      </c>
      <c r="M1382">
        <v>7.6799999999999993E-2</v>
      </c>
      <c r="Q1382">
        <v>0.4</v>
      </c>
      <c r="R1382">
        <v>9.35E-2</v>
      </c>
    </row>
    <row r="1383" spans="12:18" x14ac:dyDescent="0.25">
      <c r="L1383">
        <v>0.4</v>
      </c>
      <c r="M1383">
        <v>7.6999999999999999E-2</v>
      </c>
      <c r="Q1383">
        <v>0.4</v>
      </c>
      <c r="R1383">
        <v>9.3700000000000006E-2</v>
      </c>
    </row>
    <row r="1384" spans="12:18" x14ac:dyDescent="0.25">
      <c r="L1384">
        <v>0.4</v>
      </c>
      <c r="M1384">
        <v>7.7200000000000005E-2</v>
      </c>
      <c r="Q1384">
        <v>0.5</v>
      </c>
      <c r="R1384">
        <v>9.3700000000000006E-2</v>
      </c>
    </row>
    <row r="1385" spans="12:18" x14ac:dyDescent="0.25">
      <c r="L1385">
        <v>0.3</v>
      </c>
      <c r="M1385">
        <v>7.7299999999999994E-2</v>
      </c>
      <c r="Q1385">
        <v>0.5</v>
      </c>
      <c r="R1385">
        <v>9.3700000000000006E-2</v>
      </c>
    </row>
    <row r="1386" spans="12:18" x14ac:dyDescent="0.25">
      <c r="L1386">
        <v>0.3</v>
      </c>
      <c r="M1386">
        <v>7.7299999999999994E-2</v>
      </c>
      <c r="Q1386">
        <v>0.5</v>
      </c>
      <c r="R1386">
        <v>9.3899999999999997E-2</v>
      </c>
    </row>
    <row r="1387" spans="12:18" x14ac:dyDescent="0.25">
      <c r="L1387">
        <v>0.3</v>
      </c>
      <c r="M1387">
        <v>7.7399999999999997E-2</v>
      </c>
      <c r="Q1387">
        <v>0.5</v>
      </c>
      <c r="R1387">
        <v>9.4100000000000003E-2</v>
      </c>
    </row>
    <row r="1388" spans="12:18" x14ac:dyDescent="0.25">
      <c r="L1388">
        <v>0.3</v>
      </c>
      <c r="M1388">
        <v>7.7399999999999997E-2</v>
      </c>
      <c r="Q1388">
        <v>0.6</v>
      </c>
      <c r="R1388">
        <v>9.4299999999999995E-2</v>
      </c>
    </row>
    <row r="1389" spans="12:18" x14ac:dyDescent="0.25">
      <c r="L1389">
        <v>0.3</v>
      </c>
      <c r="M1389">
        <v>7.7399999999999997E-2</v>
      </c>
      <c r="Q1389">
        <v>0.6</v>
      </c>
      <c r="R1389">
        <v>9.4500000000000001E-2</v>
      </c>
    </row>
    <row r="1390" spans="12:18" x14ac:dyDescent="0.25">
      <c r="L1390">
        <v>0.3</v>
      </c>
      <c r="M1390">
        <v>7.7399999999999997E-2</v>
      </c>
      <c r="Q1390">
        <v>0.5</v>
      </c>
      <c r="R1390">
        <v>9.4700000000000006E-2</v>
      </c>
    </row>
    <row r="1391" spans="12:18" x14ac:dyDescent="0.25">
      <c r="L1391">
        <v>0.3</v>
      </c>
      <c r="M1391">
        <v>7.7399999999999997E-2</v>
      </c>
      <c r="Q1391">
        <v>0.5</v>
      </c>
      <c r="R1391">
        <v>9.4899999999999998E-2</v>
      </c>
    </row>
    <row r="1392" spans="12:18" x14ac:dyDescent="0.25">
      <c r="L1392">
        <v>0.3</v>
      </c>
      <c r="M1392">
        <v>7.7399999999999997E-2</v>
      </c>
      <c r="Q1392">
        <v>0.4</v>
      </c>
      <c r="R1392">
        <v>9.5100000000000004E-2</v>
      </c>
    </row>
    <row r="1393" spans="12:18" x14ac:dyDescent="0.25">
      <c r="L1393">
        <v>0.3</v>
      </c>
      <c r="M1393">
        <v>7.7399999999999997E-2</v>
      </c>
      <c r="Q1393">
        <v>0.4</v>
      </c>
      <c r="R1393">
        <v>9.5100000000000004E-2</v>
      </c>
    </row>
    <row r="1394" spans="12:18" x14ac:dyDescent="0.25">
      <c r="L1394">
        <v>0.3</v>
      </c>
      <c r="M1394">
        <v>7.7399999999999997E-2</v>
      </c>
      <c r="Q1394">
        <v>0.4</v>
      </c>
      <c r="R1394">
        <v>9.5100000000000004E-2</v>
      </c>
    </row>
    <row r="1395" spans="12:18" x14ac:dyDescent="0.25">
      <c r="L1395">
        <v>0.2</v>
      </c>
      <c r="M1395">
        <v>7.7499999999999999E-2</v>
      </c>
      <c r="Q1395">
        <v>0.4</v>
      </c>
      <c r="R1395">
        <v>9.5200000000000007E-2</v>
      </c>
    </row>
    <row r="1396" spans="12:18" x14ac:dyDescent="0.25">
      <c r="L1396">
        <v>0.2</v>
      </c>
      <c r="M1396">
        <v>7.7499999999999999E-2</v>
      </c>
      <c r="Q1396">
        <v>0.4</v>
      </c>
      <c r="R1396">
        <v>9.5299999999999996E-2</v>
      </c>
    </row>
    <row r="1397" spans="12:18" x14ac:dyDescent="0.25">
      <c r="L1397">
        <v>0.2</v>
      </c>
      <c r="M1397">
        <v>7.7600000000000002E-2</v>
      </c>
      <c r="Q1397">
        <v>0.4</v>
      </c>
      <c r="R1397">
        <v>9.5399999999999999E-2</v>
      </c>
    </row>
    <row r="1398" spans="12:18" x14ac:dyDescent="0.25">
      <c r="L1398">
        <v>0.2</v>
      </c>
      <c r="M1398">
        <v>7.7700000000000005E-2</v>
      </c>
      <c r="Q1398">
        <v>0.4</v>
      </c>
      <c r="R1398">
        <v>9.5500000000000002E-2</v>
      </c>
    </row>
    <row r="1399" spans="12:18" x14ac:dyDescent="0.25">
      <c r="L1399">
        <v>0.2</v>
      </c>
      <c r="M1399">
        <v>7.7799999999999994E-2</v>
      </c>
      <c r="Q1399">
        <v>0.4</v>
      </c>
      <c r="R1399">
        <v>9.5600000000000004E-2</v>
      </c>
    </row>
    <row r="1400" spans="12:18" x14ac:dyDescent="0.25">
      <c r="L1400">
        <v>0.2</v>
      </c>
      <c r="M1400">
        <v>7.7899999999999997E-2</v>
      </c>
      <c r="Q1400">
        <v>0.4</v>
      </c>
      <c r="R1400">
        <v>9.5699999999999993E-2</v>
      </c>
    </row>
    <row r="1401" spans="12:18" x14ac:dyDescent="0.25">
      <c r="L1401">
        <v>0.2</v>
      </c>
      <c r="M1401">
        <v>7.7899999999999997E-2</v>
      </c>
      <c r="Q1401">
        <v>0.4</v>
      </c>
      <c r="R1401">
        <v>9.5799999999999996E-2</v>
      </c>
    </row>
    <row r="1402" spans="12:18" x14ac:dyDescent="0.25">
      <c r="L1402">
        <v>0.1</v>
      </c>
      <c r="M1402">
        <v>7.8E-2</v>
      </c>
      <c r="Q1402">
        <v>0.5</v>
      </c>
      <c r="R1402">
        <v>9.5899999999999999E-2</v>
      </c>
    </row>
    <row r="1403" spans="12:18" x14ac:dyDescent="0.25">
      <c r="L1403">
        <v>0.2</v>
      </c>
      <c r="M1403">
        <v>7.8E-2</v>
      </c>
      <c r="Q1403">
        <v>0.5</v>
      </c>
      <c r="R1403">
        <v>9.6199999999999994E-2</v>
      </c>
    </row>
    <row r="1404" spans="12:18" x14ac:dyDescent="0.25">
      <c r="L1404">
        <v>0.1</v>
      </c>
      <c r="M1404">
        <v>7.8E-2</v>
      </c>
      <c r="Q1404">
        <v>0.6</v>
      </c>
      <c r="R1404">
        <v>9.6299999999999997E-2</v>
      </c>
    </row>
    <row r="1405" spans="12:18" x14ac:dyDescent="0.25">
      <c r="L1405">
        <v>0.1</v>
      </c>
      <c r="M1405">
        <v>7.8E-2</v>
      </c>
      <c r="Q1405">
        <v>0.6</v>
      </c>
      <c r="R1405">
        <v>9.6500000000000002E-2</v>
      </c>
    </row>
    <row r="1406" spans="12:18" x14ac:dyDescent="0.25">
      <c r="L1406">
        <v>0.1</v>
      </c>
      <c r="M1406">
        <v>7.8E-2</v>
      </c>
      <c r="Q1406">
        <v>0.6</v>
      </c>
      <c r="R1406">
        <v>9.6600000000000005E-2</v>
      </c>
    </row>
    <row r="1407" spans="12:18" x14ac:dyDescent="0.25">
      <c r="L1407">
        <v>0.1</v>
      </c>
      <c r="M1407">
        <v>7.8100000000000003E-2</v>
      </c>
      <c r="Q1407">
        <v>0.5</v>
      </c>
      <c r="R1407">
        <v>9.6699999999999994E-2</v>
      </c>
    </row>
    <row r="1408" spans="12:18" x14ac:dyDescent="0.25">
      <c r="L1408">
        <v>0.1</v>
      </c>
      <c r="M1408">
        <v>7.8200000000000006E-2</v>
      </c>
      <c r="Q1408">
        <v>0.5</v>
      </c>
      <c r="R1408">
        <v>9.69E-2</v>
      </c>
    </row>
    <row r="1409" spans="12:18" x14ac:dyDescent="0.25">
      <c r="L1409">
        <v>0.1</v>
      </c>
      <c r="M1409">
        <v>7.8200000000000006E-2</v>
      </c>
      <c r="Q1409">
        <v>0.5</v>
      </c>
      <c r="R1409">
        <v>9.7000000000000003E-2</v>
      </c>
    </row>
    <row r="1410" spans="12:18" x14ac:dyDescent="0.25">
      <c r="L1410">
        <v>0.1</v>
      </c>
      <c r="M1410">
        <v>7.8200000000000006E-2</v>
      </c>
      <c r="Q1410">
        <v>0.4</v>
      </c>
      <c r="R1410">
        <v>9.7199999999999995E-2</v>
      </c>
    </row>
    <row r="1411" spans="12:18" x14ac:dyDescent="0.25">
      <c r="L1411">
        <v>0.1</v>
      </c>
      <c r="M1411">
        <v>7.8299999999999995E-2</v>
      </c>
      <c r="Q1411">
        <v>0.4</v>
      </c>
      <c r="R1411">
        <v>9.7299999999999998E-2</v>
      </c>
    </row>
    <row r="1412" spans="12:18" x14ac:dyDescent="0.25">
      <c r="L1412">
        <v>0.1</v>
      </c>
      <c r="M1412">
        <v>7.8399999999999997E-2</v>
      </c>
      <c r="Q1412">
        <v>0.4</v>
      </c>
      <c r="R1412">
        <v>9.74E-2</v>
      </c>
    </row>
    <row r="1413" spans="12:18" x14ac:dyDescent="0.25">
      <c r="L1413">
        <v>0.1</v>
      </c>
      <c r="M1413">
        <v>7.8399999999999997E-2</v>
      </c>
      <c r="Q1413">
        <v>0.4</v>
      </c>
      <c r="R1413">
        <v>9.7500000000000003E-2</v>
      </c>
    </row>
    <row r="1414" spans="12:18" x14ac:dyDescent="0.25">
      <c r="L1414">
        <v>0.1</v>
      </c>
      <c r="M1414">
        <v>7.85E-2</v>
      </c>
      <c r="Q1414">
        <v>0.4</v>
      </c>
      <c r="R1414">
        <v>9.7500000000000003E-2</v>
      </c>
    </row>
    <row r="1415" spans="12:18" x14ac:dyDescent="0.25">
      <c r="L1415">
        <v>0.1</v>
      </c>
      <c r="M1415">
        <v>7.8600000000000003E-2</v>
      </c>
      <c r="Q1415">
        <v>0.4</v>
      </c>
      <c r="R1415">
        <v>9.7699999999999995E-2</v>
      </c>
    </row>
    <row r="1416" spans="12:18" x14ac:dyDescent="0.25">
      <c r="L1416">
        <v>0.1</v>
      </c>
      <c r="M1416">
        <v>7.8700000000000006E-2</v>
      </c>
      <c r="Q1416">
        <v>0.4</v>
      </c>
      <c r="R1416">
        <v>9.7900000000000001E-2</v>
      </c>
    </row>
    <row r="1417" spans="12:18" x14ac:dyDescent="0.25">
      <c r="L1417">
        <v>0.1</v>
      </c>
      <c r="M1417">
        <v>7.8799999999999995E-2</v>
      </c>
      <c r="Q1417">
        <v>0.4</v>
      </c>
      <c r="R1417">
        <v>9.8000000000000004E-2</v>
      </c>
    </row>
    <row r="1418" spans="12:18" x14ac:dyDescent="0.25">
      <c r="L1418">
        <v>0.1</v>
      </c>
      <c r="M1418">
        <v>7.9000000000000001E-2</v>
      </c>
      <c r="Q1418">
        <v>0.5</v>
      </c>
      <c r="R1418">
        <v>9.8000000000000004E-2</v>
      </c>
    </row>
    <row r="1419" spans="12:18" x14ac:dyDescent="0.25">
      <c r="L1419">
        <v>0.2</v>
      </c>
      <c r="M1419">
        <v>7.9100000000000004E-2</v>
      </c>
      <c r="Q1419">
        <v>0.5</v>
      </c>
      <c r="R1419">
        <v>9.8100000000000007E-2</v>
      </c>
    </row>
    <row r="1420" spans="12:18" x14ac:dyDescent="0.25">
      <c r="L1420">
        <v>0.2</v>
      </c>
      <c r="M1420">
        <v>7.9100000000000004E-2</v>
      </c>
      <c r="Q1420">
        <v>0.5</v>
      </c>
      <c r="R1420">
        <v>9.8199999999999996E-2</v>
      </c>
    </row>
    <row r="1421" spans="12:18" x14ac:dyDescent="0.25">
      <c r="L1421">
        <v>0.2</v>
      </c>
      <c r="M1421">
        <v>7.9100000000000004E-2</v>
      </c>
      <c r="Q1421">
        <v>0.5</v>
      </c>
      <c r="R1421">
        <v>9.8400000000000001E-2</v>
      </c>
    </row>
    <row r="1422" spans="12:18" x14ac:dyDescent="0.25">
      <c r="L1422">
        <v>0.2</v>
      </c>
      <c r="M1422">
        <v>7.9100000000000004E-2</v>
      </c>
      <c r="Q1422">
        <v>0.5</v>
      </c>
      <c r="R1422">
        <v>9.8500000000000004E-2</v>
      </c>
    </row>
    <row r="1423" spans="12:18" x14ac:dyDescent="0.25">
      <c r="L1423">
        <v>0.2</v>
      </c>
      <c r="M1423">
        <v>7.9100000000000004E-2</v>
      </c>
      <c r="Q1423">
        <v>0.5</v>
      </c>
      <c r="R1423">
        <v>9.8500000000000004E-2</v>
      </c>
    </row>
    <row r="1424" spans="12:18" x14ac:dyDescent="0.25">
      <c r="L1424">
        <v>0.2</v>
      </c>
      <c r="M1424">
        <v>7.9100000000000004E-2</v>
      </c>
      <c r="Q1424">
        <v>0.5</v>
      </c>
      <c r="R1424">
        <v>9.8500000000000004E-2</v>
      </c>
    </row>
    <row r="1425" spans="12:18" x14ac:dyDescent="0.25">
      <c r="L1425">
        <v>0.2</v>
      </c>
      <c r="M1425">
        <v>7.9100000000000004E-2</v>
      </c>
      <c r="Q1425">
        <v>0.5</v>
      </c>
      <c r="R1425">
        <v>9.8500000000000004E-2</v>
      </c>
    </row>
    <row r="1426" spans="12:18" x14ac:dyDescent="0.25">
      <c r="L1426">
        <v>0.2</v>
      </c>
      <c r="M1426">
        <v>7.9100000000000004E-2</v>
      </c>
      <c r="Q1426">
        <v>0.5</v>
      </c>
      <c r="R1426">
        <v>9.8599999999999993E-2</v>
      </c>
    </row>
    <row r="1427" spans="12:18" x14ac:dyDescent="0.25">
      <c r="L1427">
        <v>0.2</v>
      </c>
      <c r="M1427">
        <v>7.9100000000000004E-2</v>
      </c>
      <c r="Q1427">
        <v>0.5</v>
      </c>
      <c r="R1427">
        <v>9.8599999999999993E-2</v>
      </c>
    </row>
    <row r="1428" spans="12:18" x14ac:dyDescent="0.25">
      <c r="L1428">
        <v>0.2</v>
      </c>
      <c r="M1428">
        <v>7.9100000000000004E-2</v>
      </c>
      <c r="Q1428">
        <v>0.5</v>
      </c>
      <c r="R1428">
        <v>9.8599999999999993E-2</v>
      </c>
    </row>
    <row r="1429" spans="12:18" x14ac:dyDescent="0.25">
      <c r="L1429">
        <v>0.2</v>
      </c>
      <c r="M1429">
        <v>7.9100000000000004E-2</v>
      </c>
      <c r="Q1429">
        <v>0.5</v>
      </c>
      <c r="R1429">
        <v>9.8599999999999993E-2</v>
      </c>
    </row>
    <row r="1430" spans="12:18" x14ac:dyDescent="0.25">
      <c r="L1430">
        <v>0.2</v>
      </c>
      <c r="M1430">
        <v>7.9299999999999995E-2</v>
      </c>
      <c r="Q1430">
        <v>0.5</v>
      </c>
      <c r="R1430">
        <v>9.8599999999999993E-2</v>
      </c>
    </row>
    <row r="1431" spans="12:18" x14ac:dyDescent="0.25">
      <c r="L1431">
        <v>0.2</v>
      </c>
      <c r="M1431">
        <v>7.9399999999999998E-2</v>
      </c>
      <c r="Q1431">
        <v>0.5</v>
      </c>
      <c r="R1431">
        <v>9.8599999999999993E-2</v>
      </c>
    </row>
    <row r="1432" spans="12:18" x14ac:dyDescent="0.25">
      <c r="L1432">
        <v>0.2</v>
      </c>
      <c r="M1432">
        <v>7.9600000000000004E-2</v>
      </c>
      <c r="Q1432">
        <v>0.5</v>
      </c>
      <c r="R1432">
        <v>9.8599999999999993E-2</v>
      </c>
    </row>
    <row r="1433" spans="12:18" x14ac:dyDescent="0.25">
      <c r="L1433">
        <v>0.2</v>
      </c>
      <c r="M1433">
        <v>7.9699999999999993E-2</v>
      </c>
      <c r="Q1433">
        <v>0.5</v>
      </c>
      <c r="R1433">
        <v>9.8699999999999996E-2</v>
      </c>
    </row>
    <row r="1434" spans="12:18" x14ac:dyDescent="0.25">
      <c r="L1434">
        <v>0.3</v>
      </c>
      <c r="M1434">
        <v>7.9799999999999996E-2</v>
      </c>
      <c r="Q1434">
        <v>0.5</v>
      </c>
      <c r="R1434">
        <v>9.8799999999999999E-2</v>
      </c>
    </row>
    <row r="1435" spans="12:18" x14ac:dyDescent="0.25">
      <c r="L1435">
        <v>0.3</v>
      </c>
      <c r="M1435">
        <v>7.9899999999999999E-2</v>
      </c>
      <c r="Q1435">
        <v>0.4</v>
      </c>
      <c r="R1435">
        <v>9.9000000000000005E-2</v>
      </c>
    </row>
    <row r="1436" spans="12:18" x14ac:dyDescent="0.25">
      <c r="L1436">
        <v>0.3</v>
      </c>
      <c r="M1436">
        <v>0.08</v>
      </c>
      <c r="Q1436">
        <v>0.4</v>
      </c>
      <c r="R1436">
        <v>9.9099999999999994E-2</v>
      </c>
    </row>
    <row r="1437" spans="12:18" x14ac:dyDescent="0.25">
      <c r="L1437">
        <v>0.3</v>
      </c>
      <c r="M1437">
        <v>8.0100000000000005E-2</v>
      </c>
      <c r="Q1437">
        <v>0.3</v>
      </c>
      <c r="R1437">
        <v>9.9199999999999997E-2</v>
      </c>
    </row>
    <row r="1438" spans="12:18" x14ac:dyDescent="0.25">
      <c r="L1438">
        <v>0.3</v>
      </c>
      <c r="M1438">
        <v>8.0100000000000005E-2</v>
      </c>
      <c r="Q1438">
        <v>0.3</v>
      </c>
      <c r="R1438">
        <v>9.9299999999999999E-2</v>
      </c>
    </row>
    <row r="1439" spans="12:18" x14ac:dyDescent="0.25">
      <c r="L1439">
        <v>0.3</v>
      </c>
      <c r="M1439">
        <v>8.0100000000000005E-2</v>
      </c>
      <c r="Q1439">
        <v>0.3</v>
      </c>
      <c r="R1439">
        <v>9.9500000000000005E-2</v>
      </c>
    </row>
    <row r="1440" spans="12:18" x14ac:dyDescent="0.25">
      <c r="L1440">
        <v>0.3</v>
      </c>
      <c r="M1440">
        <v>8.0100000000000005E-2</v>
      </c>
      <c r="Q1440">
        <v>0.3</v>
      </c>
      <c r="R1440">
        <v>9.9699999999999997E-2</v>
      </c>
    </row>
    <row r="1441" spans="12:18" x14ac:dyDescent="0.25">
      <c r="L1441">
        <v>0.3</v>
      </c>
      <c r="M1441">
        <v>8.0100000000000005E-2</v>
      </c>
      <c r="Q1441">
        <v>0.3</v>
      </c>
      <c r="R1441">
        <v>9.98E-2</v>
      </c>
    </row>
    <row r="1442" spans="12:18" x14ac:dyDescent="0.25">
      <c r="L1442">
        <v>0.3</v>
      </c>
      <c r="M1442">
        <v>8.0100000000000005E-2</v>
      </c>
      <c r="Q1442">
        <v>0.3</v>
      </c>
      <c r="R1442">
        <v>9.9900000000000003E-2</v>
      </c>
    </row>
    <row r="1443" spans="12:18" x14ac:dyDescent="0.25">
      <c r="L1443">
        <v>0.3</v>
      </c>
      <c r="M1443">
        <v>8.0100000000000005E-2</v>
      </c>
      <c r="Q1443">
        <v>0.3</v>
      </c>
      <c r="R1443">
        <v>0.1</v>
      </c>
    </row>
    <row r="1444" spans="12:18" x14ac:dyDescent="0.25">
      <c r="L1444">
        <v>0.3</v>
      </c>
      <c r="M1444">
        <v>8.0199999999999994E-2</v>
      </c>
      <c r="Q1444">
        <v>0.3</v>
      </c>
      <c r="R1444">
        <v>0.1002</v>
      </c>
    </row>
    <row r="1445" spans="12:18" x14ac:dyDescent="0.25">
      <c r="L1445">
        <v>0.3</v>
      </c>
      <c r="M1445">
        <v>8.0199999999999994E-2</v>
      </c>
      <c r="Q1445">
        <v>0.4</v>
      </c>
      <c r="R1445">
        <v>0.1002</v>
      </c>
    </row>
    <row r="1446" spans="12:18" x14ac:dyDescent="0.25">
      <c r="L1446">
        <v>0.3</v>
      </c>
      <c r="M1446">
        <v>8.0199999999999994E-2</v>
      </c>
      <c r="Q1446">
        <v>0.4</v>
      </c>
      <c r="R1446">
        <v>0.10050000000000001</v>
      </c>
    </row>
    <row r="1447" spans="12:18" x14ac:dyDescent="0.25">
      <c r="L1447">
        <v>0.3</v>
      </c>
      <c r="M1447">
        <v>8.0199999999999994E-2</v>
      </c>
      <c r="Q1447">
        <v>0.4</v>
      </c>
      <c r="R1447">
        <v>0.1009</v>
      </c>
    </row>
    <row r="1448" spans="12:18" x14ac:dyDescent="0.25">
      <c r="L1448">
        <v>0.3</v>
      </c>
      <c r="M1448">
        <v>8.0199999999999994E-2</v>
      </c>
      <c r="Q1448">
        <v>0.3</v>
      </c>
      <c r="R1448">
        <v>0.1011</v>
      </c>
    </row>
    <row r="1449" spans="12:18" x14ac:dyDescent="0.25">
      <c r="L1449">
        <v>0.3</v>
      </c>
      <c r="M1449">
        <v>8.0199999999999994E-2</v>
      </c>
      <c r="Q1449">
        <v>0.3</v>
      </c>
      <c r="R1449">
        <v>0.1012</v>
      </c>
    </row>
    <row r="1450" spans="12:18" x14ac:dyDescent="0.25">
      <c r="L1450">
        <v>0.3</v>
      </c>
      <c r="M1450">
        <v>8.0199999999999994E-2</v>
      </c>
      <c r="Q1450">
        <v>0.3</v>
      </c>
      <c r="R1450">
        <v>0.1013</v>
      </c>
    </row>
    <row r="1451" spans="12:18" x14ac:dyDescent="0.25">
      <c r="L1451">
        <v>0.3</v>
      </c>
      <c r="M1451">
        <v>8.0199999999999994E-2</v>
      </c>
      <c r="Q1451">
        <v>0.3</v>
      </c>
      <c r="R1451">
        <v>0.1014</v>
      </c>
    </row>
    <row r="1452" spans="12:18" x14ac:dyDescent="0.25">
      <c r="L1452">
        <v>0.3</v>
      </c>
      <c r="M1452">
        <v>8.0199999999999994E-2</v>
      </c>
      <c r="Q1452">
        <v>0.3</v>
      </c>
      <c r="R1452">
        <v>0.1016</v>
      </c>
    </row>
    <row r="1453" spans="12:18" x14ac:dyDescent="0.25">
      <c r="L1453">
        <v>0.3</v>
      </c>
      <c r="M1453">
        <v>8.0199999999999994E-2</v>
      </c>
      <c r="Q1453">
        <v>0.3</v>
      </c>
      <c r="R1453">
        <v>0.1019</v>
      </c>
    </row>
    <row r="1454" spans="12:18" x14ac:dyDescent="0.25">
      <c r="L1454">
        <v>0.3</v>
      </c>
      <c r="M1454">
        <v>8.0199999999999994E-2</v>
      </c>
      <c r="Q1454">
        <v>0.3</v>
      </c>
      <c r="R1454">
        <v>0.10199999999999999</v>
      </c>
    </row>
    <row r="1455" spans="12:18" x14ac:dyDescent="0.25">
      <c r="L1455">
        <v>0.3</v>
      </c>
      <c r="M1455">
        <v>8.0399999999999999E-2</v>
      </c>
      <c r="Q1455">
        <v>0.3</v>
      </c>
      <c r="R1455">
        <v>0.1021</v>
      </c>
    </row>
    <row r="1456" spans="12:18" x14ac:dyDescent="0.25">
      <c r="L1456">
        <v>0.3</v>
      </c>
      <c r="M1456">
        <v>8.0600000000000005E-2</v>
      </c>
      <c r="Q1456">
        <v>0.3</v>
      </c>
      <c r="R1456">
        <v>0.1022</v>
      </c>
    </row>
    <row r="1457" spans="12:18" x14ac:dyDescent="0.25">
      <c r="L1457">
        <v>0.3</v>
      </c>
      <c r="M1457">
        <v>8.0699999999999994E-2</v>
      </c>
      <c r="Q1457">
        <v>0.4</v>
      </c>
      <c r="R1457">
        <v>0.1024</v>
      </c>
    </row>
    <row r="1458" spans="12:18" x14ac:dyDescent="0.25">
      <c r="L1458">
        <v>0.3</v>
      </c>
      <c r="M1458">
        <v>8.0699999999999994E-2</v>
      </c>
      <c r="Q1458">
        <v>0.4</v>
      </c>
      <c r="R1458">
        <v>0.10249999999999999</v>
      </c>
    </row>
    <row r="1459" spans="12:18" x14ac:dyDescent="0.25">
      <c r="L1459">
        <v>0.3</v>
      </c>
      <c r="M1459">
        <v>8.0699999999999994E-2</v>
      </c>
      <c r="Q1459">
        <v>0.4</v>
      </c>
      <c r="R1459">
        <v>0.1026</v>
      </c>
    </row>
    <row r="1460" spans="12:18" x14ac:dyDescent="0.25">
      <c r="L1460">
        <v>0.3</v>
      </c>
      <c r="M1460">
        <v>8.0799999999999997E-2</v>
      </c>
      <c r="Q1460">
        <v>0.4</v>
      </c>
      <c r="R1460">
        <v>0.1028</v>
      </c>
    </row>
    <row r="1461" spans="12:18" x14ac:dyDescent="0.25">
      <c r="L1461">
        <v>0.3</v>
      </c>
      <c r="M1461">
        <v>8.09E-2</v>
      </c>
      <c r="Q1461">
        <v>0.4</v>
      </c>
      <c r="R1461">
        <v>0.10290000000000001</v>
      </c>
    </row>
    <row r="1462" spans="12:18" x14ac:dyDescent="0.25">
      <c r="L1462">
        <v>0.3</v>
      </c>
      <c r="M1462">
        <v>8.1000000000000003E-2</v>
      </c>
      <c r="Q1462">
        <v>0.4</v>
      </c>
      <c r="R1462">
        <v>0.10290000000000001</v>
      </c>
    </row>
    <row r="1463" spans="12:18" x14ac:dyDescent="0.25">
      <c r="L1463">
        <v>0.3</v>
      </c>
      <c r="M1463">
        <v>8.1199999999999994E-2</v>
      </c>
      <c r="Q1463">
        <v>0.4</v>
      </c>
      <c r="R1463">
        <v>0.1031</v>
      </c>
    </row>
    <row r="1464" spans="12:18" x14ac:dyDescent="0.25">
      <c r="L1464">
        <v>0.3</v>
      </c>
      <c r="M1464">
        <v>8.1199999999999994E-2</v>
      </c>
      <c r="Q1464">
        <v>0.3</v>
      </c>
      <c r="R1464">
        <v>0.1032</v>
      </c>
    </row>
    <row r="1465" spans="12:18" x14ac:dyDescent="0.25">
      <c r="L1465">
        <v>0.3</v>
      </c>
      <c r="M1465">
        <v>8.1299999999999997E-2</v>
      </c>
      <c r="Q1465">
        <v>0.3</v>
      </c>
      <c r="R1465">
        <v>0.1032</v>
      </c>
    </row>
    <row r="1466" spans="12:18" x14ac:dyDescent="0.25">
      <c r="L1466">
        <v>0.3</v>
      </c>
      <c r="M1466">
        <v>8.1299999999999997E-2</v>
      </c>
      <c r="Q1466">
        <v>0.3</v>
      </c>
      <c r="R1466">
        <v>0.10340000000000001</v>
      </c>
    </row>
    <row r="1467" spans="12:18" x14ac:dyDescent="0.25">
      <c r="L1467">
        <v>0.3</v>
      </c>
      <c r="M1467">
        <v>8.14E-2</v>
      </c>
      <c r="Q1467">
        <v>0.3</v>
      </c>
      <c r="R1467">
        <v>0.10349999999999999</v>
      </c>
    </row>
    <row r="1468" spans="12:18" x14ac:dyDescent="0.25">
      <c r="L1468">
        <v>0.3</v>
      </c>
      <c r="M1468">
        <v>8.1500000000000003E-2</v>
      </c>
      <c r="Q1468">
        <v>0.3</v>
      </c>
      <c r="R1468">
        <v>0.1037</v>
      </c>
    </row>
    <row r="1469" spans="12:18" x14ac:dyDescent="0.25">
      <c r="L1469">
        <v>0.2</v>
      </c>
      <c r="M1469">
        <v>8.1500000000000003E-2</v>
      </c>
      <c r="Q1469">
        <v>0.3</v>
      </c>
      <c r="R1469">
        <v>0.10390000000000001</v>
      </c>
    </row>
    <row r="1470" spans="12:18" x14ac:dyDescent="0.25">
      <c r="L1470">
        <v>0.2</v>
      </c>
      <c r="M1470">
        <v>8.1600000000000006E-2</v>
      </c>
      <c r="Q1470">
        <v>0.3</v>
      </c>
      <c r="R1470">
        <v>0.104</v>
      </c>
    </row>
    <row r="1471" spans="12:18" x14ac:dyDescent="0.25">
      <c r="L1471">
        <v>0.2</v>
      </c>
      <c r="M1471">
        <v>8.1600000000000006E-2</v>
      </c>
      <c r="Q1471">
        <v>0.3</v>
      </c>
      <c r="R1471">
        <v>0.1042</v>
      </c>
    </row>
    <row r="1472" spans="12:18" x14ac:dyDescent="0.25">
      <c r="L1472">
        <v>0.2</v>
      </c>
      <c r="M1472">
        <v>8.1600000000000006E-2</v>
      </c>
      <c r="Q1472">
        <v>0.3</v>
      </c>
      <c r="R1472">
        <v>0.1043</v>
      </c>
    </row>
    <row r="1473" spans="12:18" x14ac:dyDescent="0.25">
      <c r="L1473">
        <v>0.2</v>
      </c>
      <c r="M1473">
        <v>8.1600000000000006E-2</v>
      </c>
      <c r="Q1473">
        <v>0.4</v>
      </c>
      <c r="R1473">
        <v>0.1047</v>
      </c>
    </row>
    <row r="1474" spans="12:18" x14ac:dyDescent="0.25">
      <c r="L1474">
        <v>0.2</v>
      </c>
      <c r="M1474">
        <v>8.1600000000000006E-2</v>
      </c>
      <c r="Q1474">
        <v>0.4</v>
      </c>
      <c r="R1474">
        <v>0.105</v>
      </c>
    </row>
    <row r="1475" spans="12:18" x14ac:dyDescent="0.25">
      <c r="L1475">
        <v>0.2</v>
      </c>
      <c r="M1475">
        <v>8.1600000000000006E-2</v>
      </c>
      <c r="Q1475">
        <v>0.3</v>
      </c>
      <c r="R1475">
        <v>0.1051</v>
      </c>
    </row>
    <row r="1476" spans="12:18" x14ac:dyDescent="0.25">
      <c r="L1476">
        <v>0.2</v>
      </c>
      <c r="M1476">
        <v>8.1600000000000006E-2</v>
      </c>
      <c r="Q1476">
        <v>0.3</v>
      </c>
      <c r="R1476">
        <v>0.10539999999999999</v>
      </c>
    </row>
    <row r="1477" spans="12:18" x14ac:dyDescent="0.25">
      <c r="L1477">
        <v>0.2</v>
      </c>
      <c r="M1477">
        <v>8.1600000000000006E-2</v>
      </c>
      <c r="Q1477">
        <v>0.3</v>
      </c>
      <c r="R1477">
        <v>0.10539999999999999</v>
      </c>
    </row>
    <row r="1478" spans="12:18" x14ac:dyDescent="0.25">
      <c r="L1478">
        <v>0.2</v>
      </c>
      <c r="M1478">
        <v>8.1600000000000006E-2</v>
      </c>
      <c r="Q1478">
        <v>0.3</v>
      </c>
      <c r="R1478">
        <v>0.10539999999999999</v>
      </c>
    </row>
    <row r="1479" spans="12:18" x14ac:dyDescent="0.25">
      <c r="L1479">
        <v>0.2</v>
      </c>
      <c r="M1479">
        <v>8.1600000000000006E-2</v>
      </c>
      <c r="Q1479">
        <v>0.3</v>
      </c>
      <c r="R1479">
        <v>0.1057</v>
      </c>
    </row>
    <row r="1480" spans="12:18" x14ac:dyDescent="0.25">
      <c r="L1480">
        <v>0.2</v>
      </c>
      <c r="M1480">
        <v>8.1699999999999995E-2</v>
      </c>
      <c r="Q1480">
        <v>0.3</v>
      </c>
      <c r="R1480">
        <v>0.106</v>
      </c>
    </row>
    <row r="1481" spans="12:18" x14ac:dyDescent="0.25">
      <c r="L1481">
        <v>0.2</v>
      </c>
      <c r="M1481">
        <v>8.1900000000000001E-2</v>
      </c>
      <c r="Q1481">
        <v>0.3</v>
      </c>
      <c r="R1481">
        <v>0.106</v>
      </c>
    </row>
    <row r="1482" spans="12:18" x14ac:dyDescent="0.25">
      <c r="L1482">
        <v>0.2</v>
      </c>
      <c r="M1482">
        <v>8.2000000000000003E-2</v>
      </c>
      <c r="Q1482">
        <v>0.3</v>
      </c>
      <c r="R1482">
        <v>0.1062</v>
      </c>
    </row>
    <row r="1483" spans="12:18" x14ac:dyDescent="0.25">
      <c r="L1483">
        <v>0.2</v>
      </c>
      <c r="M1483">
        <v>8.2100000000000006E-2</v>
      </c>
      <c r="Q1483">
        <v>0.3</v>
      </c>
      <c r="R1483">
        <v>0.10639999999999999</v>
      </c>
    </row>
    <row r="1484" spans="12:18" x14ac:dyDescent="0.25">
      <c r="L1484">
        <v>0.1</v>
      </c>
      <c r="M1484">
        <v>8.2199999999999995E-2</v>
      </c>
      <c r="Q1484">
        <v>0.3</v>
      </c>
      <c r="R1484">
        <v>0.1065</v>
      </c>
    </row>
    <row r="1485" spans="12:18" x14ac:dyDescent="0.25">
      <c r="L1485">
        <v>0.1</v>
      </c>
      <c r="M1485">
        <v>8.2400000000000001E-2</v>
      </c>
      <c r="Q1485">
        <v>0.3</v>
      </c>
      <c r="R1485">
        <v>0.1067</v>
      </c>
    </row>
    <row r="1486" spans="12:18" x14ac:dyDescent="0.25">
      <c r="L1486">
        <v>0.1</v>
      </c>
      <c r="M1486">
        <v>8.2699999999999996E-2</v>
      </c>
      <c r="Q1486">
        <v>0.4</v>
      </c>
      <c r="R1486">
        <v>0.1067</v>
      </c>
    </row>
    <row r="1487" spans="12:18" x14ac:dyDescent="0.25">
      <c r="L1487">
        <v>0.1</v>
      </c>
      <c r="M1487">
        <v>8.3000000000000004E-2</v>
      </c>
      <c r="Q1487">
        <v>0.4</v>
      </c>
      <c r="R1487">
        <v>0.10680000000000001</v>
      </c>
    </row>
    <row r="1488" spans="12:18" x14ac:dyDescent="0.25">
      <c r="L1488">
        <v>0.1</v>
      </c>
      <c r="M1488">
        <v>8.3199999999999996E-2</v>
      </c>
      <c r="Q1488">
        <v>0.4</v>
      </c>
      <c r="R1488">
        <v>0.10680000000000001</v>
      </c>
    </row>
    <row r="1489" spans="12:18" x14ac:dyDescent="0.25">
      <c r="L1489">
        <v>0.1</v>
      </c>
      <c r="M1489">
        <v>8.3199999999999996E-2</v>
      </c>
      <c r="Q1489">
        <v>0.4</v>
      </c>
      <c r="R1489">
        <v>0.10680000000000001</v>
      </c>
    </row>
    <row r="1490" spans="12:18" x14ac:dyDescent="0.25">
      <c r="L1490">
        <v>0.1</v>
      </c>
      <c r="M1490">
        <v>8.3199999999999996E-2</v>
      </c>
      <c r="Q1490">
        <v>0.3</v>
      </c>
      <c r="R1490">
        <v>0.10680000000000001</v>
      </c>
    </row>
    <row r="1491" spans="12:18" x14ac:dyDescent="0.25">
      <c r="L1491">
        <v>0.1</v>
      </c>
      <c r="M1491">
        <v>8.3199999999999996E-2</v>
      </c>
      <c r="Q1491">
        <v>0.3</v>
      </c>
      <c r="R1491">
        <v>0.107</v>
      </c>
    </row>
    <row r="1492" spans="12:18" x14ac:dyDescent="0.25">
      <c r="L1492">
        <v>0.1</v>
      </c>
      <c r="M1492">
        <v>8.3199999999999996E-2</v>
      </c>
      <c r="Q1492">
        <v>0.3</v>
      </c>
      <c r="R1492">
        <v>0.107</v>
      </c>
    </row>
    <row r="1493" spans="12:18" x14ac:dyDescent="0.25">
      <c r="L1493">
        <v>0.1</v>
      </c>
      <c r="M1493">
        <v>8.3199999999999996E-2</v>
      </c>
      <c r="Q1493">
        <v>0.3</v>
      </c>
      <c r="R1493">
        <v>0.107</v>
      </c>
    </row>
    <row r="1494" spans="12:18" x14ac:dyDescent="0.25">
      <c r="L1494">
        <v>0.1</v>
      </c>
      <c r="M1494">
        <v>8.3199999999999996E-2</v>
      </c>
      <c r="Q1494">
        <v>0.3</v>
      </c>
      <c r="R1494">
        <v>0.107</v>
      </c>
    </row>
    <row r="1495" spans="12:18" x14ac:dyDescent="0.25">
      <c r="L1495">
        <v>0.1</v>
      </c>
      <c r="M1495">
        <v>8.3199999999999996E-2</v>
      </c>
      <c r="Q1495">
        <v>0.3</v>
      </c>
      <c r="R1495">
        <v>0.107</v>
      </c>
    </row>
    <row r="1496" spans="12:18" x14ac:dyDescent="0.25">
      <c r="L1496">
        <v>0.1</v>
      </c>
      <c r="M1496">
        <v>8.3400000000000002E-2</v>
      </c>
      <c r="Q1496">
        <v>0.3</v>
      </c>
      <c r="R1496">
        <v>0.107</v>
      </c>
    </row>
    <row r="1497" spans="12:18" x14ac:dyDescent="0.25">
      <c r="L1497">
        <v>0.1</v>
      </c>
      <c r="M1497">
        <v>8.3599999999999994E-2</v>
      </c>
      <c r="Q1497">
        <v>0.3</v>
      </c>
      <c r="R1497">
        <v>0.1071</v>
      </c>
    </row>
    <row r="1498" spans="12:18" x14ac:dyDescent="0.25">
      <c r="L1498">
        <v>0.2</v>
      </c>
      <c r="M1498">
        <v>8.3799999999999999E-2</v>
      </c>
      <c r="Q1498">
        <v>0.3</v>
      </c>
      <c r="R1498">
        <v>0.1072</v>
      </c>
    </row>
    <row r="1499" spans="12:18" x14ac:dyDescent="0.25">
      <c r="L1499">
        <v>0.2</v>
      </c>
      <c r="M1499">
        <v>8.4000000000000005E-2</v>
      </c>
      <c r="Q1499">
        <v>0.3</v>
      </c>
      <c r="R1499">
        <v>0.1072</v>
      </c>
    </row>
    <row r="1500" spans="12:18" x14ac:dyDescent="0.25">
      <c r="L1500">
        <v>0.2</v>
      </c>
      <c r="M1500">
        <v>8.4099999999999994E-2</v>
      </c>
      <c r="Q1500">
        <v>0.3</v>
      </c>
      <c r="R1500">
        <v>0.1072</v>
      </c>
    </row>
    <row r="1501" spans="12:18" x14ac:dyDescent="0.25">
      <c r="L1501">
        <v>0.2</v>
      </c>
      <c r="M1501">
        <v>8.4400000000000003E-2</v>
      </c>
      <c r="Q1501">
        <v>0.3</v>
      </c>
      <c r="R1501">
        <v>0.1072</v>
      </c>
    </row>
    <row r="1502" spans="12:18" x14ac:dyDescent="0.25">
      <c r="L1502">
        <v>0.3</v>
      </c>
      <c r="M1502">
        <v>8.4599999999999995E-2</v>
      </c>
      <c r="Q1502">
        <v>0.3</v>
      </c>
      <c r="R1502">
        <v>0.1071</v>
      </c>
    </row>
    <row r="1503" spans="12:18" x14ac:dyDescent="0.25">
      <c r="L1503">
        <v>0.3</v>
      </c>
      <c r="M1503">
        <v>8.4900000000000003E-2</v>
      </c>
      <c r="Q1503">
        <v>0.3</v>
      </c>
      <c r="R1503">
        <v>0.1072</v>
      </c>
    </row>
    <row r="1504" spans="12:18" x14ac:dyDescent="0.25">
      <c r="L1504">
        <v>0.3</v>
      </c>
      <c r="M1504">
        <v>8.5000000000000006E-2</v>
      </c>
      <c r="Q1504">
        <v>0.3</v>
      </c>
      <c r="R1504">
        <v>0.1072</v>
      </c>
    </row>
    <row r="1505" spans="12:18" x14ac:dyDescent="0.25">
      <c r="L1505">
        <v>0.2</v>
      </c>
      <c r="M1505">
        <v>8.5099999999999995E-2</v>
      </c>
      <c r="Q1505">
        <v>0.3</v>
      </c>
      <c r="R1505">
        <v>0.1072</v>
      </c>
    </row>
    <row r="1506" spans="12:18" x14ac:dyDescent="0.25">
      <c r="L1506">
        <v>0.2</v>
      </c>
      <c r="M1506">
        <v>8.5099999999999995E-2</v>
      </c>
      <c r="Q1506">
        <v>0.3</v>
      </c>
      <c r="R1506">
        <v>0.1071</v>
      </c>
    </row>
    <row r="1507" spans="12:18" x14ac:dyDescent="0.25">
      <c r="L1507">
        <v>0.2</v>
      </c>
      <c r="M1507">
        <v>8.5099999999999995E-2</v>
      </c>
      <c r="Q1507">
        <v>0.3</v>
      </c>
      <c r="R1507">
        <v>0.1071</v>
      </c>
    </row>
    <row r="1508" spans="12:18" x14ac:dyDescent="0.25">
      <c r="L1508">
        <v>0.2</v>
      </c>
      <c r="M1508">
        <v>8.5099999999999995E-2</v>
      </c>
      <c r="Q1508">
        <v>0.3</v>
      </c>
      <c r="R1508">
        <v>0.1071</v>
      </c>
    </row>
    <row r="1509" spans="12:18" x14ac:dyDescent="0.25">
      <c r="L1509">
        <v>0.2</v>
      </c>
      <c r="M1509">
        <v>8.5000000000000006E-2</v>
      </c>
      <c r="Q1509">
        <v>0.3</v>
      </c>
      <c r="R1509">
        <v>0.107</v>
      </c>
    </row>
    <row r="1510" spans="12:18" x14ac:dyDescent="0.25">
      <c r="L1510">
        <v>0.2</v>
      </c>
      <c r="M1510">
        <v>8.5000000000000006E-2</v>
      </c>
      <c r="Q1510">
        <v>0.3</v>
      </c>
      <c r="R1510">
        <v>0.1071</v>
      </c>
    </row>
    <row r="1511" spans="12:18" x14ac:dyDescent="0.25">
      <c r="L1511">
        <v>0.2</v>
      </c>
      <c r="M1511">
        <v>8.5000000000000006E-2</v>
      </c>
      <c r="Q1511">
        <v>0.3</v>
      </c>
      <c r="R1511">
        <v>0.1071</v>
      </c>
    </row>
    <row r="1512" spans="12:18" x14ac:dyDescent="0.25">
      <c r="L1512">
        <v>0.2</v>
      </c>
      <c r="M1512">
        <v>8.5000000000000006E-2</v>
      </c>
      <c r="Q1512">
        <v>0.3</v>
      </c>
      <c r="R1512">
        <v>0.1071</v>
      </c>
    </row>
    <row r="1513" spans="12:18" x14ac:dyDescent="0.25">
      <c r="L1513">
        <v>0.2</v>
      </c>
      <c r="M1513">
        <v>8.5099999999999995E-2</v>
      </c>
      <c r="Q1513">
        <v>0.3</v>
      </c>
      <c r="R1513">
        <v>0.1072</v>
      </c>
    </row>
    <row r="1514" spans="12:18" x14ac:dyDescent="0.25">
      <c r="L1514">
        <v>0.2</v>
      </c>
      <c r="M1514">
        <v>8.5099999999999995E-2</v>
      </c>
      <c r="Q1514">
        <v>0.3</v>
      </c>
      <c r="R1514">
        <v>0.1072</v>
      </c>
    </row>
    <row r="1515" spans="12:18" x14ac:dyDescent="0.25">
      <c r="L1515">
        <v>0.2</v>
      </c>
      <c r="M1515">
        <v>8.5300000000000001E-2</v>
      </c>
      <c r="Q1515">
        <v>0.3</v>
      </c>
      <c r="R1515">
        <v>0.10730000000000001</v>
      </c>
    </row>
    <row r="1516" spans="12:18" x14ac:dyDescent="0.25">
      <c r="L1516">
        <v>0.2</v>
      </c>
      <c r="M1516">
        <v>8.5400000000000004E-2</v>
      </c>
      <c r="Q1516">
        <v>0.3</v>
      </c>
      <c r="R1516">
        <v>0.1076</v>
      </c>
    </row>
    <row r="1517" spans="12:18" x14ac:dyDescent="0.25">
      <c r="L1517">
        <v>0.2</v>
      </c>
      <c r="M1517">
        <v>8.5500000000000007E-2</v>
      </c>
      <c r="Q1517">
        <v>0.2</v>
      </c>
      <c r="R1517">
        <v>0.1077</v>
      </c>
    </row>
    <row r="1518" spans="12:18" x14ac:dyDescent="0.25">
      <c r="L1518">
        <v>0.2</v>
      </c>
      <c r="M1518">
        <v>8.5599999999999996E-2</v>
      </c>
      <c r="Q1518">
        <v>0.2</v>
      </c>
      <c r="R1518">
        <v>0.10780000000000001</v>
      </c>
    </row>
    <row r="1519" spans="12:18" x14ac:dyDescent="0.25">
      <c r="L1519">
        <v>0.2</v>
      </c>
      <c r="M1519">
        <v>8.5599999999999996E-2</v>
      </c>
      <c r="Q1519">
        <v>0.2</v>
      </c>
      <c r="R1519">
        <v>0.1079</v>
      </c>
    </row>
    <row r="1520" spans="12:18" x14ac:dyDescent="0.25">
      <c r="L1520">
        <v>0.2</v>
      </c>
      <c r="M1520">
        <v>8.5699999999999998E-2</v>
      </c>
      <c r="Q1520">
        <v>0.2</v>
      </c>
      <c r="R1520">
        <v>0.108</v>
      </c>
    </row>
    <row r="1521" spans="12:18" x14ac:dyDescent="0.25">
      <c r="L1521">
        <v>0.2</v>
      </c>
      <c r="M1521">
        <v>8.5900000000000004E-2</v>
      </c>
      <c r="Q1521">
        <v>0.2</v>
      </c>
      <c r="R1521">
        <v>0.1082</v>
      </c>
    </row>
    <row r="1522" spans="12:18" x14ac:dyDescent="0.25">
      <c r="L1522">
        <v>0.2</v>
      </c>
      <c r="M1522">
        <v>8.5999999999999993E-2</v>
      </c>
      <c r="Q1522">
        <v>0.2</v>
      </c>
      <c r="R1522">
        <v>0.10829999999999999</v>
      </c>
    </row>
    <row r="1523" spans="12:18" x14ac:dyDescent="0.25">
      <c r="L1523">
        <v>0.1</v>
      </c>
      <c r="M1523">
        <v>8.6099999999999996E-2</v>
      </c>
      <c r="Q1523">
        <v>0.3</v>
      </c>
      <c r="R1523">
        <v>0.10829999999999999</v>
      </c>
    </row>
    <row r="1524" spans="12:18" x14ac:dyDescent="0.25">
      <c r="L1524">
        <v>0.1</v>
      </c>
      <c r="M1524">
        <v>8.6199999999999999E-2</v>
      </c>
      <c r="Q1524">
        <v>0.3</v>
      </c>
      <c r="R1524">
        <v>0.10829999999999999</v>
      </c>
    </row>
    <row r="1525" spans="12:18" x14ac:dyDescent="0.25">
      <c r="L1525">
        <v>0.1</v>
      </c>
      <c r="M1525">
        <v>8.6300000000000002E-2</v>
      </c>
      <c r="Q1525">
        <v>0.3</v>
      </c>
      <c r="R1525">
        <v>0.1084</v>
      </c>
    </row>
    <row r="1526" spans="12:18" x14ac:dyDescent="0.25">
      <c r="L1526">
        <v>0.1</v>
      </c>
      <c r="M1526">
        <v>8.6400000000000005E-2</v>
      </c>
      <c r="Q1526">
        <v>0.3</v>
      </c>
      <c r="R1526">
        <v>0.1085</v>
      </c>
    </row>
    <row r="1527" spans="12:18" x14ac:dyDescent="0.25">
      <c r="L1527">
        <v>0.1</v>
      </c>
      <c r="M1527">
        <v>8.6400000000000005E-2</v>
      </c>
      <c r="Q1527">
        <v>0.3</v>
      </c>
      <c r="R1527">
        <v>0.1087</v>
      </c>
    </row>
    <row r="1528" spans="12:18" x14ac:dyDescent="0.25">
      <c r="L1528">
        <v>0.1</v>
      </c>
      <c r="M1528">
        <v>8.6300000000000002E-2</v>
      </c>
      <c r="Q1528">
        <v>0.3</v>
      </c>
      <c r="R1528">
        <v>0.1089</v>
      </c>
    </row>
    <row r="1529" spans="12:18" x14ac:dyDescent="0.25">
      <c r="L1529">
        <v>0.1</v>
      </c>
      <c r="M1529">
        <v>8.6300000000000002E-2</v>
      </c>
      <c r="Q1529">
        <v>0.3</v>
      </c>
      <c r="R1529">
        <v>0.1091</v>
      </c>
    </row>
    <row r="1530" spans="12:18" x14ac:dyDescent="0.25">
      <c r="L1530">
        <v>0.1</v>
      </c>
      <c r="M1530">
        <v>8.6300000000000002E-2</v>
      </c>
      <c r="Q1530">
        <v>0.3</v>
      </c>
      <c r="R1530">
        <v>0.10929999999999999</v>
      </c>
    </row>
    <row r="1531" spans="12:18" x14ac:dyDescent="0.25">
      <c r="L1531">
        <v>0.1</v>
      </c>
      <c r="M1531">
        <v>8.6400000000000005E-2</v>
      </c>
      <c r="Q1531">
        <v>0.3</v>
      </c>
      <c r="R1531">
        <v>0.10929999999999999</v>
      </c>
    </row>
    <row r="1532" spans="12:18" x14ac:dyDescent="0.25">
      <c r="L1532">
        <v>0.1</v>
      </c>
      <c r="M1532">
        <v>8.6499999999999994E-2</v>
      </c>
      <c r="Q1532">
        <v>0.3</v>
      </c>
      <c r="R1532">
        <v>0.1095</v>
      </c>
    </row>
    <row r="1533" spans="12:18" x14ac:dyDescent="0.25">
      <c r="L1533">
        <v>0.1</v>
      </c>
      <c r="M1533">
        <v>8.6699999999999999E-2</v>
      </c>
      <c r="Q1533">
        <v>0.3</v>
      </c>
      <c r="R1533">
        <v>0.1095</v>
      </c>
    </row>
    <row r="1534" spans="12:18" x14ac:dyDescent="0.25">
      <c r="L1534">
        <v>0.1</v>
      </c>
      <c r="M1534">
        <v>8.6900000000000005E-2</v>
      </c>
      <c r="Q1534">
        <v>0.2</v>
      </c>
      <c r="R1534">
        <v>0.10970000000000001</v>
      </c>
    </row>
    <row r="1535" spans="12:18" x14ac:dyDescent="0.25">
      <c r="L1535">
        <v>0.1</v>
      </c>
      <c r="M1535">
        <v>8.7099999999999997E-2</v>
      </c>
      <c r="Q1535">
        <v>0.2</v>
      </c>
      <c r="R1535">
        <v>0.10970000000000001</v>
      </c>
    </row>
    <row r="1536" spans="12:18" x14ac:dyDescent="0.25">
      <c r="L1536">
        <v>0.1</v>
      </c>
      <c r="M1536">
        <v>8.72E-2</v>
      </c>
      <c r="Q1536">
        <v>0.2</v>
      </c>
      <c r="R1536">
        <v>0.1101</v>
      </c>
    </row>
    <row r="1537" spans="12:18" x14ac:dyDescent="0.25">
      <c r="L1537">
        <v>0.1</v>
      </c>
      <c r="M1537">
        <v>8.7300000000000003E-2</v>
      </c>
      <c r="Q1537">
        <v>0.2</v>
      </c>
      <c r="R1537">
        <v>0.1104</v>
      </c>
    </row>
    <row r="1538" spans="12:18" x14ac:dyDescent="0.25">
      <c r="L1538">
        <v>0.1</v>
      </c>
      <c r="M1538">
        <v>8.7300000000000003E-2</v>
      </c>
      <c r="Q1538">
        <v>0.2</v>
      </c>
      <c r="R1538">
        <v>0.1105</v>
      </c>
    </row>
    <row r="1539" spans="12:18" x14ac:dyDescent="0.25">
      <c r="L1539">
        <v>0.1</v>
      </c>
      <c r="M1539">
        <v>8.7400000000000005E-2</v>
      </c>
      <c r="Q1539">
        <v>0.2</v>
      </c>
      <c r="R1539">
        <v>0.1106</v>
      </c>
    </row>
    <row r="1540" spans="12:18" x14ac:dyDescent="0.25">
      <c r="L1540">
        <v>0.1</v>
      </c>
      <c r="M1540">
        <v>8.7400000000000005E-2</v>
      </c>
      <c r="Q1540">
        <v>0.3</v>
      </c>
      <c r="R1540">
        <v>0.1106</v>
      </c>
    </row>
    <row r="1541" spans="12:18" x14ac:dyDescent="0.25">
      <c r="L1541">
        <v>0.2</v>
      </c>
      <c r="M1541">
        <v>8.7400000000000005E-2</v>
      </c>
      <c r="Q1541">
        <v>0.3</v>
      </c>
      <c r="R1541">
        <v>0.1108</v>
      </c>
    </row>
    <row r="1542" spans="12:18" x14ac:dyDescent="0.25">
      <c r="L1542">
        <v>0.2</v>
      </c>
      <c r="M1542">
        <v>8.7400000000000005E-2</v>
      </c>
      <c r="Q1542">
        <v>0.3</v>
      </c>
      <c r="R1542">
        <v>0.1108</v>
      </c>
    </row>
    <row r="1543" spans="12:18" x14ac:dyDescent="0.25">
      <c r="L1543">
        <v>0.2</v>
      </c>
      <c r="M1543">
        <v>8.7400000000000005E-2</v>
      </c>
      <c r="Q1543">
        <v>0.3</v>
      </c>
      <c r="R1543">
        <v>0.1111</v>
      </c>
    </row>
    <row r="1544" spans="12:18" x14ac:dyDescent="0.25">
      <c r="L1544">
        <v>0.2</v>
      </c>
      <c r="M1544">
        <v>8.7400000000000005E-2</v>
      </c>
      <c r="Q1544">
        <v>0.3</v>
      </c>
      <c r="R1544">
        <v>0.1113</v>
      </c>
    </row>
    <row r="1545" spans="12:18" x14ac:dyDescent="0.25">
      <c r="L1545">
        <v>0.2</v>
      </c>
      <c r="M1545">
        <v>8.77E-2</v>
      </c>
      <c r="Q1545">
        <v>0.3</v>
      </c>
      <c r="R1545">
        <v>0.1114</v>
      </c>
    </row>
    <row r="1546" spans="12:18" x14ac:dyDescent="0.25">
      <c r="L1546">
        <v>0.2</v>
      </c>
      <c r="M1546">
        <v>8.7800000000000003E-2</v>
      </c>
      <c r="Q1546">
        <v>0.3</v>
      </c>
      <c r="R1546">
        <v>0.1114</v>
      </c>
    </row>
    <row r="1547" spans="12:18" x14ac:dyDescent="0.25">
      <c r="L1547">
        <v>0.2</v>
      </c>
      <c r="M1547">
        <v>8.7900000000000006E-2</v>
      </c>
      <c r="Q1547">
        <v>0.2</v>
      </c>
      <c r="R1547">
        <v>0.11169999999999999</v>
      </c>
    </row>
    <row r="1548" spans="12:18" x14ac:dyDescent="0.25">
      <c r="L1548">
        <v>0.2</v>
      </c>
      <c r="M1548">
        <v>8.7999999999999995E-2</v>
      </c>
      <c r="Q1548">
        <v>0.2</v>
      </c>
      <c r="R1548">
        <v>0.1118</v>
      </c>
    </row>
    <row r="1549" spans="12:18" x14ac:dyDescent="0.25">
      <c r="L1549">
        <v>0.2</v>
      </c>
      <c r="M1549">
        <v>8.8099999999999998E-2</v>
      </c>
      <c r="Q1549">
        <v>0.2</v>
      </c>
      <c r="R1549">
        <v>0.1118</v>
      </c>
    </row>
    <row r="1550" spans="12:18" x14ac:dyDescent="0.25">
      <c r="L1550">
        <v>0.2</v>
      </c>
      <c r="M1550">
        <v>8.8200000000000001E-2</v>
      </c>
      <c r="Q1550">
        <v>0.2</v>
      </c>
      <c r="R1550">
        <v>0.112</v>
      </c>
    </row>
    <row r="1551" spans="12:18" x14ac:dyDescent="0.25">
      <c r="L1551">
        <v>0.2</v>
      </c>
      <c r="M1551">
        <v>8.8400000000000006E-2</v>
      </c>
      <c r="Q1551">
        <v>0.2</v>
      </c>
      <c r="R1551">
        <v>0.11210000000000001</v>
      </c>
    </row>
    <row r="1552" spans="12:18" x14ac:dyDescent="0.25">
      <c r="L1552">
        <v>0.2</v>
      </c>
      <c r="M1552">
        <v>8.8499999999999995E-2</v>
      </c>
      <c r="Q1552">
        <v>0.2</v>
      </c>
      <c r="R1552">
        <v>0.11219999999999999</v>
      </c>
    </row>
    <row r="1553" spans="12:18" x14ac:dyDescent="0.25">
      <c r="L1553">
        <v>0.2</v>
      </c>
      <c r="M1553">
        <v>8.8499999999999995E-2</v>
      </c>
      <c r="Q1553">
        <v>0.2</v>
      </c>
      <c r="R1553">
        <v>0.1125</v>
      </c>
    </row>
    <row r="1554" spans="12:18" x14ac:dyDescent="0.25">
      <c r="L1554">
        <v>0.2</v>
      </c>
      <c r="M1554">
        <v>8.8499999999999995E-2</v>
      </c>
      <c r="Q1554">
        <v>0.2</v>
      </c>
      <c r="R1554">
        <v>0.11269999999999999</v>
      </c>
    </row>
    <row r="1555" spans="12:18" x14ac:dyDescent="0.25">
      <c r="L1555">
        <v>0.2</v>
      </c>
      <c r="M1555">
        <v>8.8499999999999995E-2</v>
      </c>
      <c r="Q1555">
        <v>0.3</v>
      </c>
      <c r="R1555">
        <v>0.1128</v>
      </c>
    </row>
    <row r="1556" spans="12:18" x14ac:dyDescent="0.25">
      <c r="L1556">
        <v>0.2</v>
      </c>
      <c r="M1556">
        <v>8.8499999999999995E-2</v>
      </c>
      <c r="Q1556">
        <v>0.3</v>
      </c>
      <c r="R1556">
        <v>0.113</v>
      </c>
    </row>
    <row r="1557" spans="12:18" x14ac:dyDescent="0.25">
      <c r="L1557">
        <v>0.2</v>
      </c>
      <c r="M1557">
        <v>8.8499999999999995E-2</v>
      </c>
      <c r="Q1557">
        <v>0.3</v>
      </c>
      <c r="R1557">
        <v>0.1132</v>
      </c>
    </row>
    <row r="1558" spans="12:18" x14ac:dyDescent="0.25">
      <c r="L1558">
        <v>0.2</v>
      </c>
      <c r="M1558">
        <v>8.8499999999999995E-2</v>
      </c>
      <c r="Q1558">
        <v>0.3</v>
      </c>
      <c r="R1558">
        <v>0.1134</v>
      </c>
    </row>
    <row r="1559" spans="12:18" x14ac:dyDescent="0.25">
      <c r="L1559">
        <v>0.2</v>
      </c>
      <c r="M1559">
        <v>8.8700000000000001E-2</v>
      </c>
      <c r="Q1559">
        <v>0.2</v>
      </c>
      <c r="R1559">
        <v>0.1135</v>
      </c>
    </row>
    <row r="1560" spans="12:18" x14ac:dyDescent="0.25">
      <c r="L1560">
        <v>0.2</v>
      </c>
      <c r="M1560">
        <v>8.8800000000000004E-2</v>
      </c>
      <c r="Q1560">
        <v>0.2</v>
      </c>
      <c r="R1560">
        <v>0.1138</v>
      </c>
    </row>
    <row r="1561" spans="12:18" x14ac:dyDescent="0.25">
      <c r="L1561">
        <v>0.2</v>
      </c>
      <c r="M1561">
        <v>8.9099999999999999E-2</v>
      </c>
      <c r="Q1561">
        <v>0.2</v>
      </c>
      <c r="R1561">
        <v>0.11409999999999999</v>
      </c>
    </row>
    <row r="1562" spans="12:18" x14ac:dyDescent="0.25">
      <c r="L1562">
        <v>0.2</v>
      </c>
      <c r="M1562">
        <v>8.9099999999999999E-2</v>
      </c>
      <c r="Q1562">
        <v>0.2</v>
      </c>
      <c r="R1562">
        <v>0.1142</v>
      </c>
    </row>
    <row r="1563" spans="12:18" x14ac:dyDescent="0.25">
      <c r="L1563">
        <v>0.2</v>
      </c>
      <c r="M1563">
        <v>8.9200000000000002E-2</v>
      </c>
      <c r="Q1563">
        <v>0.2</v>
      </c>
      <c r="R1563">
        <v>0.1142</v>
      </c>
    </row>
    <row r="1564" spans="12:18" x14ac:dyDescent="0.25">
      <c r="L1564">
        <v>0.2</v>
      </c>
      <c r="M1564">
        <v>8.9300000000000004E-2</v>
      </c>
      <c r="Q1564">
        <v>0.2</v>
      </c>
      <c r="R1564">
        <v>0.1142</v>
      </c>
    </row>
    <row r="1565" spans="12:18" x14ac:dyDescent="0.25">
      <c r="L1565">
        <v>0.2</v>
      </c>
      <c r="M1565">
        <v>8.9399999999999993E-2</v>
      </c>
      <c r="Q1565">
        <v>0.2</v>
      </c>
      <c r="R1565">
        <v>0.1142</v>
      </c>
    </row>
    <row r="1566" spans="12:18" x14ac:dyDescent="0.25">
      <c r="L1566">
        <v>0.2</v>
      </c>
      <c r="M1566">
        <v>8.9499999999999996E-2</v>
      </c>
      <c r="Q1566">
        <v>0.2</v>
      </c>
      <c r="R1566">
        <v>0.1142</v>
      </c>
    </row>
    <row r="1567" spans="12:18" x14ac:dyDescent="0.25">
      <c r="L1567">
        <v>0.2</v>
      </c>
      <c r="M1567">
        <v>8.9499999999999996E-2</v>
      </c>
      <c r="Q1567">
        <v>0.2</v>
      </c>
      <c r="R1567">
        <v>0.1142</v>
      </c>
    </row>
    <row r="1568" spans="12:18" x14ac:dyDescent="0.25">
      <c r="L1568">
        <v>0.2</v>
      </c>
      <c r="M1568">
        <v>8.9499999999999996E-2</v>
      </c>
      <c r="Q1568">
        <v>0.2</v>
      </c>
      <c r="R1568">
        <v>0.1142</v>
      </c>
    </row>
    <row r="1569" spans="12:18" x14ac:dyDescent="0.25">
      <c r="L1569">
        <v>0.2</v>
      </c>
      <c r="M1569">
        <v>8.9499999999999996E-2</v>
      </c>
      <c r="Q1569">
        <v>0.2</v>
      </c>
      <c r="R1569">
        <v>0.1142</v>
      </c>
    </row>
    <row r="1570" spans="12:18" x14ac:dyDescent="0.25">
      <c r="L1570">
        <v>0.2</v>
      </c>
      <c r="M1570">
        <v>8.9499999999999996E-2</v>
      </c>
      <c r="Q1570">
        <v>0.2</v>
      </c>
      <c r="R1570">
        <v>0.1142</v>
      </c>
    </row>
    <row r="1571" spans="12:18" x14ac:dyDescent="0.25">
      <c r="L1571">
        <v>0.2</v>
      </c>
      <c r="M1571">
        <v>8.9499999999999996E-2</v>
      </c>
      <c r="Q1571">
        <v>0.2</v>
      </c>
      <c r="R1571">
        <v>0.11409999999999999</v>
      </c>
    </row>
    <row r="1572" spans="12:18" x14ac:dyDescent="0.25">
      <c r="L1572">
        <v>0.2</v>
      </c>
      <c r="M1572">
        <v>8.9499999999999996E-2</v>
      </c>
      <c r="Q1572">
        <v>0.2</v>
      </c>
      <c r="R1572">
        <v>0.11409999999999999</v>
      </c>
    </row>
    <row r="1573" spans="12:18" x14ac:dyDescent="0.25">
      <c r="L1573">
        <v>0.2</v>
      </c>
      <c r="M1573">
        <v>8.9499999999999996E-2</v>
      </c>
      <c r="Q1573">
        <v>0.2</v>
      </c>
      <c r="R1573">
        <v>0.11409999999999999</v>
      </c>
    </row>
    <row r="1574" spans="12:18" x14ac:dyDescent="0.25">
      <c r="L1574">
        <v>0.2</v>
      </c>
      <c r="M1574">
        <v>8.9599999999999999E-2</v>
      </c>
      <c r="Q1574">
        <v>0.2</v>
      </c>
      <c r="R1574">
        <v>0.11409999999999999</v>
      </c>
    </row>
    <row r="1575" spans="12:18" x14ac:dyDescent="0.25">
      <c r="L1575">
        <v>0.2</v>
      </c>
      <c r="M1575">
        <v>8.9599999999999999E-2</v>
      </c>
      <c r="Q1575">
        <v>0.2</v>
      </c>
      <c r="R1575">
        <v>0.11409999999999999</v>
      </c>
    </row>
    <row r="1576" spans="12:18" x14ac:dyDescent="0.25">
      <c r="L1576">
        <v>0.2</v>
      </c>
      <c r="M1576">
        <v>8.9700000000000002E-2</v>
      </c>
      <c r="Q1576">
        <v>0.2</v>
      </c>
      <c r="R1576">
        <v>0.11409999999999999</v>
      </c>
    </row>
    <row r="1577" spans="12:18" x14ac:dyDescent="0.25">
      <c r="L1577">
        <v>0.2</v>
      </c>
      <c r="M1577">
        <v>8.9700000000000002E-2</v>
      </c>
      <c r="Q1577">
        <v>0.2</v>
      </c>
      <c r="R1577">
        <v>0.11409999999999999</v>
      </c>
    </row>
    <row r="1578" spans="12:18" x14ac:dyDescent="0.25">
      <c r="L1578">
        <v>0.2</v>
      </c>
      <c r="M1578">
        <v>8.9700000000000002E-2</v>
      </c>
      <c r="Q1578">
        <v>0.2</v>
      </c>
      <c r="R1578">
        <v>0.11409999999999999</v>
      </c>
    </row>
    <row r="1579" spans="12:18" x14ac:dyDescent="0.25">
      <c r="L1579">
        <v>0.2</v>
      </c>
      <c r="M1579">
        <v>8.9700000000000002E-2</v>
      </c>
      <c r="Q1579">
        <v>0.2</v>
      </c>
      <c r="R1579">
        <v>0.1142</v>
      </c>
    </row>
    <row r="1580" spans="12:18" x14ac:dyDescent="0.25">
      <c r="L1580">
        <v>0.2</v>
      </c>
      <c r="M1580">
        <v>8.9700000000000002E-2</v>
      </c>
      <c r="Q1580">
        <v>0.2</v>
      </c>
      <c r="R1580">
        <v>0.1144</v>
      </c>
    </row>
    <row r="1581" spans="12:18" x14ac:dyDescent="0.25">
      <c r="L1581">
        <v>0.2</v>
      </c>
      <c r="M1581">
        <v>8.9700000000000002E-2</v>
      </c>
      <c r="Q1581">
        <v>0.2</v>
      </c>
      <c r="R1581">
        <v>0.1145</v>
      </c>
    </row>
    <row r="1582" spans="12:18" x14ac:dyDescent="0.25">
      <c r="L1582">
        <v>0.1</v>
      </c>
      <c r="M1582">
        <v>8.9700000000000002E-2</v>
      </c>
      <c r="Q1582">
        <v>0.2</v>
      </c>
      <c r="R1582">
        <v>0.1145</v>
      </c>
    </row>
    <row r="1583" spans="12:18" x14ac:dyDescent="0.25">
      <c r="L1583">
        <v>0.2</v>
      </c>
      <c r="M1583">
        <v>8.9700000000000002E-2</v>
      </c>
      <c r="Q1583">
        <v>0.2</v>
      </c>
      <c r="R1583">
        <v>0.1148</v>
      </c>
    </row>
    <row r="1584" spans="12:18" x14ac:dyDescent="0.25">
      <c r="L1584">
        <v>0.2</v>
      </c>
      <c r="M1584">
        <v>8.9700000000000002E-2</v>
      </c>
      <c r="Q1584">
        <v>0.2</v>
      </c>
      <c r="R1584">
        <v>0.11509999999999999</v>
      </c>
    </row>
    <row r="1585" spans="12:18" x14ac:dyDescent="0.25">
      <c r="L1585">
        <v>0.2</v>
      </c>
      <c r="M1585">
        <v>8.9700000000000002E-2</v>
      </c>
      <c r="Q1585">
        <v>0.2</v>
      </c>
      <c r="R1585">
        <v>0.1152</v>
      </c>
    </row>
    <row r="1586" spans="12:18" x14ac:dyDescent="0.25">
      <c r="L1586">
        <v>0.2</v>
      </c>
      <c r="M1586">
        <v>8.9700000000000002E-2</v>
      </c>
      <c r="Q1586">
        <v>0.2</v>
      </c>
      <c r="R1586">
        <v>0.1153</v>
      </c>
    </row>
    <row r="1587" spans="12:18" x14ac:dyDescent="0.25">
      <c r="L1587">
        <v>0.2</v>
      </c>
      <c r="M1587">
        <v>8.9700000000000002E-2</v>
      </c>
      <c r="Q1587">
        <v>0.2</v>
      </c>
      <c r="R1587">
        <v>0.11550000000000001</v>
      </c>
    </row>
    <row r="1588" spans="12:18" x14ac:dyDescent="0.25">
      <c r="L1588">
        <v>0.2</v>
      </c>
      <c r="M1588">
        <v>8.9700000000000002E-2</v>
      </c>
      <c r="Q1588">
        <v>0.2</v>
      </c>
      <c r="R1588">
        <v>0.1157</v>
      </c>
    </row>
    <row r="1589" spans="12:18" x14ac:dyDescent="0.25">
      <c r="L1589">
        <v>0.2</v>
      </c>
      <c r="M1589">
        <v>8.9700000000000002E-2</v>
      </c>
      <c r="Q1589">
        <v>0.2</v>
      </c>
      <c r="R1589">
        <v>0.1159</v>
      </c>
    </row>
    <row r="1590" spans="12:18" x14ac:dyDescent="0.25">
      <c r="L1590">
        <v>0.2</v>
      </c>
      <c r="M1590">
        <v>8.9700000000000002E-2</v>
      </c>
      <c r="Q1590">
        <v>0.2</v>
      </c>
      <c r="R1590">
        <v>0.1162</v>
      </c>
    </row>
    <row r="1591" spans="12:18" x14ac:dyDescent="0.25">
      <c r="L1591">
        <v>0.1</v>
      </c>
      <c r="M1591">
        <v>8.9899999999999994E-2</v>
      </c>
      <c r="Q1591">
        <v>0.2</v>
      </c>
      <c r="R1591">
        <v>0.1163</v>
      </c>
    </row>
    <row r="1592" spans="12:18" x14ac:dyDescent="0.25">
      <c r="L1592">
        <v>0.1</v>
      </c>
      <c r="M1592">
        <v>0.09</v>
      </c>
      <c r="Q1592">
        <v>0.2</v>
      </c>
      <c r="R1592">
        <v>0.1164</v>
      </c>
    </row>
    <row r="1593" spans="12:18" x14ac:dyDescent="0.25">
      <c r="L1593">
        <v>0.1</v>
      </c>
      <c r="M1593">
        <v>9.0300000000000005E-2</v>
      </c>
      <c r="Q1593">
        <v>0.2</v>
      </c>
      <c r="R1593">
        <v>0.11650000000000001</v>
      </c>
    </row>
    <row r="1594" spans="12:18" x14ac:dyDescent="0.25">
      <c r="L1594">
        <v>0.1</v>
      </c>
      <c r="M1594">
        <v>9.0700000000000003E-2</v>
      </c>
      <c r="Q1594">
        <v>0.2</v>
      </c>
      <c r="R1594">
        <v>0.1166</v>
      </c>
    </row>
    <row r="1595" spans="12:18" x14ac:dyDescent="0.25">
      <c r="L1595">
        <v>0.1</v>
      </c>
      <c r="M1595">
        <v>9.0999999999999998E-2</v>
      </c>
      <c r="Q1595">
        <v>0.2</v>
      </c>
      <c r="R1595">
        <v>0.1168</v>
      </c>
    </row>
    <row r="1596" spans="12:18" x14ac:dyDescent="0.25">
      <c r="L1596">
        <v>0.1</v>
      </c>
      <c r="M1596">
        <v>9.11E-2</v>
      </c>
      <c r="Q1596">
        <v>0.2</v>
      </c>
      <c r="R1596">
        <v>0.11700000000000001</v>
      </c>
    </row>
    <row r="1597" spans="12:18" x14ac:dyDescent="0.25">
      <c r="L1597">
        <v>0.1</v>
      </c>
      <c r="M1597">
        <v>9.1200000000000003E-2</v>
      </c>
      <c r="Q1597">
        <v>0.2</v>
      </c>
      <c r="R1597">
        <v>0.1172</v>
      </c>
    </row>
    <row r="1598" spans="12:18" x14ac:dyDescent="0.25">
      <c r="L1598">
        <v>0.1</v>
      </c>
      <c r="M1598">
        <v>9.1300000000000006E-2</v>
      </c>
      <c r="Q1598">
        <v>0.2</v>
      </c>
      <c r="R1598">
        <v>0.1174</v>
      </c>
    </row>
    <row r="1599" spans="12:18" x14ac:dyDescent="0.25">
      <c r="L1599">
        <v>0.1</v>
      </c>
      <c r="M1599">
        <v>9.1300000000000006E-2</v>
      </c>
      <c r="Q1599">
        <v>0.2</v>
      </c>
      <c r="R1599">
        <v>0.11749999999999999</v>
      </c>
    </row>
    <row r="1600" spans="12:18" x14ac:dyDescent="0.25">
      <c r="L1600">
        <v>0.1</v>
      </c>
      <c r="M1600">
        <v>9.1399999999999995E-2</v>
      </c>
      <c r="Q1600">
        <v>0.2</v>
      </c>
      <c r="R1600">
        <v>0.1176</v>
      </c>
    </row>
    <row r="1601" spans="12:18" x14ac:dyDescent="0.25">
      <c r="L1601">
        <v>0.1</v>
      </c>
      <c r="M1601">
        <v>9.1499999999999998E-2</v>
      </c>
      <c r="Q1601">
        <v>0.2</v>
      </c>
      <c r="R1601">
        <v>0.1179</v>
      </c>
    </row>
    <row r="1602" spans="12:18" x14ac:dyDescent="0.25">
      <c r="L1602">
        <v>0.1</v>
      </c>
      <c r="M1602">
        <v>9.1499999999999998E-2</v>
      </c>
      <c r="Q1602">
        <v>0.2</v>
      </c>
      <c r="R1602">
        <v>0.1181</v>
      </c>
    </row>
    <row r="1603" spans="12:18" x14ac:dyDescent="0.25">
      <c r="L1603">
        <v>0.1</v>
      </c>
      <c r="M1603">
        <v>9.1600000000000001E-2</v>
      </c>
      <c r="Q1603">
        <v>0.2</v>
      </c>
      <c r="R1603">
        <v>0.1183</v>
      </c>
    </row>
    <row r="1604" spans="12:18" x14ac:dyDescent="0.25">
      <c r="L1604">
        <v>0.1</v>
      </c>
      <c r="M1604">
        <v>9.1600000000000001E-2</v>
      </c>
      <c r="Q1604">
        <v>0.2</v>
      </c>
      <c r="R1604">
        <v>0.1187</v>
      </c>
    </row>
    <row r="1605" spans="12:18" x14ac:dyDescent="0.25">
      <c r="L1605">
        <v>0.1</v>
      </c>
      <c r="M1605">
        <v>9.1600000000000001E-2</v>
      </c>
      <c r="Q1605">
        <v>0.2</v>
      </c>
      <c r="R1605">
        <v>0.1191</v>
      </c>
    </row>
    <row r="1606" spans="12:18" x14ac:dyDescent="0.25">
      <c r="L1606">
        <v>0.1</v>
      </c>
      <c r="M1606">
        <v>9.1200000000000003E-2</v>
      </c>
      <c r="Q1606">
        <v>0.2</v>
      </c>
      <c r="R1606">
        <v>0.1192</v>
      </c>
    </row>
    <row r="1607" spans="12:18" x14ac:dyDescent="0.25">
      <c r="L1607">
        <v>0.1</v>
      </c>
      <c r="M1607">
        <v>9.0800000000000006E-2</v>
      </c>
      <c r="Q1607">
        <v>0.2</v>
      </c>
      <c r="R1607">
        <v>0.1193</v>
      </c>
    </row>
    <row r="1608" spans="12:18" x14ac:dyDescent="0.25">
      <c r="L1608">
        <v>0.1</v>
      </c>
      <c r="M1608">
        <v>9.0899999999999995E-2</v>
      </c>
      <c r="Q1608">
        <v>0.2</v>
      </c>
      <c r="R1608">
        <v>0.11940000000000001</v>
      </c>
    </row>
    <row r="1609" spans="12:18" x14ac:dyDescent="0.25">
      <c r="L1609">
        <v>0.1</v>
      </c>
      <c r="M1609">
        <v>9.0899999999999995E-2</v>
      </c>
      <c r="Q1609">
        <v>0.2</v>
      </c>
      <c r="R1609">
        <v>0.1196</v>
      </c>
    </row>
    <row r="1610" spans="12:18" x14ac:dyDescent="0.25">
      <c r="L1610">
        <v>0.1</v>
      </c>
      <c r="M1610">
        <v>9.0899999999999995E-2</v>
      </c>
      <c r="Q1610">
        <v>0.2</v>
      </c>
      <c r="R1610">
        <v>0.1197</v>
      </c>
    </row>
    <row r="1611" spans="12:18" x14ac:dyDescent="0.25">
      <c r="L1611">
        <v>0.1</v>
      </c>
      <c r="M1611">
        <v>9.0899999999999995E-2</v>
      </c>
      <c r="Q1611">
        <v>0.2</v>
      </c>
      <c r="R1611">
        <v>0.11990000000000001</v>
      </c>
    </row>
    <row r="1612" spans="12:18" x14ac:dyDescent="0.25">
      <c r="L1612">
        <v>0.1</v>
      </c>
      <c r="M1612">
        <v>9.0999999999999998E-2</v>
      </c>
      <c r="Q1612">
        <v>0.2</v>
      </c>
      <c r="R1612">
        <v>0.12</v>
      </c>
    </row>
    <row r="1613" spans="12:18" x14ac:dyDescent="0.25">
      <c r="L1613">
        <v>0.1</v>
      </c>
      <c r="M1613">
        <v>9.0999999999999998E-2</v>
      </c>
      <c r="Q1613">
        <v>0.2</v>
      </c>
      <c r="R1613">
        <v>0.1202</v>
      </c>
    </row>
    <row r="1614" spans="12:18" x14ac:dyDescent="0.25">
      <c r="L1614">
        <v>0.1</v>
      </c>
      <c r="M1614">
        <v>9.11E-2</v>
      </c>
      <c r="Q1614">
        <v>0.2</v>
      </c>
      <c r="R1614">
        <v>0.1203</v>
      </c>
    </row>
    <row r="1615" spans="12:18" x14ac:dyDescent="0.25">
      <c r="L1615">
        <v>0.1</v>
      </c>
      <c r="M1615">
        <v>9.1200000000000003E-2</v>
      </c>
      <c r="Q1615">
        <v>0.2</v>
      </c>
      <c r="R1615">
        <v>0.12039999999999999</v>
      </c>
    </row>
    <row r="1616" spans="12:18" x14ac:dyDescent="0.25">
      <c r="L1616">
        <v>0.1</v>
      </c>
      <c r="M1616">
        <v>9.1399999999999995E-2</v>
      </c>
      <c r="Q1616">
        <v>0.2</v>
      </c>
      <c r="R1616">
        <v>0.1206</v>
      </c>
    </row>
    <row r="1617" spans="12:18" x14ac:dyDescent="0.25">
      <c r="L1617">
        <v>0.1</v>
      </c>
      <c r="M1617">
        <v>9.1399999999999995E-2</v>
      </c>
      <c r="Q1617">
        <v>0.2</v>
      </c>
      <c r="R1617">
        <v>0.1206</v>
      </c>
    </row>
    <row r="1618" spans="12:18" x14ac:dyDescent="0.25">
      <c r="L1618">
        <v>0.1</v>
      </c>
      <c r="M1618">
        <v>9.1700000000000004E-2</v>
      </c>
      <c r="Q1618">
        <v>0.2</v>
      </c>
      <c r="R1618">
        <v>0.1207</v>
      </c>
    </row>
    <row r="1619" spans="12:18" x14ac:dyDescent="0.25">
      <c r="L1619">
        <v>0.1</v>
      </c>
      <c r="M1619">
        <v>9.1899999999999996E-2</v>
      </c>
      <c r="Q1619">
        <v>0.2</v>
      </c>
      <c r="R1619">
        <v>0.1207</v>
      </c>
    </row>
    <row r="1620" spans="12:18" x14ac:dyDescent="0.25">
      <c r="L1620">
        <v>0.1</v>
      </c>
      <c r="M1620">
        <v>9.1999999999999998E-2</v>
      </c>
      <c r="Q1620">
        <v>0.2</v>
      </c>
      <c r="R1620">
        <v>0.1207</v>
      </c>
    </row>
    <row r="1621" spans="12:18" x14ac:dyDescent="0.25">
      <c r="L1621">
        <v>0.2</v>
      </c>
      <c r="M1621">
        <v>9.2100000000000001E-2</v>
      </c>
      <c r="Q1621">
        <v>0.2</v>
      </c>
      <c r="R1621">
        <v>0.1207</v>
      </c>
    </row>
    <row r="1622" spans="12:18" x14ac:dyDescent="0.25">
      <c r="L1622">
        <v>0.1</v>
      </c>
      <c r="M1622">
        <v>9.2200000000000004E-2</v>
      </c>
      <c r="Q1622">
        <v>0.2</v>
      </c>
      <c r="R1622">
        <v>0.1207</v>
      </c>
    </row>
    <row r="1623" spans="12:18" x14ac:dyDescent="0.25">
      <c r="L1623">
        <v>0.2</v>
      </c>
      <c r="M1623">
        <v>9.2399999999999996E-2</v>
      </c>
      <c r="Q1623">
        <v>0.2</v>
      </c>
      <c r="R1623">
        <v>0.1207</v>
      </c>
    </row>
    <row r="1624" spans="12:18" x14ac:dyDescent="0.25">
      <c r="L1624">
        <v>0.2</v>
      </c>
      <c r="M1624">
        <v>9.2600000000000002E-2</v>
      </c>
      <c r="Q1624">
        <v>0.2</v>
      </c>
      <c r="R1624">
        <v>0.1207</v>
      </c>
    </row>
    <row r="1625" spans="12:18" x14ac:dyDescent="0.25">
      <c r="L1625">
        <v>0.2</v>
      </c>
      <c r="M1625">
        <v>9.2700000000000005E-2</v>
      </c>
      <c r="Q1625">
        <v>0.2</v>
      </c>
      <c r="R1625">
        <v>0.1207</v>
      </c>
    </row>
    <row r="1626" spans="12:18" x14ac:dyDescent="0.25">
      <c r="L1626">
        <v>0.2</v>
      </c>
      <c r="M1626">
        <v>9.2799999999999994E-2</v>
      </c>
      <c r="Q1626">
        <v>0.2</v>
      </c>
      <c r="R1626">
        <v>0.1207</v>
      </c>
    </row>
    <row r="1627" spans="12:18" x14ac:dyDescent="0.25">
      <c r="L1627">
        <v>0.2</v>
      </c>
      <c r="M1627">
        <v>9.2899999999999996E-2</v>
      </c>
      <c r="Q1627">
        <v>0.2</v>
      </c>
      <c r="R1627">
        <v>0.1207</v>
      </c>
    </row>
    <row r="1628" spans="12:18" x14ac:dyDescent="0.25">
      <c r="L1628">
        <v>0.2</v>
      </c>
      <c r="M1628">
        <v>9.2899999999999996E-2</v>
      </c>
      <c r="Q1628">
        <v>0.2</v>
      </c>
      <c r="R1628">
        <v>0.1207</v>
      </c>
    </row>
    <row r="1629" spans="12:18" x14ac:dyDescent="0.25">
      <c r="L1629">
        <v>0.2</v>
      </c>
      <c r="M1629">
        <v>9.2899999999999996E-2</v>
      </c>
      <c r="Q1629">
        <v>0.2</v>
      </c>
      <c r="R1629">
        <v>0.1207</v>
      </c>
    </row>
    <row r="1630" spans="12:18" x14ac:dyDescent="0.25">
      <c r="L1630">
        <v>0.2</v>
      </c>
      <c r="M1630">
        <v>9.2899999999999996E-2</v>
      </c>
      <c r="Q1630">
        <v>0.2</v>
      </c>
      <c r="R1630">
        <v>0.1207</v>
      </c>
    </row>
    <row r="1631" spans="12:18" x14ac:dyDescent="0.25">
      <c r="L1631">
        <v>0.2</v>
      </c>
      <c r="M1631">
        <v>9.2899999999999996E-2</v>
      </c>
      <c r="Q1631">
        <v>0.2</v>
      </c>
      <c r="R1631">
        <v>0.1207</v>
      </c>
    </row>
    <row r="1632" spans="12:18" x14ac:dyDescent="0.25">
      <c r="L1632">
        <v>0.2</v>
      </c>
      <c r="M1632">
        <v>9.2899999999999996E-2</v>
      </c>
      <c r="Q1632">
        <v>0.2</v>
      </c>
      <c r="R1632">
        <v>0.1207</v>
      </c>
    </row>
    <row r="1633" spans="12:18" x14ac:dyDescent="0.25">
      <c r="L1633">
        <v>0.2</v>
      </c>
      <c r="M1633">
        <v>9.2899999999999996E-2</v>
      </c>
      <c r="Q1633">
        <v>0.2</v>
      </c>
      <c r="R1633">
        <v>0.1208</v>
      </c>
    </row>
    <row r="1634" spans="12:18" x14ac:dyDescent="0.25">
      <c r="L1634">
        <v>0.2</v>
      </c>
      <c r="M1634">
        <v>9.2899999999999996E-2</v>
      </c>
      <c r="Q1634">
        <v>0.2</v>
      </c>
      <c r="R1634">
        <v>0.12089999999999999</v>
      </c>
    </row>
    <row r="1635" spans="12:18" x14ac:dyDescent="0.25">
      <c r="L1635">
        <v>0.2</v>
      </c>
      <c r="M1635">
        <v>9.2899999999999996E-2</v>
      </c>
      <c r="Q1635">
        <v>0.2</v>
      </c>
      <c r="R1635">
        <v>0.121</v>
      </c>
    </row>
    <row r="1636" spans="12:18" x14ac:dyDescent="0.25">
      <c r="L1636">
        <v>0.2</v>
      </c>
      <c r="M1636">
        <v>9.2899999999999996E-2</v>
      </c>
      <c r="Q1636">
        <v>0.2</v>
      </c>
      <c r="R1636">
        <v>0.12130000000000001</v>
      </c>
    </row>
    <row r="1637" spans="12:18" x14ac:dyDescent="0.25">
      <c r="L1637">
        <v>0.2</v>
      </c>
      <c r="M1637">
        <v>9.3100000000000002E-2</v>
      </c>
      <c r="Q1637">
        <v>0.2</v>
      </c>
      <c r="R1637">
        <v>0.12139999999999999</v>
      </c>
    </row>
    <row r="1638" spans="12:18" x14ac:dyDescent="0.25">
      <c r="L1638">
        <v>0.2</v>
      </c>
      <c r="M1638">
        <v>9.3299999999999994E-2</v>
      </c>
      <c r="Q1638">
        <v>0.2</v>
      </c>
      <c r="R1638">
        <v>0.1216</v>
      </c>
    </row>
    <row r="1639" spans="12:18" x14ac:dyDescent="0.25">
      <c r="L1639">
        <v>0.2</v>
      </c>
      <c r="M1639">
        <v>9.3299999999999994E-2</v>
      </c>
      <c r="Q1639">
        <v>0.2</v>
      </c>
      <c r="R1639">
        <v>0.12189999999999999</v>
      </c>
    </row>
    <row r="1640" spans="12:18" x14ac:dyDescent="0.25">
      <c r="L1640">
        <v>0.2</v>
      </c>
      <c r="M1640">
        <v>9.3399999999999997E-2</v>
      </c>
      <c r="Q1640">
        <v>0.2</v>
      </c>
      <c r="R1640">
        <v>0.122</v>
      </c>
    </row>
    <row r="1641" spans="12:18" x14ac:dyDescent="0.25">
      <c r="L1641">
        <v>0.2</v>
      </c>
      <c r="M1641">
        <v>9.3399999999999997E-2</v>
      </c>
      <c r="Q1641">
        <v>0.2</v>
      </c>
      <c r="R1641">
        <v>0.1222</v>
      </c>
    </row>
    <row r="1642" spans="12:18" x14ac:dyDescent="0.25">
      <c r="L1642">
        <v>0.2</v>
      </c>
      <c r="M1642">
        <v>9.3600000000000003E-2</v>
      </c>
      <c r="Q1642">
        <v>0.2</v>
      </c>
      <c r="R1642">
        <v>0.12230000000000001</v>
      </c>
    </row>
    <row r="1643" spans="12:18" x14ac:dyDescent="0.25">
      <c r="L1643">
        <v>0.2</v>
      </c>
      <c r="M1643">
        <v>9.3700000000000006E-2</v>
      </c>
      <c r="Q1643">
        <v>0.2</v>
      </c>
      <c r="R1643">
        <v>0.1225</v>
      </c>
    </row>
    <row r="1644" spans="12:18" x14ac:dyDescent="0.25">
      <c r="L1644">
        <v>0.2</v>
      </c>
      <c r="M1644">
        <v>9.3899999999999997E-2</v>
      </c>
      <c r="Q1644">
        <v>0.2</v>
      </c>
      <c r="R1644">
        <v>0.12280000000000001</v>
      </c>
    </row>
    <row r="1645" spans="12:18" x14ac:dyDescent="0.25">
      <c r="L1645">
        <v>0.1</v>
      </c>
      <c r="M1645">
        <v>9.4E-2</v>
      </c>
      <c r="Q1645">
        <v>0.2</v>
      </c>
      <c r="R1645">
        <v>0.1232</v>
      </c>
    </row>
    <row r="1646" spans="12:18" x14ac:dyDescent="0.25">
      <c r="L1646">
        <v>0.1</v>
      </c>
      <c r="M1646">
        <v>9.4E-2</v>
      </c>
      <c r="Q1646">
        <v>0.2</v>
      </c>
      <c r="R1646">
        <v>0.1234</v>
      </c>
    </row>
    <row r="1647" spans="12:18" x14ac:dyDescent="0.25">
      <c r="L1647">
        <v>0.1</v>
      </c>
      <c r="M1647">
        <v>9.4100000000000003E-2</v>
      </c>
      <c r="Q1647">
        <v>0.2</v>
      </c>
      <c r="R1647">
        <v>0.1236</v>
      </c>
    </row>
    <row r="1648" spans="12:18" x14ac:dyDescent="0.25">
      <c r="L1648">
        <v>0.1</v>
      </c>
      <c r="M1648">
        <v>9.4100000000000003E-2</v>
      </c>
      <c r="Q1648">
        <v>0.2</v>
      </c>
      <c r="R1648">
        <v>0.1239</v>
      </c>
    </row>
    <row r="1649" spans="12:18" x14ac:dyDescent="0.25">
      <c r="L1649">
        <v>0.1</v>
      </c>
      <c r="M1649">
        <v>9.4100000000000003E-2</v>
      </c>
      <c r="Q1649">
        <v>0.2</v>
      </c>
      <c r="R1649">
        <v>0.12429999999999999</v>
      </c>
    </row>
    <row r="1650" spans="12:18" x14ac:dyDescent="0.25">
      <c r="L1650">
        <v>0.1</v>
      </c>
      <c r="M1650">
        <v>9.4100000000000003E-2</v>
      </c>
      <c r="Q1650">
        <v>0.2</v>
      </c>
      <c r="R1650">
        <v>0.1244</v>
      </c>
    </row>
    <row r="1651" spans="12:18" x14ac:dyDescent="0.25">
      <c r="L1651">
        <v>0.1</v>
      </c>
      <c r="M1651">
        <v>9.4100000000000003E-2</v>
      </c>
      <c r="Q1651">
        <v>0.2</v>
      </c>
      <c r="R1651">
        <v>0.1246</v>
      </c>
    </row>
    <row r="1652" spans="12:18" x14ac:dyDescent="0.25">
      <c r="L1652">
        <v>0.1</v>
      </c>
      <c r="M1652">
        <v>9.4100000000000003E-2</v>
      </c>
      <c r="Q1652">
        <v>0.2</v>
      </c>
      <c r="R1652">
        <v>0.12470000000000001</v>
      </c>
    </row>
    <row r="1653" spans="12:18" x14ac:dyDescent="0.25">
      <c r="L1653">
        <v>0.1</v>
      </c>
      <c r="M1653">
        <v>9.4100000000000003E-2</v>
      </c>
      <c r="Q1653">
        <v>0.2</v>
      </c>
      <c r="R1653">
        <v>0.12470000000000001</v>
      </c>
    </row>
    <row r="1654" spans="12:18" x14ac:dyDescent="0.25">
      <c r="L1654">
        <v>0.1</v>
      </c>
      <c r="M1654">
        <v>9.4100000000000003E-2</v>
      </c>
      <c r="Q1654">
        <v>0.2</v>
      </c>
      <c r="R1654">
        <v>0.12470000000000001</v>
      </c>
    </row>
    <row r="1655" spans="12:18" x14ac:dyDescent="0.25">
      <c r="L1655">
        <v>0.1</v>
      </c>
      <c r="M1655">
        <v>9.4100000000000003E-2</v>
      </c>
      <c r="Q1655">
        <v>0.2</v>
      </c>
      <c r="R1655">
        <v>0.12470000000000001</v>
      </c>
    </row>
    <row r="1656" spans="12:18" x14ac:dyDescent="0.25">
      <c r="L1656">
        <v>0.1</v>
      </c>
      <c r="M1656">
        <v>9.4100000000000003E-2</v>
      </c>
      <c r="Q1656">
        <v>0.2</v>
      </c>
      <c r="R1656">
        <v>0.12470000000000001</v>
      </c>
    </row>
    <row r="1657" spans="12:18" x14ac:dyDescent="0.25">
      <c r="L1657">
        <v>0.1</v>
      </c>
      <c r="M1657">
        <v>9.4100000000000003E-2</v>
      </c>
      <c r="Q1657">
        <v>0.2</v>
      </c>
      <c r="R1657">
        <v>0.12470000000000001</v>
      </c>
    </row>
    <row r="1658" spans="12:18" x14ac:dyDescent="0.25">
      <c r="L1658">
        <v>0.1</v>
      </c>
      <c r="M1658">
        <v>9.4100000000000003E-2</v>
      </c>
      <c r="Q1658">
        <v>0.2</v>
      </c>
      <c r="R1658">
        <v>0.12470000000000001</v>
      </c>
    </row>
    <row r="1659" spans="12:18" x14ac:dyDescent="0.25">
      <c r="L1659">
        <v>0.1</v>
      </c>
      <c r="M1659">
        <v>9.4100000000000003E-2</v>
      </c>
      <c r="Q1659">
        <v>0.2</v>
      </c>
      <c r="R1659">
        <v>0.12479999999999999</v>
      </c>
    </row>
    <row r="1660" spans="12:18" x14ac:dyDescent="0.25">
      <c r="L1660">
        <v>0.1</v>
      </c>
      <c r="M1660">
        <v>9.4100000000000003E-2</v>
      </c>
      <c r="Q1660">
        <v>0.2</v>
      </c>
      <c r="R1660">
        <v>0.12509999999999999</v>
      </c>
    </row>
    <row r="1661" spans="12:18" x14ac:dyDescent="0.25">
      <c r="L1661">
        <v>0.1</v>
      </c>
      <c r="M1661">
        <v>9.4200000000000006E-2</v>
      </c>
      <c r="Q1661">
        <v>0.2</v>
      </c>
      <c r="R1661">
        <v>0.12520000000000001</v>
      </c>
    </row>
    <row r="1662" spans="12:18" x14ac:dyDescent="0.25">
      <c r="L1662">
        <v>0.1</v>
      </c>
      <c r="M1662">
        <v>9.4500000000000001E-2</v>
      </c>
      <c r="Q1662">
        <v>0.2</v>
      </c>
      <c r="R1662">
        <v>0.12529999999999999</v>
      </c>
    </row>
    <row r="1663" spans="12:18" x14ac:dyDescent="0.25">
      <c r="L1663">
        <v>0.1</v>
      </c>
      <c r="M1663">
        <v>9.4600000000000004E-2</v>
      </c>
      <c r="Q1663">
        <v>0.2</v>
      </c>
      <c r="R1663">
        <v>0.12529999999999999</v>
      </c>
    </row>
    <row r="1664" spans="12:18" x14ac:dyDescent="0.25">
      <c r="L1664">
        <v>0.1</v>
      </c>
      <c r="M1664">
        <v>9.4600000000000004E-2</v>
      </c>
      <c r="Q1664">
        <v>0.2</v>
      </c>
      <c r="R1664">
        <v>0.1255</v>
      </c>
    </row>
    <row r="1665" spans="12:18" x14ac:dyDescent="0.25">
      <c r="L1665">
        <v>0.1</v>
      </c>
      <c r="M1665">
        <v>9.4600000000000004E-2</v>
      </c>
      <c r="Q1665">
        <v>0.2</v>
      </c>
      <c r="R1665">
        <v>0.12559999999999999</v>
      </c>
    </row>
    <row r="1666" spans="12:18" x14ac:dyDescent="0.25">
      <c r="L1666">
        <v>0.1</v>
      </c>
      <c r="M1666">
        <v>9.4600000000000004E-2</v>
      </c>
      <c r="Q1666">
        <v>0.2</v>
      </c>
      <c r="R1666">
        <v>0.12570000000000001</v>
      </c>
    </row>
    <row r="1667" spans="12:18" x14ac:dyDescent="0.25">
      <c r="L1667">
        <v>0.1</v>
      </c>
      <c r="M1667">
        <v>9.4600000000000004E-2</v>
      </c>
      <c r="Q1667">
        <v>0.2</v>
      </c>
      <c r="R1667">
        <v>0.12590000000000001</v>
      </c>
    </row>
    <row r="1668" spans="12:18" x14ac:dyDescent="0.25">
      <c r="L1668">
        <v>0.1</v>
      </c>
      <c r="M1668">
        <v>9.4600000000000004E-2</v>
      </c>
      <c r="Q1668">
        <v>0.2</v>
      </c>
      <c r="R1668">
        <v>0.12609999999999999</v>
      </c>
    </row>
    <row r="1669" spans="12:18" x14ac:dyDescent="0.25">
      <c r="L1669">
        <v>0.1</v>
      </c>
      <c r="M1669">
        <v>9.4600000000000004E-2</v>
      </c>
      <c r="Q1669">
        <v>0.2</v>
      </c>
      <c r="R1669">
        <v>0.1263</v>
      </c>
    </row>
    <row r="1670" spans="12:18" x14ac:dyDescent="0.25">
      <c r="L1670">
        <v>0.1</v>
      </c>
      <c r="M1670">
        <v>9.4700000000000006E-2</v>
      </c>
      <c r="Q1670">
        <v>0.2</v>
      </c>
      <c r="R1670">
        <v>0.1265</v>
      </c>
    </row>
    <row r="1671" spans="12:18" x14ac:dyDescent="0.25">
      <c r="L1671">
        <v>0.1</v>
      </c>
      <c r="M1671">
        <v>9.4799999999999995E-2</v>
      </c>
      <c r="Q1671">
        <v>0.2</v>
      </c>
      <c r="R1671">
        <v>0.12670000000000001</v>
      </c>
    </row>
    <row r="1672" spans="12:18" x14ac:dyDescent="0.25">
      <c r="L1672">
        <v>0.1</v>
      </c>
      <c r="M1672">
        <v>9.5100000000000004E-2</v>
      </c>
      <c r="Q1672">
        <v>0.2</v>
      </c>
      <c r="R1672">
        <v>0.12670000000000001</v>
      </c>
    </row>
    <row r="1673" spans="12:18" x14ac:dyDescent="0.25">
      <c r="L1673">
        <v>0.1</v>
      </c>
      <c r="M1673">
        <v>9.5100000000000004E-2</v>
      </c>
      <c r="Q1673">
        <v>0.2</v>
      </c>
      <c r="R1673">
        <v>0.12670000000000001</v>
      </c>
    </row>
    <row r="1674" spans="12:18" x14ac:dyDescent="0.25">
      <c r="L1674">
        <v>0.1</v>
      </c>
      <c r="M1674">
        <v>9.5200000000000007E-2</v>
      </c>
      <c r="Q1674">
        <v>0.2</v>
      </c>
      <c r="R1674">
        <v>0.1268</v>
      </c>
    </row>
    <row r="1675" spans="12:18" x14ac:dyDescent="0.25">
      <c r="L1675">
        <v>0.1</v>
      </c>
      <c r="M1675">
        <v>9.5399999999999999E-2</v>
      </c>
      <c r="Q1675">
        <v>0.2</v>
      </c>
      <c r="R1675">
        <v>0.1268</v>
      </c>
    </row>
    <row r="1676" spans="12:18" x14ac:dyDescent="0.25">
      <c r="L1676">
        <v>0.1</v>
      </c>
      <c r="M1676">
        <v>9.5500000000000002E-2</v>
      </c>
      <c r="Q1676">
        <v>0.2</v>
      </c>
      <c r="R1676">
        <v>0.1268</v>
      </c>
    </row>
    <row r="1677" spans="12:18" x14ac:dyDescent="0.25">
      <c r="L1677">
        <v>0.1</v>
      </c>
      <c r="M1677">
        <v>9.5699999999999993E-2</v>
      </c>
      <c r="Q1677">
        <v>0.2</v>
      </c>
      <c r="R1677">
        <v>0.1268</v>
      </c>
    </row>
    <row r="1678" spans="12:18" x14ac:dyDescent="0.25">
      <c r="L1678">
        <v>0.1</v>
      </c>
      <c r="M1678">
        <v>9.5699999999999993E-2</v>
      </c>
      <c r="Q1678">
        <v>0.2</v>
      </c>
      <c r="R1678">
        <v>0.1268</v>
      </c>
    </row>
    <row r="1679" spans="12:18" x14ac:dyDescent="0.25">
      <c r="L1679">
        <v>0.1</v>
      </c>
      <c r="M1679">
        <v>9.5699999999999993E-2</v>
      </c>
      <c r="Q1679">
        <v>0.2</v>
      </c>
      <c r="R1679">
        <v>0.12670000000000001</v>
      </c>
    </row>
    <row r="1680" spans="12:18" x14ac:dyDescent="0.25">
      <c r="L1680">
        <v>0.1</v>
      </c>
      <c r="M1680">
        <v>9.5699999999999993E-2</v>
      </c>
      <c r="Q1680">
        <v>0.2</v>
      </c>
      <c r="R1680">
        <v>0.12670000000000001</v>
      </c>
    </row>
    <row r="1681" spans="12:18" x14ac:dyDescent="0.25">
      <c r="L1681">
        <v>0.1</v>
      </c>
      <c r="M1681">
        <v>9.5699999999999993E-2</v>
      </c>
      <c r="Q1681">
        <v>0.2</v>
      </c>
      <c r="R1681">
        <v>0.12670000000000001</v>
      </c>
    </row>
    <row r="1682" spans="12:18" x14ac:dyDescent="0.25">
      <c r="L1682">
        <v>0.1</v>
      </c>
      <c r="M1682">
        <v>9.5699999999999993E-2</v>
      </c>
      <c r="Q1682">
        <v>0.2</v>
      </c>
      <c r="R1682">
        <v>0.12670000000000001</v>
      </c>
    </row>
    <row r="1683" spans="12:18" x14ac:dyDescent="0.25">
      <c r="L1683">
        <v>0.1</v>
      </c>
      <c r="M1683">
        <v>9.5699999999999993E-2</v>
      </c>
      <c r="Q1683">
        <v>0.2</v>
      </c>
      <c r="R1683">
        <v>0.12670000000000001</v>
      </c>
    </row>
    <row r="1684" spans="12:18" x14ac:dyDescent="0.25">
      <c r="L1684">
        <v>0.1</v>
      </c>
      <c r="M1684">
        <v>9.5699999999999993E-2</v>
      </c>
      <c r="Q1684">
        <v>0.2</v>
      </c>
      <c r="R1684">
        <v>0.12670000000000001</v>
      </c>
    </row>
    <row r="1685" spans="12:18" x14ac:dyDescent="0.25">
      <c r="L1685">
        <v>0.1</v>
      </c>
      <c r="M1685">
        <v>9.5899999999999999E-2</v>
      </c>
      <c r="Q1685">
        <v>0.2</v>
      </c>
      <c r="R1685">
        <v>0.12670000000000001</v>
      </c>
    </row>
    <row r="1686" spans="12:18" x14ac:dyDescent="0.25">
      <c r="L1686">
        <v>0.1</v>
      </c>
      <c r="M1686">
        <v>9.6100000000000005E-2</v>
      </c>
      <c r="Q1686">
        <v>0.2</v>
      </c>
      <c r="R1686">
        <v>0.1268</v>
      </c>
    </row>
    <row r="1687" spans="12:18" x14ac:dyDescent="0.25">
      <c r="L1687">
        <v>0.1</v>
      </c>
      <c r="M1687">
        <v>9.6199999999999994E-2</v>
      </c>
      <c r="Q1687">
        <v>0.2</v>
      </c>
      <c r="R1687">
        <v>0.127</v>
      </c>
    </row>
    <row r="1688" spans="12:18" x14ac:dyDescent="0.25">
      <c r="L1688">
        <v>0.1</v>
      </c>
      <c r="M1688">
        <v>9.6299999999999997E-2</v>
      </c>
      <c r="Q1688">
        <v>0.2</v>
      </c>
      <c r="R1688">
        <v>0.12709999999999999</v>
      </c>
    </row>
    <row r="1689" spans="12:18" x14ac:dyDescent="0.25">
      <c r="L1689">
        <v>0.1</v>
      </c>
      <c r="M1689">
        <v>9.6299999999999997E-2</v>
      </c>
      <c r="Q1689">
        <v>0.2</v>
      </c>
      <c r="R1689">
        <v>0.1273</v>
      </c>
    </row>
    <row r="1690" spans="12:18" x14ac:dyDescent="0.25">
      <c r="L1690">
        <v>0.1</v>
      </c>
      <c r="M1690">
        <v>9.6299999999999997E-2</v>
      </c>
      <c r="Q1690">
        <v>0.2</v>
      </c>
      <c r="R1690">
        <v>0.12759999999999999</v>
      </c>
    </row>
    <row r="1691" spans="12:18" x14ac:dyDescent="0.25">
      <c r="L1691">
        <v>0.1</v>
      </c>
      <c r="M1691">
        <v>9.6299999999999997E-2</v>
      </c>
      <c r="Q1691">
        <v>0.2</v>
      </c>
      <c r="R1691">
        <v>0.12770000000000001</v>
      </c>
    </row>
    <row r="1692" spans="12:18" x14ac:dyDescent="0.25">
      <c r="L1692">
        <v>0.1</v>
      </c>
      <c r="M1692">
        <v>9.6299999999999997E-2</v>
      </c>
      <c r="Q1692">
        <v>0.2</v>
      </c>
      <c r="R1692">
        <v>0.1278</v>
      </c>
    </row>
    <row r="1693" spans="12:18" x14ac:dyDescent="0.25">
      <c r="L1693">
        <v>0.1</v>
      </c>
      <c r="M1693">
        <v>9.6299999999999997E-2</v>
      </c>
      <c r="Q1693">
        <v>0.2</v>
      </c>
      <c r="R1693">
        <v>0.12790000000000001</v>
      </c>
    </row>
    <row r="1694" spans="12:18" x14ac:dyDescent="0.25">
      <c r="L1694">
        <v>0.1</v>
      </c>
      <c r="M1694">
        <v>9.6500000000000002E-2</v>
      </c>
      <c r="Q1694">
        <v>0.2</v>
      </c>
      <c r="R1694">
        <v>0.12790000000000001</v>
      </c>
    </row>
    <row r="1695" spans="12:18" x14ac:dyDescent="0.25">
      <c r="L1695">
        <v>0.1</v>
      </c>
      <c r="M1695">
        <v>9.69E-2</v>
      </c>
      <c r="Q1695">
        <v>0.2</v>
      </c>
      <c r="R1695">
        <v>0.128</v>
      </c>
    </row>
    <row r="1696" spans="12:18" x14ac:dyDescent="0.25">
      <c r="L1696">
        <v>0.2</v>
      </c>
      <c r="M1696">
        <v>9.7000000000000003E-2</v>
      </c>
      <c r="Q1696">
        <v>0.2</v>
      </c>
      <c r="R1696">
        <v>0.12820000000000001</v>
      </c>
    </row>
    <row r="1697" spans="12:18" x14ac:dyDescent="0.25">
      <c r="L1697">
        <v>0.2</v>
      </c>
      <c r="M1697">
        <v>9.7100000000000006E-2</v>
      </c>
      <c r="Q1697">
        <v>0.2</v>
      </c>
      <c r="R1697">
        <v>0.1283</v>
      </c>
    </row>
    <row r="1698" spans="12:18" x14ac:dyDescent="0.25">
      <c r="L1698">
        <v>0.2</v>
      </c>
      <c r="M1698">
        <v>9.7100000000000006E-2</v>
      </c>
      <c r="Q1698">
        <v>0.2</v>
      </c>
      <c r="R1698">
        <v>0.1285</v>
      </c>
    </row>
    <row r="1699" spans="12:18" x14ac:dyDescent="0.25">
      <c r="L1699">
        <v>0.2</v>
      </c>
      <c r="M1699">
        <v>9.7100000000000006E-2</v>
      </c>
      <c r="Q1699">
        <v>0.2</v>
      </c>
      <c r="R1699">
        <v>0.1285</v>
      </c>
    </row>
    <row r="1700" spans="12:18" x14ac:dyDescent="0.25">
      <c r="L1700">
        <v>0.2</v>
      </c>
      <c r="M1700">
        <v>9.7199999999999995E-2</v>
      </c>
      <c r="Q1700">
        <v>0.2</v>
      </c>
      <c r="R1700">
        <v>0.12870000000000001</v>
      </c>
    </row>
    <row r="1701" spans="12:18" x14ac:dyDescent="0.25">
      <c r="L1701">
        <v>0.2</v>
      </c>
      <c r="M1701">
        <v>9.7199999999999995E-2</v>
      </c>
      <c r="Q1701">
        <v>0.2</v>
      </c>
      <c r="R1701">
        <v>0.12870000000000001</v>
      </c>
    </row>
    <row r="1702" spans="12:18" x14ac:dyDescent="0.25">
      <c r="L1702">
        <v>0.2</v>
      </c>
      <c r="M1702">
        <v>9.7100000000000006E-2</v>
      </c>
      <c r="Q1702">
        <v>0.2</v>
      </c>
      <c r="R1702">
        <v>0.12870000000000001</v>
      </c>
    </row>
    <row r="1703" spans="12:18" x14ac:dyDescent="0.25">
      <c r="L1703">
        <v>0.2</v>
      </c>
      <c r="M1703">
        <v>9.7100000000000006E-2</v>
      </c>
      <c r="Q1703">
        <v>0.2</v>
      </c>
      <c r="R1703">
        <v>0.12870000000000001</v>
      </c>
    </row>
    <row r="1704" spans="12:18" x14ac:dyDescent="0.25">
      <c r="L1704">
        <v>0.2</v>
      </c>
      <c r="M1704">
        <v>9.7199999999999995E-2</v>
      </c>
      <c r="Q1704">
        <v>0.2</v>
      </c>
      <c r="R1704">
        <v>0.12870000000000001</v>
      </c>
    </row>
    <row r="1705" spans="12:18" x14ac:dyDescent="0.25">
      <c r="L1705">
        <v>0.2</v>
      </c>
      <c r="M1705">
        <v>9.74E-2</v>
      </c>
      <c r="Q1705">
        <v>0.2</v>
      </c>
      <c r="R1705">
        <v>0.12870000000000001</v>
      </c>
    </row>
    <row r="1706" spans="12:18" x14ac:dyDescent="0.25">
      <c r="L1706">
        <v>0.1</v>
      </c>
      <c r="M1706">
        <v>9.7600000000000006E-2</v>
      </c>
      <c r="Q1706">
        <v>0.2</v>
      </c>
      <c r="R1706">
        <v>0.12870000000000001</v>
      </c>
    </row>
    <row r="1707" spans="12:18" x14ac:dyDescent="0.25">
      <c r="L1707">
        <v>0.1</v>
      </c>
      <c r="M1707">
        <v>9.7699999999999995E-2</v>
      </c>
      <c r="Q1707">
        <v>0.2</v>
      </c>
      <c r="R1707">
        <v>0.12870000000000001</v>
      </c>
    </row>
    <row r="1708" spans="12:18" x14ac:dyDescent="0.25">
      <c r="L1708">
        <v>0.1</v>
      </c>
      <c r="M1708">
        <v>9.7699999999999995E-2</v>
      </c>
      <c r="Q1708">
        <v>0.2</v>
      </c>
      <c r="R1708">
        <v>0.12870000000000001</v>
      </c>
    </row>
    <row r="1709" spans="12:18" x14ac:dyDescent="0.25">
      <c r="L1709">
        <v>0.1</v>
      </c>
      <c r="M1709">
        <v>9.7699999999999995E-2</v>
      </c>
      <c r="Q1709">
        <v>0.2</v>
      </c>
      <c r="R1709">
        <v>0.12870000000000001</v>
      </c>
    </row>
    <row r="1710" spans="12:18" x14ac:dyDescent="0.25">
      <c r="L1710">
        <v>0.1</v>
      </c>
      <c r="M1710">
        <v>9.7699999999999995E-2</v>
      </c>
      <c r="Q1710">
        <v>0.2</v>
      </c>
      <c r="R1710">
        <v>0.1288</v>
      </c>
    </row>
    <row r="1711" spans="12:18" x14ac:dyDescent="0.25">
      <c r="L1711">
        <v>0.1</v>
      </c>
      <c r="M1711">
        <v>9.7699999999999995E-2</v>
      </c>
      <c r="Q1711">
        <v>0.1</v>
      </c>
      <c r="R1711">
        <v>0.1288</v>
      </c>
    </row>
    <row r="1712" spans="12:18" x14ac:dyDescent="0.25">
      <c r="L1712">
        <v>0.1</v>
      </c>
      <c r="M1712">
        <v>9.7900000000000001E-2</v>
      </c>
      <c r="Q1712">
        <v>0.2</v>
      </c>
      <c r="R1712">
        <v>0.1288</v>
      </c>
    </row>
    <row r="1713" spans="12:18" x14ac:dyDescent="0.25">
      <c r="L1713">
        <v>0.1</v>
      </c>
      <c r="M1713">
        <v>9.7900000000000001E-2</v>
      </c>
      <c r="Q1713">
        <v>0.2</v>
      </c>
      <c r="R1713">
        <v>0.1288</v>
      </c>
    </row>
    <row r="1714" spans="12:18" x14ac:dyDescent="0.25">
      <c r="L1714">
        <v>0.1</v>
      </c>
      <c r="M1714">
        <v>9.7900000000000001E-2</v>
      </c>
      <c r="Q1714">
        <v>0.2</v>
      </c>
      <c r="R1714">
        <v>0.12889999999999999</v>
      </c>
    </row>
    <row r="1715" spans="12:18" x14ac:dyDescent="0.25">
      <c r="L1715">
        <v>0.1</v>
      </c>
      <c r="M1715">
        <v>9.7900000000000001E-2</v>
      </c>
      <c r="Q1715">
        <v>0.2</v>
      </c>
      <c r="R1715">
        <v>0.12889999999999999</v>
      </c>
    </row>
    <row r="1716" spans="12:18" x14ac:dyDescent="0.25">
      <c r="L1716">
        <v>0.1</v>
      </c>
      <c r="M1716">
        <v>9.7900000000000001E-2</v>
      </c>
      <c r="Q1716">
        <v>0.1</v>
      </c>
      <c r="R1716">
        <v>0.129</v>
      </c>
    </row>
    <row r="1717" spans="12:18" x14ac:dyDescent="0.25">
      <c r="L1717">
        <v>0.1</v>
      </c>
      <c r="M1717">
        <v>9.8199999999999996E-2</v>
      </c>
      <c r="Q1717">
        <v>0.1</v>
      </c>
      <c r="R1717">
        <v>0.12909999999999999</v>
      </c>
    </row>
    <row r="1718" spans="12:18" x14ac:dyDescent="0.25">
      <c r="L1718">
        <v>0.1</v>
      </c>
      <c r="M1718">
        <v>9.8500000000000004E-2</v>
      </c>
      <c r="Q1718">
        <v>0.2</v>
      </c>
      <c r="R1718">
        <v>0.12939999999999999</v>
      </c>
    </row>
    <row r="1719" spans="12:18" x14ac:dyDescent="0.25">
      <c r="L1719">
        <v>0.1</v>
      </c>
      <c r="M1719">
        <v>9.8599999999999993E-2</v>
      </c>
      <c r="Q1719">
        <v>0.2</v>
      </c>
      <c r="R1719">
        <v>0.12959999999999999</v>
      </c>
    </row>
    <row r="1720" spans="12:18" x14ac:dyDescent="0.25">
      <c r="L1720">
        <v>0.1</v>
      </c>
      <c r="M1720">
        <v>9.8699999999999996E-2</v>
      </c>
      <c r="Q1720">
        <v>0.2</v>
      </c>
      <c r="R1720">
        <v>0.12989999999999999</v>
      </c>
    </row>
    <row r="1721" spans="12:18" x14ac:dyDescent="0.25">
      <c r="L1721">
        <v>0.1</v>
      </c>
      <c r="M1721">
        <v>9.8799999999999999E-2</v>
      </c>
      <c r="Q1721">
        <v>0.2</v>
      </c>
      <c r="R1721">
        <v>0.13020000000000001</v>
      </c>
    </row>
    <row r="1722" spans="12:18" x14ac:dyDescent="0.25">
      <c r="L1722">
        <v>0.1</v>
      </c>
      <c r="M1722">
        <v>9.8799999999999999E-2</v>
      </c>
      <c r="Q1722">
        <v>0.2</v>
      </c>
      <c r="R1722">
        <v>0.13059999999999999</v>
      </c>
    </row>
    <row r="1723" spans="12:18" x14ac:dyDescent="0.25">
      <c r="L1723">
        <v>0.1</v>
      </c>
      <c r="M1723">
        <v>9.9000000000000005E-2</v>
      </c>
      <c r="Q1723">
        <v>0.2</v>
      </c>
      <c r="R1723">
        <v>0.13070000000000001</v>
      </c>
    </row>
    <row r="1724" spans="12:18" x14ac:dyDescent="0.25">
      <c r="L1724">
        <v>0.1</v>
      </c>
      <c r="M1724">
        <v>9.9199999999999997E-2</v>
      </c>
      <c r="Q1724">
        <v>0.2</v>
      </c>
      <c r="R1724">
        <v>0.13109999999999999</v>
      </c>
    </row>
    <row r="1725" spans="12:18" x14ac:dyDescent="0.25">
      <c r="L1725">
        <v>0.1</v>
      </c>
      <c r="M1725">
        <v>9.9299999999999999E-2</v>
      </c>
      <c r="Q1725">
        <v>0.1</v>
      </c>
      <c r="R1725">
        <v>0.1313</v>
      </c>
    </row>
    <row r="1726" spans="12:18" x14ac:dyDescent="0.25">
      <c r="L1726">
        <v>0.1</v>
      </c>
      <c r="M1726">
        <v>9.9400000000000002E-2</v>
      </c>
      <c r="Q1726">
        <v>0.2</v>
      </c>
      <c r="R1726">
        <v>0.13159999999999999</v>
      </c>
    </row>
    <row r="1727" spans="12:18" x14ac:dyDescent="0.25">
      <c r="L1727">
        <v>0.1</v>
      </c>
      <c r="M1727">
        <v>9.9500000000000005E-2</v>
      </c>
      <c r="Q1727">
        <v>0.2</v>
      </c>
      <c r="R1727">
        <v>0.1318</v>
      </c>
    </row>
    <row r="1728" spans="12:18" x14ac:dyDescent="0.25">
      <c r="L1728">
        <v>0.1</v>
      </c>
      <c r="M1728">
        <v>9.9599999999999994E-2</v>
      </c>
      <c r="Q1728">
        <v>0.2</v>
      </c>
      <c r="R1728">
        <v>0.13189999999999999</v>
      </c>
    </row>
    <row r="1729" spans="12:18" x14ac:dyDescent="0.25">
      <c r="L1729">
        <v>0.1</v>
      </c>
      <c r="M1729">
        <v>9.9599999999999994E-2</v>
      </c>
      <c r="Q1729">
        <v>0.2</v>
      </c>
      <c r="R1729">
        <v>0.13189999999999999</v>
      </c>
    </row>
    <row r="1730" spans="12:18" x14ac:dyDescent="0.25">
      <c r="L1730">
        <v>0.1</v>
      </c>
      <c r="M1730">
        <v>9.9599999999999994E-2</v>
      </c>
      <c r="Q1730">
        <v>0.2</v>
      </c>
      <c r="R1730">
        <v>0.13220000000000001</v>
      </c>
    </row>
    <row r="1731" spans="12:18" x14ac:dyDescent="0.25">
      <c r="L1731">
        <v>0.1</v>
      </c>
      <c r="M1731">
        <v>9.9599999999999994E-2</v>
      </c>
      <c r="Q1731">
        <v>0.2</v>
      </c>
      <c r="R1731">
        <v>0.1323</v>
      </c>
    </row>
    <row r="1732" spans="12:18" x14ac:dyDescent="0.25">
      <c r="L1732">
        <v>0.1</v>
      </c>
      <c r="M1732">
        <v>9.9599999999999994E-2</v>
      </c>
      <c r="Q1732">
        <v>0.2</v>
      </c>
      <c r="R1732">
        <v>0.1323</v>
      </c>
    </row>
    <row r="1733" spans="12:18" x14ac:dyDescent="0.25">
      <c r="L1733">
        <v>0.1</v>
      </c>
      <c r="M1733">
        <v>9.9599999999999994E-2</v>
      </c>
      <c r="Q1733">
        <v>0.2</v>
      </c>
      <c r="R1733">
        <v>0.1323</v>
      </c>
    </row>
    <row r="1734" spans="12:18" x14ac:dyDescent="0.25">
      <c r="L1734">
        <v>0.1</v>
      </c>
      <c r="M1734">
        <v>9.9699999999999997E-2</v>
      </c>
      <c r="Q1734">
        <v>0.2</v>
      </c>
      <c r="R1734">
        <v>0.1323</v>
      </c>
    </row>
    <row r="1735" spans="12:18" x14ac:dyDescent="0.25">
      <c r="L1735">
        <v>0.1</v>
      </c>
      <c r="M1735">
        <v>9.98E-2</v>
      </c>
      <c r="Q1735">
        <v>0.2</v>
      </c>
      <c r="R1735">
        <v>0.1323</v>
      </c>
    </row>
    <row r="1736" spans="12:18" x14ac:dyDescent="0.25">
      <c r="L1736">
        <v>0.1</v>
      </c>
      <c r="M1736">
        <v>9.98E-2</v>
      </c>
      <c r="Q1736">
        <v>0.2</v>
      </c>
      <c r="R1736">
        <v>0.1323</v>
      </c>
    </row>
    <row r="1737" spans="12:18" x14ac:dyDescent="0.25">
      <c r="L1737">
        <v>0.1</v>
      </c>
      <c r="M1737">
        <v>9.98E-2</v>
      </c>
      <c r="Q1737">
        <v>0.2</v>
      </c>
      <c r="R1737">
        <v>0.1323</v>
      </c>
    </row>
    <row r="1738" spans="12:18" x14ac:dyDescent="0.25">
      <c r="L1738">
        <v>0.1</v>
      </c>
      <c r="M1738">
        <v>9.98E-2</v>
      </c>
      <c r="Q1738">
        <v>0.2</v>
      </c>
      <c r="R1738">
        <v>0.1323</v>
      </c>
    </row>
    <row r="1739" spans="12:18" x14ac:dyDescent="0.25">
      <c r="L1739">
        <v>0.1</v>
      </c>
      <c r="M1739">
        <v>9.98E-2</v>
      </c>
      <c r="Q1739">
        <v>0.2</v>
      </c>
      <c r="R1739">
        <v>0.1323</v>
      </c>
    </row>
    <row r="1740" spans="12:18" x14ac:dyDescent="0.25">
      <c r="L1740">
        <v>0.1</v>
      </c>
      <c r="M1740">
        <v>9.9900000000000003E-2</v>
      </c>
      <c r="Q1740">
        <v>0.2</v>
      </c>
      <c r="R1740">
        <v>0.1323</v>
      </c>
    </row>
    <row r="1741" spans="12:18" x14ac:dyDescent="0.25">
      <c r="L1741">
        <v>0.1</v>
      </c>
      <c r="M1741">
        <v>9.9900000000000003E-2</v>
      </c>
      <c r="Q1741">
        <v>0.2</v>
      </c>
      <c r="R1741">
        <v>0.1323</v>
      </c>
    </row>
    <row r="1742" spans="12:18" x14ac:dyDescent="0.25">
      <c r="L1742">
        <v>0.1</v>
      </c>
      <c r="M1742">
        <v>0.1002</v>
      </c>
      <c r="Q1742">
        <v>0.2</v>
      </c>
      <c r="R1742">
        <v>0.13220000000000001</v>
      </c>
    </row>
    <row r="1743" spans="12:18" x14ac:dyDescent="0.25">
      <c r="L1743">
        <v>0.1</v>
      </c>
      <c r="M1743">
        <v>0.10050000000000001</v>
      </c>
      <c r="Q1743">
        <v>0.1</v>
      </c>
      <c r="R1743">
        <v>0.13220000000000001</v>
      </c>
    </row>
    <row r="1744" spans="12:18" x14ac:dyDescent="0.25">
      <c r="L1744">
        <v>0.1</v>
      </c>
      <c r="M1744">
        <v>0.1007</v>
      </c>
      <c r="Q1744">
        <v>0.1</v>
      </c>
      <c r="R1744">
        <v>0.13220000000000001</v>
      </c>
    </row>
    <row r="1745" spans="12:18" x14ac:dyDescent="0.25">
      <c r="L1745">
        <v>0.1</v>
      </c>
      <c r="M1745">
        <v>0.1009</v>
      </c>
      <c r="Q1745">
        <v>0.1</v>
      </c>
      <c r="R1745">
        <v>0.13220000000000001</v>
      </c>
    </row>
    <row r="1746" spans="12:18" x14ac:dyDescent="0.25">
      <c r="L1746">
        <v>0.1</v>
      </c>
      <c r="M1746">
        <v>0.10100000000000001</v>
      </c>
      <c r="Q1746">
        <v>0.1</v>
      </c>
      <c r="R1746">
        <v>0.13200000000000001</v>
      </c>
    </row>
    <row r="1747" spans="12:18" x14ac:dyDescent="0.25">
      <c r="L1747">
        <v>0.1</v>
      </c>
      <c r="M1747">
        <v>0.10100000000000001</v>
      </c>
      <c r="Q1747">
        <v>0.1</v>
      </c>
      <c r="R1747">
        <v>0.13200000000000001</v>
      </c>
    </row>
    <row r="1748" spans="12:18" x14ac:dyDescent="0.25">
      <c r="L1748">
        <v>0.1</v>
      </c>
      <c r="M1748">
        <v>0.1011</v>
      </c>
      <c r="Q1748">
        <v>0.1</v>
      </c>
      <c r="R1748">
        <v>0.13200000000000001</v>
      </c>
    </row>
    <row r="1749" spans="12:18" x14ac:dyDescent="0.25">
      <c r="L1749">
        <v>0.1</v>
      </c>
      <c r="M1749">
        <v>0.1013</v>
      </c>
      <c r="Q1749">
        <v>0.1</v>
      </c>
      <c r="R1749">
        <v>0.13200000000000001</v>
      </c>
    </row>
    <row r="1750" spans="12:18" x14ac:dyDescent="0.25">
      <c r="L1750">
        <v>0.1</v>
      </c>
      <c r="M1750">
        <v>0.10150000000000001</v>
      </c>
      <c r="Q1750">
        <v>0.1</v>
      </c>
      <c r="R1750">
        <v>0.13200000000000001</v>
      </c>
    </row>
    <row r="1751" spans="12:18" x14ac:dyDescent="0.25">
      <c r="L1751">
        <v>0.1</v>
      </c>
      <c r="M1751">
        <v>0.10150000000000001</v>
      </c>
      <c r="Q1751">
        <v>0.1</v>
      </c>
      <c r="R1751">
        <v>0.13200000000000001</v>
      </c>
    </row>
    <row r="1752" spans="12:18" x14ac:dyDescent="0.25">
      <c r="L1752">
        <v>0.1</v>
      </c>
      <c r="M1752">
        <v>0.10150000000000001</v>
      </c>
      <c r="Q1752">
        <v>0.1</v>
      </c>
      <c r="R1752">
        <v>0.13200000000000001</v>
      </c>
    </row>
    <row r="1753" spans="12:18" x14ac:dyDescent="0.25">
      <c r="L1753">
        <v>0.1</v>
      </c>
      <c r="M1753">
        <v>0.10150000000000001</v>
      </c>
      <c r="Q1753">
        <v>0.1</v>
      </c>
      <c r="R1753">
        <v>0.13200000000000001</v>
      </c>
    </row>
    <row r="1754" spans="12:18" x14ac:dyDescent="0.25">
      <c r="L1754">
        <v>0.1</v>
      </c>
      <c r="M1754">
        <v>0.10150000000000001</v>
      </c>
      <c r="Q1754">
        <v>0.1</v>
      </c>
      <c r="R1754">
        <v>0.13200000000000001</v>
      </c>
    </row>
    <row r="1755" spans="12:18" x14ac:dyDescent="0.25">
      <c r="L1755">
        <v>0.1</v>
      </c>
      <c r="M1755">
        <v>0.10150000000000001</v>
      </c>
      <c r="Q1755">
        <v>0.1</v>
      </c>
      <c r="R1755">
        <v>0.13200000000000001</v>
      </c>
    </row>
    <row r="1756" spans="12:18" x14ac:dyDescent="0.25">
      <c r="L1756">
        <v>0.1</v>
      </c>
      <c r="M1756">
        <v>0.10150000000000001</v>
      </c>
      <c r="Q1756">
        <v>0.1</v>
      </c>
      <c r="R1756">
        <v>0.13200000000000001</v>
      </c>
    </row>
    <row r="1757" spans="12:18" x14ac:dyDescent="0.25">
      <c r="L1757">
        <v>0.1</v>
      </c>
      <c r="M1757">
        <v>0.1017</v>
      </c>
      <c r="Q1757">
        <v>0.1</v>
      </c>
      <c r="R1757">
        <v>0.13200000000000001</v>
      </c>
    </row>
    <row r="1758" spans="12:18" x14ac:dyDescent="0.25">
      <c r="L1758">
        <v>0.1</v>
      </c>
      <c r="M1758">
        <v>0.1019</v>
      </c>
      <c r="Q1758">
        <v>0.1</v>
      </c>
      <c r="R1758">
        <v>0.13200000000000001</v>
      </c>
    </row>
    <row r="1759" spans="12:18" x14ac:dyDescent="0.25">
      <c r="L1759">
        <v>0.1</v>
      </c>
      <c r="M1759">
        <v>0.1021</v>
      </c>
      <c r="Q1759">
        <v>0.1</v>
      </c>
      <c r="R1759">
        <v>0.13200000000000001</v>
      </c>
    </row>
    <row r="1760" spans="12:18" x14ac:dyDescent="0.25">
      <c r="L1760">
        <v>0.1</v>
      </c>
      <c r="M1760">
        <v>0.1022</v>
      </c>
      <c r="Q1760">
        <v>0.1</v>
      </c>
      <c r="R1760">
        <v>0.13200000000000001</v>
      </c>
    </row>
    <row r="1761" spans="12:18" x14ac:dyDescent="0.25">
      <c r="L1761">
        <v>0.1</v>
      </c>
      <c r="M1761">
        <v>0.1022</v>
      </c>
      <c r="Q1761">
        <v>0.1</v>
      </c>
      <c r="R1761">
        <v>0.13200000000000001</v>
      </c>
    </row>
    <row r="1762" spans="12:18" x14ac:dyDescent="0.25">
      <c r="L1762">
        <v>0.1</v>
      </c>
      <c r="M1762">
        <v>0.10249999999999999</v>
      </c>
      <c r="Q1762">
        <v>0.1</v>
      </c>
      <c r="R1762">
        <v>0.13200000000000001</v>
      </c>
    </row>
    <row r="1763" spans="12:18" x14ac:dyDescent="0.25">
      <c r="L1763">
        <v>0.1</v>
      </c>
      <c r="M1763">
        <v>0.1026</v>
      </c>
      <c r="Q1763">
        <v>0.1</v>
      </c>
      <c r="R1763">
        <v>0.13200000000000001</v>
      </c>
    </row>
    <row r="1764" spans="12:18" x14ac:dyDescent="0.25">
      <c r="L1764">
        <v>0.1</v>
      </c>
      <c r="M1764">
        <v>0.1028</v>
      </c>
      <c r="Q1764">
        <v>0.1</v>
      </c>
      <c r="R1764">
        <v>0.13200000000000001</v>
      </c>
    </row>
    <row r="1765" spans="12:18" x14ac:dyDescent="0.25">
      <c r="L1765">
        <v>0.1</v>
      </c>
      <c r="M1765">
        <v>0.10290000000000001</v>
      </c>
      <c r="Q1765">
        <v>0.1</v>
      </c>
      <c r="R1765">
        <v>0.13200000000000001</v>
      </c>
    </row>
    <row r="1766" spans="12:18" x14ac:dyDescent="0.25">
      <c r="L1766">
        <v>0.1</v>
      </c>
      <c r="M1766">
        <v>0.10290000000000001</v>
      </c>
      <c r="Q1766">
        <v>0.2</v>
      </c>
      <c r="R1766">
        <v>0.13200000000000001</v>
      </c>
    </row>
    <row r="1767" spans="12:18" x14ac:dyDescent="0.25">
      <c r="L1767">
        <v>0.1</v>
      </c>
      <c r="M1767">
        <v>0.10290000000000001</v>
      </c>
      <c r="Q1767">
        <v>0.1</v>
      </c>
      <c r="R1767">
        <v>0.13200000000000001</v>
      </c>
    </row>
    <row r="1768" spans="12:18" x14ac:dyDescent="0.25">
      <c r="L1768">
        <v>0.1</v>
      </c>
      <c r="M1768">
        <v>0.1028</v>
      </c>
      <c r="Q1768">
        <v>0.1</v>
      </c>
      <c r="R1768">
        <v>0.13200000000000001</v>
      </c>
    </row>
    <row r="1769" spans="12:18" x14ac:dyDescent="0.25">
      <c r="L1769">
        <v>0.1</v>
      </c>
      <c r="M1769">
        <v>0.1028</v>
      </c>
      <c r="Q1769">
        <v>0.1</v>
      </c>
      <c r="R1769">
        <v>0.13200000000000001</v>
      </c>
    </row>
    <row r="1770" spans="12:18" x14ac:dyDescent="0.25">
      <c r="L1770">
        <v>0.1</v>
      </c>
      <c r="M1770">
        <v>0.1028</v>
      </c>
      <c r="Q1770">
        <v>0.1</v>
      </c>
      <c r="R1770">
        <v>0.13200000000000001</v>
      </c>
    </row>
    <row r="1771" spans="12:18" x14ac:dyDescent="0.25">
      <c r="L1771">
        <v>0.1</v>
      </c>
      <c r="M1771">
        <v>0.10290000000000001</v>
      </c>
      <c r="Q1771">
        <v>0.1</v>
      </c>
      <c r="R1771">
        <v>0.13200000000000001</v>
      </c>
    </row>
    <row r="1772" spans="12:18" x14ac:dyDescent="0.25">
      <c r="L1772">
        <v>0.1</v>
      </c>
      <c r="M1772">
        <v>0.10290000000000001</v>
      </c>
      <c r="Q1772">
        <v>0.1</v>
      </c>
      <c r="R1772">
        <v>0.13200000000000001</v>
      </c>
    </row>
    <row r="1773" spans="12:18" x14ac:dyDescent="0.25">
      <c r="L1773">
        <v>0.1</v>
      </c>
      <c r="M1773">
        <v>0.10290000000000001</v>
      </c>
      <c r="Q1773">
        <v>0.1</v>
      </c>
      <c r="R1773">
        <v>0.13200000000000001</v>
      </c>
    </row>
    <row r="1774" spans="12:18" x14ac:dyDescent="0.25">
      <c r="L1774">
        <v>0.1</v>
      </c>
      <c r="M1774">
        <v>0.10290000000000001</v>
      </c>
      <c r="Q1774">
        <v>0.1</v>
      </c>
      <c r="R1774">
        <v>0.13200000000000001</v>
      </c>
    </row>
    <row r="1775" spans="12:18" x14ac:dyDescent="0.25">
      <c r="L1775">
        <v>0.1</v>
      </c>
      <c r="M1775">
        <v>0.10290000000000001</v>
      </c>
      <c r="Q1775">
        <v>0.1</v>
      </c>
      <c r="R1775">
        <v>0.13200000000000001</v>
      </c>
    </row>
    <row r="1776" spans="12:18" x14ac:dyDescent="0.25">
      <c r="L1776">
        <v>0.1</v>
      </c>
      <c r="M1776">
        <v>0.10290000000000001</v>
      </c>
      <c r="Q1776">
        <v>0.1</v>
      </c>
      <c r="R1776">
        <v>0.13200000000000001</v>
      </c>
    </row>
    <row r="1777" spans="12:18" x14ac:dyDescent="0.25">
      <c r="L1777">
        <v>0.1</v>
      </c>
      <c r="M1777">
        <v>0.10290000000000001</v>
      </c>
      <c r="Q1777">
        <v>0.1</v>
      </c>
      <c r="R1777">
        <v>0.13200000000000001</v>
      </c>
    </row>
    <row r="1778" spans="12:18" x14ac:dyDescent="0.25">
      <c r="L1778">
        <v>0.1</v>
      </c>
      <c r="M1778">
        <v>0.1031</v>
      </c>
      <c r="Q1778">
        <v>0.2</v>
      </c>
      <c r="R1778">
        <v>0.13200000000000001</v>
      </c>
    </row>
    <row r="1779" spans="12:18" x14ac:dyDescent="0.25">
      <c r="L1779">
        <v>0.1</v>
      </c>
      <c r="M1779">
        <v>0.10340000000000001</v>
      </c>
      <c r="Q1779">
        <v>0.1</v>
      </c>
      <c r="R1779">
        <v>0.13200000000000001</v>
      </c>
    </row>
    <row r="1780" spans="12:18" x14ac:dyDescent="0.25">
      <c r="L1780">
        <v>0.1</v>
      </c>
      <c r="M1780">
        <v>0.1036</v>
      </c>
      <c r="Q1780">
        <v>0.1</v>
      </c>
      <c r="R1780">
        <v>0.13200000000000001</v>
      </c>
    </row>
    <row r="1781" spans="12:18" x14ac:dyDescent="0.25">
      <c r="L1781">
        <v>0.1</v>
      </c>
      <c r="M1781">
        <v>0.1038</v>
      </c>
      <c r="Q1781">
        <v>0.1</v>
      </c>
      <c r="R1781">
        <v>0.13200000000000001</v>
      </c>
    </row>
    <row r="1782" spans="12:18" x14ac:dyDescent="0.25">
      <c r="L1782">
        <v>0.1</v>
      </c>
      <c r="M1782">
        <v>0.10390000000000001</v>
      </c>
      <c r="Q1782">
        <v>0.1</v>
      </c>
      <c r="R1782">
        <v>0.13200000000000001</v>
      </c>
    </row>
    <row r="1783" spans="12:18" x14ac:dyDescent="0.25">
      <c r="L1783">
        <v>0.1</v>
      </c>
      <c r="M1783">
        <v>0.10390000000000001</v>
      </c>
      <c r="Q1783">
        <v>0.1</v>
      </c>
      <c r="R1783">
        <v>0.13200000000000001</v>
      </c>
    </row>
    <row r="1784" spans="12:18" x14ac:dyDescent="0.25">
      <c r="L1784">
        <v>0.1</v>
      </c>
      <c r="M1784">
        <v>0.10390000000000001</v>
      </c>
      <c r="Q1784">
        <v>0.1</v>
      </c>
      <c r="R1784">
        <v>0.13200000000000001</v>
      </c>
    </row>
    <row r="1785" spans="12:18" x14ac:dyDescent="0.25">
      <c r="L1785">
        <v>0.1</v>
      </c>
      <c r="M1785">
        <v>0.10390000000000001</v>
      </c>
      <c r="Q1785">
        <v>0.1</v>
      </c>
      <c r="R1785">
        <v>0.13200000000000001</v>
      </c>
    </row>
    <row r="1786" spans="12:18" x14ac:dyDescent="0.25">
      <c r="L1786">
        <v>0.1</v>
      </c>
      <c r="M1786">
        <v>0.10390000000000001</v>
      </c>
      <c r="Q1786">
        <v>0.1</v>
      </c>
      <c r="R1786">
        <v>0.13200000000000001</v>
      </c>
    </row>
    <row r="1787" spans="12:18" x14ac:dyDescent="0.25">
      <c r="L1787">
        <v>0.1</v>
      </c>
      <c r="M1787">
        <v>0.10390000000000001</v>
      </c>
      <c r="Q1787">
        <v>0.1</v>
      </c>
      <c r="R1787">
        <v>0.13200000000000001</v>
      </c>
    </row>
    <row r="1788" spans="12:18" x14ac:dyDescent="0.25">
      <c r="L1788">
        <v>0.1</v>
      </c>
      <c r="M1788">
        <v>0.10390000000000001</v>
      </c>
      <c r="Q1788">
        <v>0.1</v>
      </c>
      <c r="R1788">
        <v>0.13200000000000001</v>
      </c>
    </row>
    <row r="1789" spans="12:18" x14ac:dyDescent="0.25">
      <c r="L1789">
        <v>0.1</v>
      </c>
      <c r="M1789">
        <v>0.10390000000000001</v>
      </c>
      <c r="Q1789">
        <v>0.1</v>
      </c>
      <c r="R1789">
        <v>0.13200000000000001</v>
      </c>
    </row>
    <row r="1790" spans="12:18" x14ac:dyDescent="0.25">
      <c r="L1790">
        <v>0.1</v>
      </c>
      <c r="M1790">
        <v>0.10390000000000001</v>
      </c>
      <c r="Q1790">
        <v>0.1</v>
      </c>
      <c r="R1790">
        <v>0.13200000000000001</v>
      </c>
    </row>
    <row r="1791" spans="12:18" x14ac:dyDescent="0.25">
      <c r="L1791">
        <v>0.1</v>
      </c>
      <c r="M1791">
        <v>0.10390000000000001</v>
      </c>
      <c r="Q1791">
        <v>0.1</v>
      </c>
      <c r="R1791">
        <v>0.13200000000000001</v>
      </c>
    </row>
    <row r="1792" spans="12:18" x14ac:dyDescent="0.25">
      <c r="L1792">
        <v>0.1</v>
      </c>
      <c r="M1792">
        <v>0.10390000000000001</v>
      </c>
      <c r="Q1792">
        <v>0.1</v>
      </c>
      <c r="R1792">
        <v>0.13200000000000001</v>
      </c>
    </row>
    <row r="1793" spans="12:18" x14ac:dyDescent="0.25">
      <c r="L1793">
        <v>0.1</v>
      </c>
      <c r="M1793">
        <v>0.10390000000000001</v>
      </c>
      <c r="Q1793">
        <v>0.1</v>
      </c>
      <c r="R1793">
        <v>0.13200000000000001</v>
      </c>
    </row>
    <row r="1794" spans="12:18" x14ac:dyDescent="0.25">
      <c r="L1794">
        <v>0.1</v>
      </c>
      <c r="M1794">
        <v>0.104</v>
      </c>
      <c r="Q1794">
        <v>0.1</v>
      </c>
      <c r="R1794">
        <v>0.13200000000000001</v>
      </c>
    </row>
    <row r="1795" spans="12:18" x14ac:dyDescent="0.25">
      <c r="L1795">
        <v>0.1</v>
      </c>
      <c r="M1795">
        <v>0.1041</v>
      </c>
      <c r="Q1795">
        <v>0.1</v>
      </c>
      <c r="R1795">
        <v>0.13200000000000001</v>
      </c>
    </row>
    <row r="1796" spans="12:18" x14ac:dyDescent="0.25">
      <c r="L1796">
        <v>0.1</v>
      </c>
      <c r="M1796">
        <v>0.1042</v>
      </c>
      <c r="Q1796">
        <v>0.1</v>
      </c>
      <c r="R1796">
        <v>0.13200000000000001</v>
      </c>
    </row>
    <row r="1797" spans="12:18" x14ac:dyDescent="0.25">
      <c r="L1797">
        <v>0.1</v>
      </c>
      <c r="M1797">
        <v>0.1043</v>
      </c>
      <c r="Q1797">
        <v>0.1</v>
      </c>
      <c r="R1797">
        <v>0.13200000000000001</v>
      </c>
    </row>
    <row r="1798" spans="12:18" x14ac:dyDescent="0.25">
      <c r="L1798">
        <v>0.1</v>
      </c>
      <c r="M1798">
        <v>0.1043</v>
      </c>
      <c r="Q1798">
        <v>0.1</v>
      </c>
      <c r="R1798">
        <v>0.13200000000000001</v>
      </c>
    </row>
    <row r="1799" spans="12:18" x14ac:dyDescent="0.25">
      <c r="L1799">
        <v>0.1</v>
      </c>
      <c r="M1799">
        <v>0.10440000000000001</v>
      </c>
      <c r="Q1799">
        <v>0.1</v>
      </c>
      <c r="R1799">
        <v>0.13200000000000001</v>
      </c>
    </row>
    <row r="1800" spans="12:18" x14ac:dyDescent="0.25">
      <c r="L1800">
        <v>0.1</v>
      </c>
      <c r="M1800">
        <v>0.1045</v>
      </c>
      <c r="Q1800">
        <v>0.1</v>
      </c>
      <c r="R1800">
        <v>0.13200000000000001</v>
      </c>
    </row>
    <row r="1801" spans="12:18" x14ac:dyDescent="0.25">
      <c r="L1801">
        <v>0.1</v>
      </c>
      <c r="M1801">
        <v>0.1047</v>
      </c>
      <c r="Q1801">
        <v>0.1</v>
      </c>
      <c r="R1801">
        <v>0.13200000000000001</v>
      </c>
    </row>
    <row r="1802" spans="12:18" x14ac:dyDescent="0.25">
      <c r="L1802">
        <v>0.1</v>
      </c>
      <c r="M1802">
        <v>0.1048</v>
      </c>
      <c r="Q1802">
        <v>0.1</v>
      </c>
      <c r="R1802">
        <v>0.13200000000000001</v>
      </c>
    </row>
    <row r="1803" spans="12:18" x14ac:dyDescent="0.25">
      <c r="L1803">
        <v>0.1</v>
      </c>
      <c r="M1803">
        <v>0.1048</v>
      </c>
      <c r="Q1803">
        <v>0.1</v>
      </c>
      <c r="R1803">
        <v>0.13200000000000001</v>
      </c>
    </row>
    <row r="1804" spans="12:18" x14ac:dyDescent="0.25">
      <c r="L1804">
        <v>0.1</v>
      </c>
      <c r="M1804">
        <v>0.1048</v>
      </c>
      <c r="Q1804">
        <v>0.1</v>
      </c>
      <c r="R1804">
        <v>0.13200000000000001</v>
      </c>
    </row>
    <row r="1805" spans="12:18" x14ac:dyDescent="0.25">
      <c r="L1805">
        <v>0.1</v>
      </c>
      <c r="M1805">
        <v>0.1048</v>
      </c>
      <c r="Q1805">
        <v>0.1</v>
      </c>
      <c r="R1805">
        <v>0.13200000000000001</v>
      </c>
    </row>
    <row r="1806" spans="12:18" x14ac:dyDescent="0.25">
      <c r="L1806">
        <v>0.1</v>
      </c>
      <c r="M1806">
        <v>0.1048</v>
      </c>
      <c r="Q1806">
        <v>0.1</v>
      </c>
      <c r="R1806">
        <v>0.13200000000000001</v>
      </c>
    </row>
    <row r="1807" spans="12:18" x14ac:dyDescent="0.25">
      <c r="L1807">
        <v>0.1</v>
      </c>
      <c r="M1807">
        <v>0.1048</v>
      </c>
      <c r="Q1807">
        <v>0.1</v>
      </c>
      <c r="R1807">
        <v>0.13200000000000001</v>
      </c>
    </row>
    <row r="1808" spans="12:18" x14ac:dyDescent="0.25">
      <c r="L1808">
        <v>0.1</v>
      </c>
      <c r="M1808">
        <v>0.1048</v>
      </c>
      <c r="Q1808">
        <v>0.1</v>
      </c>
      <c r="R1808">
        <v>0.13200000000000001</v>
      </c>
    </row>
    <row r="1809" spans="12:18" x14ac:dyDescent="0.25">
      <c r="L1809">
        <v>0.1</v>
      </c>
      <c r="M1809">
        <v>0.1048</v>
      </c>
      <c r="Q1809">
        <v>0.1</v>
      </c>
      <c r="R1809">
        <v>0.13200000000000001</v>
      </c>
    </row>
    <row r="1810" spans="12:18" x14ac:dyDescent="0.25">
      <c r="L1810">
        <v>0.1</v>
      </c>
      <c r="M1810">
        <v>0.1048</v>
      </c>
    </row>
    <row r="1811" spans="12:18" x14ac:dyDescent="0.25">
      <c r="L1811">
        <v>0.1</v>
      </c>
      <c r="M1811">
        <v>0.1048</v>
      </c>
    </row>
    <row r="1812" spans="12:18" x14ac:dyDescent="0.25">
      <c r="L1812">
        <v>0.1</v>
      </c>
      <c r="M1812">
        <v>0.105</v>
      </c>
    </row>
    <row r="1813" spans="12:18" x14ac:dyDescent="0.25">
      <c r="L1813">
        <v>0.1</v>
      </c>
      <c r="M1813">
        <v>0.105</v>
      </c>
    </row>
    <row r="1814" spans="12:18" x14ac:dyDescent="0.25">
      <c r="L1814">
        <v>0.1</v>
      </c>
      <c r="M1814">
        <v>0.105</v>
      </c>
    </row>
    <row r="1815" spans="12:18" x14ac:dyDescent="0.25">
      <c r="L1815">
        <v>0.1</v>
      </c>
      <c r="M1815">
        <v>0.105</v>
      </c>
    </row>
    <row r="1816" spans="12:18" x14ac:dyDescent="0.25">
      <c r="L1816">
        <v>0.1</v>
      </c>
      <c r="M1816">
        <v>0.105</v>
      </c>
    </row>
    <row r="1817" spans="12:18" x14ac:dyDescent="0.25">
      <c r="L1817">
        <v>0.1</v>
      </c>
      <c r="M1817">
        <v>0.105</v>
      </c>
    </row>
    <row r="1818" spans="12:18" x14ac:dyDescent="0.25">
      <c r="L1818">
        <v>0.1</v>
      </c>
      <c r="M1818">
        <v>0.105</v>
      </c>
    </row>
    <row r="1819" spans="12:18" x14ac:dyDescent="0.25">
      <c r="L1819">
        <v>0.1</v>
      </c>
      <c r="M1819">
        <v>0.105</v>
      </c>
    </row>
    <row r="1820" spans="12:18" x14ac:dyDescent="0.25">
      <c r="L1820">
        <v>0.1</v>
      </c>
      <c r="M1820">
        <v>0.105</v>
      </c>
    </row>
    <row r="1821" spans="12:18" x14ac:dyDescent="0.25">
      <c r="L1821">
        <v>0.1</v>
      </c>
      <c r="M1821">
        <v>0.1051</v>
      </c>
    </row>
    <row r="1822" spans="12:18" x14ac:dyDescent="0.25">
      <c r="L1822">
        <v>0.1</v>
      </c>
      <c r="M1822">
        <v>0.10539999999999999</v>
      </c>
    </row>
    <row r="1823" spans="12:18" x14ac:dyDescent="0.25">
      <c r="L1823">
        <v>0.1</v>
      </c>
      <c r="M1823">
        <v>0.1055</v>
      </c>
    </row>
    <row r="1824" spans="12:18" x14ac:dyDescent="0.25">
      <c r="L1824">
        <v>0.1</v>
      </c>
      <c r="M1824">
        <v>0.1055</v>
      </c>
    </row>
    <row r="1825" spans="12:13" x14ac:dyDescent="0.25">
      <c r="L1825">
        <v>0.1</v>
      </c>
      <c r="M1825">
        <v>0.1056</v>
      </c>
    </row>
    <row r="1826" spans="12:13" x14ac:dyDescent="0.25">
      <c r="L1826">
        <v>0.1</v>
      </c>
      <c r="M1826">
        <v>0.1056</v>
      </c>
    </row>
    <row r="1827" spans="12:13" x14ac:dyDescent="0.25">
      <c r="L1827">
        <v>0.1</v>
      </c>
      <c r="M1827">
        <v>0.1056</v>
      </c>
    </row>
    <row r="1828" spans="12:13" x14ac:dyDescent="0.25">
      <c r="L1828">
        <v>0.1</v>
      </c>
      <c r="M1828">
        <v>0.1056</v>
      </c>
    </row>
    <row r="1829" spans="12:13" x14ac:dyDescent="0.25">
      <c r="L1829">
        <v>0.1</v>
      </c>
      <c r="M1829">
        <v>0.1056</v>
      </c>
    </row>
    <row r="1830" spans="12:13" x14ac:dyDescent="0.25">
      <c r="L1830">
        <v>0.1</v>
      </c>
      <c r="M1830">
        <v>0.1056</v>
      </c>
    </row>
    <row r="1831" spans="12:13" x14ac:dyDescent="0.25">
      <c r="L1831">
        <v>0.1</v>
      </c>
      <c r="M1831">
        <v>0.1056</v>
      </c>
    </row>
    <row r="1832" spans="12:13" x14ac:dyDescent="0.25">
      <c r="L1832">
        <v>0.1</v>
      </c>
      <c r="M1832">
        <v>0.1056</v>
      </c>
    </row>
    <row r="1833" spans="12:13" x14ac:dyDescent="0.25">
      <c r="L1833">
        <v>0.1</v>
      </c>
      <c r="M1833">
        <v>0.1056</v>
      </c>
    </row>
    <row r="1834" spans="12:13" x14ac:dyDescent="0.25">
      <c r="L1834">
        <v>0.1</v>
      </c>
      <c r="M1834">
        <v>0.1056</v>
      </c>
    </row>
    <row r="1835" spans="12:13" x14ac:dyDescent="0.25">
      <c r="L1835">
        <v>0.1</v>
      </c>
      <c r="M1835">
        <v>0.1057</v>
      </c>
    </row>
    <row r="1836" spans="12:13" x14ac:dyDescent="0.25">
      <c r="L1836">
        <v>0.1</v>
      </c>
      <c r="M1836">
        <v>0.1057</v>
      </c>
    </row>
    <row r="1837" spans="12:13" x14ac:dyDescent="0.25">
      <c r="L1837">
        <v>0.1</v>
      </c>
      <c r="M1837">
        <v>0.1057</v>
      </c>
    </row>
    <row r="1838" spans="12:13" x14ac:dyDescent="0.25">
      <c r="L1838">
        <v>0.1</v>
      </c>
      <c r="M1838">
        <v>0.1057</v>
      </c>
    </row>
    <row r="1839" spans="12:13" x14ac:dyDescent="0.25">
      <c r="L1839">
        <v>0.1</v>
      </c>
      <c r="M1839">
        <v>0.1057</v>
      </c>
    </row>
    <row r="1840" spans="12:13" x14ac:dyDescent="0.25">
      <c r="L1840">
        <v>0.1</v>
      </c>
      <c r="M1840">
        <v>0.106</v>
      </c>
    </row>
    <row r="1841" spans="12:13" x14ac:dyDescent="0.25">
      <c r="L1841">
        <v>0.1</v>
      </c>
      <c r="M1841">
        <v>0.1061</v>
      </c>
    </row>
    <row r="1842" spans="12:13" x14ac:dyDescent="0.25">
      <c r="L1842">
        <v>0.1</v>
      </c>
      <c r="M1842">
        <v>0.1062</v>
      </c>
    </row>
    <row r="1843" spans="12:13" x14ac:dyDescent="0.25">
      <c r="L1843">
        <v>0.1</v>
      </c>
      <c r="M1843">
        <v>0.1062</v>
      </c>
    </row>
    <row r="1844" spans="12:13" x14ac:dyDescent="0.25">
      <c r="L1844">
        <v>0.1</v>
      </c>
      <c r="M1844">
        <v>0.1062</v>
      </c>
    </row>
    <row r="1845" spans="12:13" x14ac:dyDescent="0.25">
      <c r="L1845">
        <v>0.1</v>
      </c>
      <c r="M1845">
        <v>0.1061</v>
      </c>
    </row>
    <row r="1846" spans="12:13" x14ac:dyDescent="0.25">
      <c r="L1846">
        <v>0.1</v>
      </c>
      <c r="M1846">
        <v>0.1062</v>
      </c>
    </row>
    <row r="1847" spans="12:13" x14ac:dyDescent="0.25">
      <c r="L1847">
        <v>0.1</v>
      </c>
      <c r="M1847">
        <v>0.1062</v>
      </c>
    </row>
    <row r="1848" spans="12:13" x14ac:dyDescent="0.25">
      <c r="L1848">
        <v>0.1</v>
      </c>
      <c r="M1848">
        <v>0.10639999999999999</v>
      </c>
    </row>
    <row r="1849" spans="12:13" x14ac:dyDescent="0.25">
      <c r="L1849">
        <v>0.1</v>
      </c>
      <c r="M1849">
        <v>0.1065</v>
      </c>
    </row>
    <row r="1850" spans="12:13" x14ac:dyDescent="0.25">
      <c r="L1850">
        <v>0.1</v>
      </c>
      <c r="M1850">
        <v>0.1066</v>
      </c>
    </row>
    <row r="1851" spans="12:13" x14ac:dyDescent="0.25">
      <c r="L1851">
        <v>0.1</v>
      </c>
      <c r="M1851">
        <v>0.1067</v>
      </c>
    </row>
    <row r="1852" spans="12:13" x14ac:dyDescent="0.25">
      <c r="L1852">
        <v>0.1</v>
      </c>
      <c r="M1852">
        <v>0.1067</v>
      </c>
    </row>
    <row r="1853" spans="12:13" x14ac:dyDescent="0.25">
      <c r="L1853">
        <v>0.1</v>
      </c>
      <c r="M1853">
        <v>0.1067</v>
      </c>
    </row>
    <row r="1854" spans="12:13" x14ac:dyDescent="0.25">
      <c r="L1854">
        <v>0.1</v>
      </c>
      <c r="M1854">
        <v>0.1067</v>
      </c>
    </row>
    <row r="1855" spans="12:13" x14ac:dyDescent="0.25">
      <c r="L1855">
        <v>0.1</v>
      </c>
      <c r="M1855">
        <v>0.1067</v>
      </c>
    </row>
    <row r="1856" spans="12:13" x14ac:dyDescent="0.25">
      <c r="L1856">
        <v>0.1</v>
      </c>
      <c r="M1856">
        <v>0.1067</v>
      </c>
    </row>
    <row r="1857" spans="12:13" x14ac:dyDescent="0.25">
      <c r="L1857">
        <v>0.1</v>
      </c>
      <c r="M1857">
        <v>0.1071</v>
      </c>
    </row>
    <row r="1858" spans="12:13" x14ac:dyDescent="0.25">
      <c r="L1858">
        <v>0.1</v>
      </c>
      <c r="M1858">
        <v>0.1076</v>
      </c>
    </row>
    <row r="1859" spans="12:13" x14ac:dyDescent="0.25">
      <c r="L1859">
        <v>0.1</v>
      </c>
      <c r="M1859">
        <v>0.1077</v>
      </c>
    </row>
    <row r="1860" spans="12:13" x14ac:dyDescent="0.25">
      <c r="L1860">
        <v>0.1</v>
      </c>
      <c r="M1860">
        <v>0.1077</v>
      </c>
    </row>
    <row r="1861" spans="12:13" x14ac:dyDescent="0.25">
      <c r="L1861">
        <v>0.1</v>
      </c>
      <c r="M1861">
        <v>0.1077</v>
      </c>
    </row>
    <row r="1862" spans="12:13" x14ac:dyDescent="0.25">
      <c r="L1862">
        <v>0.1</v>
      </c>
      <c r="M1862">
        <v>0.1077</v>
      </c>
    </row>
    <row r="1863" spans="12:13" x14ac:dyDescent="0.25">
      <c r="L1863">
        <v>0.1</v>
      </c>
      <c r="M1863">
        <v>0.1079</v>
      </c>
    </row>
    <row r="1864" spans="12:13" x14ac:dyDescent="0.25">
      <c r="L1864">
        <v>0.1</v>
      </c>
      <c r="M1864">
        <v>0.1082</v>
      </c>
    </row>
    <row r="1865" spans="12:13" x14ac:dyDescent="0.25">
      <c r="L1865">
        <v>0.1</v>
      </c>
      <c r="M1865">
        <v>0.1082</v>
      </c>
    </row>
    <row r="1866" spans="12:13" x14ac:dyDescent="0.25">
      <c r="L1866">
        <v>0.1</v>
      </c>
      <c r="M1866">
        <v>0.10829999999999999</v>
      </c>
    </row>
    <row r="1867" spans="12:13" x14ac:dyDescent="0.25">
      <c r="L1867">
        <v>0.1</v>
      </c>
      <c r="M1867">
        <v>0.10829999999999999</v>
      </c>
    </row>
    <row r="1868" spans="12:13" x14ac:dyDescent="0.25">
      <c r="L1868">
        <v>0.1</v>
      </c>
      <c r="M1868">
        <v>0.1084</v>
      </c>
    </row>
    <row r="1869" spans="12:13" x14ac:dyDescent="0.25">
      <c r="L1869">
        <v>0.1</v>
      </c>
      <c r="M1869">
        <v>0.1084</v>
      </c>
    </row>
    <row r="1870" spans="12:13" x14ac:dyDescent="0.25">
      <c r="L1870">
        <v>0.1</v>
      </c>
      <c r="M1870">
        <v>0.1085</v>
      </c>
    </row>
    <row r="1871" spans="12:13" x14ac:dyDescent="0.25">
      <c r="L1871">
        <v>0.1</v>
      </c>
      <c r="M1871">
        <v>0.1085</v>
      </c>
    </row>
    <row r="1872" spans="12:13" x14ac:dyDescent="0.25">
      <c r="L1872">
        <v>0.1</v>
      </c>
      <c r="M1872">
        <v>0.1085</v>
      </c>
    </row>
    <row r="1873" spans="12:13" x14ac:dyDescent="0.25">
      <c r="L1873">
        <v>0.1</v>
      </c>
      <c r="M1873">
        <v>0.1085</v>
      </c>
    </row>
    <row r="1874" spans="12:13" x14ac:dyDescent="0.25">
      <c r="L1874">
        <v>0.1</v>
      </c>
      <c r="M1874">
        <v>0.1085</v>
      </c>
    </row>
    <row r="1875" spans="12:13" x14ac:dyDescent="0.25">
      <c r="L1875">
        <v>0.1</v>
      </c>
      <c r="M1875">
        <v>0.1085</v>
      </c>
    </row>
    <row r="1876" spans="12:13" x14ac:dyDescent="0.25">
      <c r="L1876">
        <v>0.1</v>
      </c>
      <c r="M1876">
        <v>0.1085</v>
      </c>
    </row>
    <row r="1877" spans="12:13" x14ac:dyDescent="0.25">
      <c r="L1877">
        <v>0.1</v>
      </c>
      <c r="M1877">
        <v>0.1085</v>
      </c>
    </row>
    <row r="1878" spans="12:13" x14ac:dyDescent="0.25">
      <c r="L1878">
        <v>0.1</v>
      </c>
      <c r="M1878">
        <v>0.1085</v>
      </c>
    </row>
    <row r="1879" spans="12:13" x14ac:dyDescent="0.25">
      <c r="L1879">
        <v>0.1</v>
      </c>
      <c r="M1879">
        <v>0.1086</v>
      </c>
    </row>
    <row r="1880" spans="12:13" x14ac:dyDescent="0.25">
      <c r="L1880">
        <v>0.1</v>
      </c>
      <c r="M1880">
        <v>0.1086</v>
      </c>
    </row>
    <row r="1881" spans="12:13" x14ac:dyDescent="0.25">
      <c r="L1881">
        <v>0.1</v>
      </c>
      <c r="M1881">
        <v>0.1086</v>
      </c>
    </row>
    <row r="1882" spans="12:13" x14ac:dyDescent="0.25">
      <c r="L1882">
        <v>0.1</v>
      </c>
      <c r="M1882">
        <v>0.10879999999999999</v>
      </c>
    </row>
    <row r="1883" spans="12:13" x14ac:dyDescent="0.25">
      <c r="L1883">
        <v>0.1</v>
      </c>
      <c r="M1883">
        <v>0.109</v>
      </c>
    </row>
    <row r="1884" spans="12:13" x14ac:dyDescent="0.25">
      <c r="L1884">
        <v>0.1</v>
      </c>
      <c r="M1884">
        <v>0.1094</v>
      </c>
    </row>
    <row r="1885" spans="12:13" x14ac:dyDescent="0.25">
      <c r="L1885">
        <v>0.1</v>
      </c>
      <c r="M1885">
        <v>0.1095</v>
      </c>
    </row>
    <row r="1886" spans="12:13" x14ac:dyDescent="0.25">
      <c r="L1886">
        <v>0.1</v>
      </c>
      <c r="M1886">
        <v>0.10970000000000001</v>
      </c>
    </row>
    <row r="1887" spans="12:13" x14ac:dyDescent="0.25">
      <c r="L1887">
        <v>0.1</v>
      </c>
      <c r="M1887">
        <v>0.10970000000000001</v>
      </c>
    </row>
    <row r="1888" spans="12:13" x14ac:dyDescent="0.25">
      <c r="L1888">
        <v>0.1</v>
      </c>
      <c r="M1888">
        <v>0.10979999999999999</v>
      </c>
    </row>
    <row r="1889" spans="12:13" x14ac:dyDescent="0.25">
      <c r="L1889">
        <v>0.1</v>
      </c>
      <c r="M1889">
        <v>0.1101</v>
      </c>
    </row>
    <row r="1890" spans="12:13" x14ac:dyDescent="0.25">
      <c r="L1890">
        <v>0.1</v>
      </c>
      <c r="M1890">
        <v>0.11020000000000001</v>
      </c>
    </row>
    <row r="1891" spans="12:13" x14ac:dyDescent="0.25">
      <c r="L1891">
        <v>0.1</v>
      </c>
      <c r="M1891">
        <v>0.1105</v>
      </c>
    </row>
    <row r="1892" spans="12:13" x14ac:dyDescent="0.25">
      <c r="L1892">
        <v>0.1</v>
      </c>
      <c r="M1892">
        <v>0.1106</v>
      </c>
    </row>
    <row r="1893" spans="12:13" x14ac:dyDescent="0.25">
      <c r="L1893">
        <v>0.1</v>
      </c>
      <c r="M1893">
        <v>0.1108</v>
      </c>
    </row>
    <row r="1894" spans="12:13" x14ac:dyDescent="0.25">
      <c r="L1894">
        <v>0.1</v>
      </c>
      <c r="M1894">
        <v>0.111</v>
      </c>
    </row>
    <row r="1895" spans="12:13" x14ac:dyDescent="0.25">
      <c r="L1895">
        <v>0.1</v>
      </c>
      <c r="M1895">
        <v>0.111</v>
      </c>
    </row>
    <row r="1896" spans="12:13" x14ac:dyDescent="0.25">
      <c r="L1896">
        <v>0.1</v>
      </c>
      <c r="M1896">
        <v>0.1111</v>
      </c>
    </row>
    <row r="1897" spans="12:13" x14ac:dyDescent="0.25">
      <c r="L1897">
        <v>0.1</v>
      </c>
      <c r="M1897">
        <v>0.1111</v>
      </c>
    </row>
    <row r="1898" spans="12:13" x14ac:dyDescent="0.25">
      <c r="L1898">
        <v>0.1</v>
      </c>
      <c r="M1898">
        <v>0.1111</v>
      </c>
    </row>
    <row r="1899" spans="12:13" x14ac:dyDescent="0.25">
      <c r="L1899">
        <v>0.1</v>
      </c>
      <c r="M1899">
        <v>0.1111</v>
      </c>
    </row>
    <row r="1900" spans="12:13" x14ac:dyDescent="0.25">
      <c r="L1900">
        <v>0.1</v>
      </c>
      <c r="M1900">
        <v>0.1111</v>
      </c>
    </row>
    <row r="1901" spans="12:13" x14ac:dyDescent="0.25">
      <c r="L1901">
        <v>0.1</v>
      </c>
      <c r="M1901">
        <v>0.1111</v>
      </c>
    </row>
    <row r="1902" spans="12:13" x14ac:dyDescent="0.25">
      <c r="L1902">
        <v>0.1</v>
      </c>
      <c r="M1902">
        <v>0.1111</v>
      </c>
    </row>
    <row r="1903" spans="12:13" x14ac:dyDescent="0.25">
      <c r="L1903">
        <v>0.1</v>
      </c>
      <c r="M1903">
        <v>0.1111</v>
      </c>
    </row>
    <row r="1904" spans="12:13" x14ac:dyDescent="0.25">
      <c r="L1904">
        <v>0.1</v>
      </c>
      <c r="M1904">
        <v>0.1111</v>
      </c>
    </row>
    <row r="1905" spans="12:13" x14ac:dyDescent="0.25">
      <c r="L1905">
        <v>0.1</v>
      </c>
      <c r="M1905">
        <v>0.1111</v>
      </c>
    </row>
    <row r="1906" spans="12:13" x14ac:dyDescent="0.25">
      <c r="L1906">
        <v>0.1</v>
      </c>
      <c r="M1906">
        <v>0.1111</v>
      </c>
    </row>
    <row r="1907" spans="12:13" x14ac:dyDescent="0.25">
      <c r="L1907">
        <v>0.1</v>
      </c>
      <c r="M1907">
        <v>0.1111</v>
      </c>
    </row>
    <row r="1908" spans="12:13" x14ac:dyDescent="0.25">
      <c r="L1908">
        <v>0.1</v>
      </c>
      <c r="M1908">
        <v>0.1111</v>
      </c>
    </row>
    <row r="1909" spans="12:13" x14ac:dyDescent="0.25">
      <c r="L1909">
        <v>0.1</v>
      </c>
      <c r="M1909">
        <v>0.1111</v>
      </c>
    </row>
    <row r="1910" spans="12:13" x14ac:dyDescent="0.25">
      <c r="L1910">
        <v>0.1</v>
      </c>
      <c r="M1910">
        <v>0.1111</v>
      </c>
    </row>
    <row r="1911" spans="12:13" x14ac:dyDescent="0.25">
      <c r="L1911">
        <v>0.1</v>
      </c>
      <c r="M1911">
        <v>0.1111</v>
      </c>
    </row>
    <row r="1912" spans="12:13" x14ac:dyDescent="0.25">
      <c r="L1912">
        <v>0.1</v>
      </c>
      <c r="M1912">
        <v>0.1111</v>
      </c>
    </row>
    <row r="1913" spans="12:13" x14ac:dyDescent="0.25">
      <c r="L1913">
        <v>0.1</v>
      </c>
      <c r="M1913">
        <v>0.1111</v>
      </c>
    </row>
    <row r="1914" spans="12:13" x14ac:dyDescent="0.25">
      <c r="L1914">
        <v>0.1</v>
      </c>
      <c r="M1914">
        <v>0.1111</v>
      </c>
    </row>
    <row r="1915" spans="12:13" x14ac:dyDescent="0.25">
      <c r="L1915">
        <v>0.1</v>
      </c>
      <c r="M1915">
        <v>0.1111</v>
      </c>
    </row>
    <row r="1916" spans="12:13" x14ac:dyDescent="0.25">
      <c r="L1916">
        <v>0.1</v>
      </c>
      <c r="M1916">
        <v>0.1111</v>
      </c>
    </row>
    <row r="1917" spans="12:13" x14ac:dyDescent="0.25">
      <c r="L1917">
        <v>0.1</v>
      </c>
      <c r="M1917">
        <v>0.1111</v>
      </c>
    </row>
    <row r="1918" spans="12:13" x14ac:dyDescent="0.25">
      <c r="L1918">
        <v>0.1</v>
      </c>
      <c r="M1918">
        <v>0.1111</v>
      </c>
    </row>
    <row r="1919" spans="12:13" x14ac:dyDescent="0.25">
      <c r="L1919">
        <v>0.1</v>
      </c>
      <c r="M1919">
        <v>0.1111</v>
      </c>
    </row>
  </sheetData>
  <mergeCells count="8">
    <mergeCell ref="AD2:AE2"/>
    <mergeCell ref="AI2:AJ2"/>
    <mergeCell ref="B2:C2"/>
    <mergeCell ref="G2:H2"/>
    <mergeCell ref="L2:M2"/>
    <mergeCell ref="Q2:R2"/>
    <mergeCell ref="T2:U2"/>
    <mergeCell ref="Y2: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0.3mm</vt:lpstr>
      <vt:lpstr>1mm</vt:lpstr>
      <vt:lpstr>1.5mm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2019-02-21T11:08:15Z</dcterms:created>
  <dcterms:modified xsi:type="dcterms:W3CDTF">2019-02-21T16:03:41Z</dcterms:modified>
</cp:coreProperties>
</file>