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OneDrive - Aarhus universitet\3. semester\GFV\GFV - LAB\Lab-Scale-Group65\"/>
    </mc:Choice>
  </mc:AlternateContent>
  <xr:revisionPtr revIDLastSave="1" documentId="8_{EB5BC6B5-87C2-4379-8580-4DCC1B43540A}" xr6:coauthVersionLast="41" xr6:coauthVersionMax="41" xr10:uidLastSave="{C7A20979-2055-4076-B426-57D86959DC68}"/>
  <bookViews>
    <workbookView xWindow="0" yWindow="3570" windowWidth="28770" windowHeight="15600" xr2:uid="{4581D2D8-8E95-4720-8671-B7B6BA209B26}"/>
  </bookViews>
  <sheets>
    <sheet name="Indledende" sheetId="1" r:id="rId1"/>
    <sheet name="Liniaritet" sheetId="2" r:id="rId2"/>
    <sheet name="Præcision" sheetId="3" r:id="rId3"/>
    <sheet name="Cirka 30 min efter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3" i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<sst xmlns="http://schemas.openxmlformats.org/spreadsheetml/2006/main" count="160" uniqueCount="124">
  <si>
    <t>vægt</t>
  </si>
  <si>
    <t>hex</t>
  </si>
  <si>
    <t>dec</t>
  </si>
  <si>
    <t>7cc</t>
  </si>
  <si>
    <t>45f</t>
  </si>
  <si>
    <t>4a5</t>
  </si>
  <si>
    <t>4c6</t>
  </si>
  <si>
    <t>4e4</t>
  </si>
  <si>
    <t>511</t>
  </si>
  <si>
    <t>52d</t>
  </si>
  <si>
    <t>54c</t>
  </si>
  <si>
    <t>567</t>
  </si>
  <si>
    <t>580</t>
  </si>
  <si>
    <t>5e6</t>
  </si>
  <si>
    <t>603</t>
  </si>
  <si>
    <t>623</t>
  </si>
  <si>
    <t>63a</t>
  </si>
  <si>
    <t>65e</t>
  </si>
  <si>
    <t>679</t>
  </si>
  <si>
    <t>6b6</t>
  </si>
  <si>
    <t>6d9</t>
  </si>
  <si>
    <t>5bd</t>
  </si>
  <si>
    <t>6f1</t>
  </si>
  <si>
    <t>713</t>
  </si>
  <si>
    <t>732</t>
  </si>
  <si>
    <t>751</t>
  </si>
  <si>
    <t>789</t>
  </si>
  <si>
    <t>7a7</t>
  </si>
  <si>
    <t>7e9</t>
  </si>
  <si>
    <t>809</t>
  </si>
  <si>
    <t>82e</t>
  </si>
  <si>
    <t>85d</t>
  </si>
  <si>
    <t>86c</t>
  </si>
  <si>
    <t>877</t>
  </si>
  <si>
    <t>881</t>
  </si>
  <si>
    <t>888</t>
  </si>
  <si>
    <t>88c</t>
  </si>
  <si>
    <t>Vægt</t>
  </si>
  <si>
    <t>Måling 1</t>
  </si>
  <si>
    <t>Måling 2</t>
  </si>
  <si>
    <t>Måling 3</t>
  </si>
  <si>
    <t>-26.06</t>
  </si>
  <si>
    <t>-16.19</t>
  </si>
  <si>
    <t>-21.12</t>
  </si>
  <si>
    <t>491.70</t>
  </si>
  <si>
    <t>481.83</t>
  </si>
  <si>
    <t>486.769</t>
  </si>
  <si>
    <t>1024.25</t>
  </si>
  <si>
    <t>1014.39</t>
  </si>
  <si>
    <t>1517.35</t>
  </si>
  <si>
    <t>1507.49</t>
  </si>
  <si>
    <t>1512.42</t>
  </si>
  <si>
    <t>1990.72</t>
  </si>
  <si>
    <t>1985.79</t>
  </si>
  <si>
    <t>1980.86</t>
  </si>
  <si>
    <t>2508.48</t>
  </si>
  <si>
    <t>2518.34</t>
  </si>
  <si>
    <t>2498.62</t>
  </si>
  <si>
    <t>2996.65</t>
  </si>
  <si>
    <t>3006,51</t>
  </si>
  <si>
    <t>3509.47</t>
  </si>
  <si>
    <t>3504.54</t>
  </si>
  <si>
    <t>4032.16</t>
  </si>
  <si>
    <t>3997.64</t>
  </si>
  <si>
    <t>4027.23</t>
  </si>
  <si>
    <t>4564.71</t>
  </si>
  <si>
    <t>4554.84</t>
  </si>
  <si>
    <t>4530.19</t>
  </si>
  <si>
    <t>5062.74</t>
  </si>
  <si>
    <t>5028.22</t>
  </si>
  <si>
    <t>5052.88</t>
  </si>
  <si>
    <t>5279.70</t>
  </si>
  <si>
    <t>5284.63</t>
  </si>
  <si>
    <t>5289.56</t>
  </si>
  <si>
    <t xml:space="preserve">vægt </t>
  </si>
  <si>
    <t>måling 1</t>
  </si>
  <si>
    <t>måling 2</t>
  </si>
  <si>
    <t>måling 3</t>
  </si>
  <si>
    <t>måling 4</t>
  </si>
  <si>
    <t>måling 5</t>
  </si>
  <si>
    <t>måling 6</t>
  </si>
  <si>
    <t>måling 7</t>
  </si>
  <si>
    <t>måling 8</t>
  </si>
  <si>
    <t>måling 9</t>
  </si>
  <si>
    <t>måling 10</t>
  </si>
  <si>
    <t>1975.93</t>
  </si>
  <si>
    <t>1971.00</t>
  </si>
  <si>
    <t>1966.07</t>
  </si>
  <si>
    <t>984.80</t>
  </si>
  <si>
    <t>989.73</t>
  </si>
  <si>
    <t>994.66</t>
  </si>
  <si>
    <t>999.59</t>
  </si>
  <si>
    <t>970.01</t>
  </si>
  <si>
    <t>3100.20</t>
  </si>
  <si>
    <t>3095.27</t>
  </si>
  <si>
    <t>3105.13</t>
  </si>
  <si>
    <t>3114.99</t>
  </si>
  <si>
    <t>4189.95</t>
  </si>
  <si>
    <t>4194.88</t>
  </si>
  <si>
    <t>4140.64</t>
  </si>
  <si>
    <t>4185.02</t>
  </si>
  <si>
    <t>4244.19</t>
  </si>
  <si>
    <t>4170.23</t>
  </si>
  <si>
    <t>4175.16</t>
  </si>
  <si>
    <t>5205.74</t>
  </si>
  <si>
    <t>5181.08</t>
  </si>
  <si>
    <t>5200.81</t>
  </si>
  <si>
    <t>5171.22</t>
  </si>
  <si>
    <t>5186.01</t>
  </si>
  <si>
    <t>5195.87</t>
  </si>
  <si>
    <t>5190.94</t>
  </si>
  <si>
    <t>-60.57</t>
  </si>
  <si>
    <t>-80.30</t>
  </si>
  <si>
    <t>-55.64</t>
  </si>
  <si>
    <t>960.15</t>
  </si>
  <si>
    <t>2035.10</t>
  </si>
  <si>
    <t>2015.38</t>
  </si>
  <si>
    <t>2040.03</t>
  </si>
  <si>
    <t>3060.75</t>
  </si>
  <si>
    <t>3065.68</t>
  </si>
  <si>
    <t>4135.71</t>
  </si>
  <si>
    <t>4115.99</t>
  </si>
  <si>
    <t>5131.77</t>
  </si>
  <si>
    <t>5136.70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</si>
</sst>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titulær diagrammius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841776629580494"/>
                  <c:y val="0.11453771005970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32279959734078162"/>
                  <c:y val="0.516378906485838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Indledende!$A$2:$A$37</c:f>
              <c:numCache>
                <c:formatCode>General</c:formatCode>
                <c:ptCount val="36"/>
                <c:pt idx="0">
                  <c:v>0</c:v>
                </c:pt>
                <c:pt idx="1">
                  <c:v>151</c:v>
                </c:pt>
                <c:pt idx="2">
                  <c:v>302</c:v>
                </c:pt>
                <c:pt idx="3">
                  <c:v>453</c:v>
                </c:pt>
                <c:pt idx="4">
                  <c:v>604</c:v>
                </c:pt>
                <c:pt idx="5">
                  <c:v>755</c:v>
                </c:pt>
                <c:pt idx="6">
                  <c:v>1000</c:v>
                </c:pt>
                <c:pt idx="7">
                  <c:v>1151</c:v>
                </c:pt>
                <c:pt idx="8">
                  <c:v>1302</c:v>
                </c:pt>
                <c:pt idx="9">
                  <c:v>1453</c:v>
                </c:pt>
                <c:pt idx="10">
                  <c:v>1604</c:v>
                </c:pt>
                <c:pt idx="11">
                  <c:v>1755</c:v>
                </c:pt>
                <c:pt idx="12">
                  <c:v>2000</c:v>
                </c:pt>
                <c:pt idx="13">
                  <c:v>2151</c:v>
                </c:pt>
                <c:pt idx="14">
                  <c:v>2302</c:v>
                </c:pt>
                <c:pt idx="15">
                  <c:v>2453</c:v>
                </c:pt>
                <c:pt idx="16">
                  <c:v>2604</c:v>
                </c:pt>
                <c:pt idx="17">
                  <c:v>2755</c:v>
                </c:pt>
                <c:pt idx="18">
                  <c:v>3000</c:v>
                </c:pt>
                <c:pt idx="19">
                  <c:v>3151</c:v>
                </c:pt>
                <c:pt idx="20">
                  <c:v>3302</c:v>
                </c:pt>
                <c:pt idx="21">
                  <c:v>3453</c:v>
                </c:pt>
                <c:pt idx="22">
                  <c:v>3604</c:v>
                </c:pt>
                <c:pt idx="23">
                  <c:v>3755</c:v>
                </c:pt>
                <c:pt idx="24">
                  <c:v>4000</c:v>
                </c:pt>
                <c:pt idx="25">
                  <c:v>4151</c:v>
                </c:pt>
                <c:pt idx="26">
                  <c:v>4302</c:v>
                </c:pt>
                <c:pt idx="27">
                  <c:v>4453</c:v>
                </c:pt>
                <c:pt idx="28">
                  <c:v>4604</c:v>
                </c:pt>
                <c:pt idx="29">
                  <c:v>4755</c:v>
                </c:pt>
                <c:pt idx="30">
                  <c:v>5000</c:v>
                </c:pt>
                <c:pt idx="31">
                  <c:v>5151</c:v>
                </c:pt>
                <c:pt idx="32">
                  <c:v>5302</c:v>
                </c:pt>
                <c:pt idx="33">
                  <c:v>5453</c:v>
                </c:pt>
                <c:pt idx="34">
                  <c:v>5604</c:v>
                </c:pt>
                <c:pt idx="35">
                  <c:v>5755</c:v>
                </c:pt>
              </c:numCache>
            </c:numRef>
          </c:xVal>
          <c:yVal>
            <c:numRef>
              <c:f>Indledende!$B$2:$B$37</c:f>
              <c:numCache>
                <c:formatCode>0.00</c:formatCode>
                <c:ptCount val="36"/>
                <c:pt idx="0">
                  <c:v>1091</c:v>
                </c:pt>
                <c:pt idx="1">
                  <c:v>1119</c:v>
                </c:pt>
                <c:pt idx="2">
                  <c:v>1155</c:v>
                </c:pt>
                <c:pt idx="3">
                  <c:v>1189</c:v>
                </c:pt>
                <c:pt idx="4">
                  <c:v>1222</c:v>
                </c:pt>
                <c:pt idx="5">
                  <c:v>1252</c:v>
                </c:pt>
                <c:pt idx="6">
                  <c:v>1297</c:v>
                </c:pt>
                <c:pt idx="7">
                  <c:v>1325</c:v>
                </c:pt>
                <c:pt idx="8">
                  <c:v>1356</c:v>
                </c:pt>
                <c:pt idx="9">
                  <c:v>1383</c:v>
                </c:pt>
                <c:pt idx="10">
                  <c:v>1408</c:v>
                </c:pt>
                <c:pt idx="11">
                  <c:v>1469</c:v>
                </c:pt>
                <c:pt idx="12">
                  <c:v>1510</c:v>
                </c:pt>
                <c:pt idx="13">
                  <c:v>1539</c:v>
                </c:pt>
                <c:pt idx="14">
                  <c:v>1571</c:v>
                </c:pt>
                <c:pt idx="15">
                  <c:v>1594</c:v>
                </c:pt>
                <c:pt idx="16">
                  <c:v>1630</c:v>
                </c:pt>
                <c:pt idx="17">
                  <c:v>1657</c:v>
                </c:pt>
                <c:pt idx="18">
                  <c:v>1718</c:v>
                </c:pt>
                <c:pt idx="19">
                  <c:v>1753</c:v>
                </c:pt>
                <c:pt idx="20">
                  <c:v>1777</c:v>
                </c:pt>
                <c:pt idx="21">
                  <c:v>1811</c:v>
                </c:pt>
                <c:pt idx="22">
                  <c:v>1842</c:v>
                </c:pt>
                <c:pt idx="23">
                  <c:v>1873</c:v>
                </c:pt>
                <c:pt idx="24">
                  <c:v>1929</c:v>
                </c:pt>
                <c:pt idx="25">
                  <c:v>1959</c:v>
                </c:pt>
                <c:pt idx="26">
                  <c:v>1996</c:v>
                </c:pt>
                <c:pt idx="27">
                  <c:v>2025</c:v>
                </c:pt>
                <c:pt idx="28">
                  <c:v>2057</c:v>
                </c:pt>
                <c:pt idx="29">
                  <c:v>2094</c:v>
                </c:pt>
                <c:pt idx="30">
                  <c:v>2141</c:v>
                </c:pt>
                <c:pt idx="31">
                  <c:v>2156</c:v>
                </c:pt>
                <c:pt idx="32">
                  <c:v>2167</c:v>
                </c:pt>
                <c:pt idx="33">
                  <c:v>2177</c:v>
                </c:pt>
                <c:pt idx="34">
                  <c:v>2184</c:v>
                </c:pt>
                <c:pt idx="35">
                  <c:v>2188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8-45BD-B9E0-B601F07D5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15136"/>
        <c:axId val="592311200"/>
      </c:scatterChart>
      <c:valAx>
        <c:axId val="592315136"/>
        <c:scaling>
          <c:orientation val="minMax"/>
          <c:max val="6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2311200"/>
        <c:crosses val="autoZero"/>
        <c:crossBetween val="midCat"/>
      </c:valAx>
      <c:valAx>
        <c:axId val="59231120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23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7</xdr:row>
      <xdr:rowOff>80962</xdr:rowOff>
    </xdr:from>
    <xdr:to>
      <xdr:col>14</xdr:col>
      <xdr:colOff>447674</xdr:colOff>
      <xdr:row>34</xdr:row>
      <xdr:rowOff>171450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445A58C-5A9E-4B04-9FC9-CB294B0C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C2B5-1126-42BE-85AE-0DF4ACA84898}">
  <dimension ref="A1:C37"/>
  <sheetViews>
    <sheetView tabSelected="1" topLeftCell="A11" zoomScaleNormal="100" workbookViewId="0">
      <selection activeCell="P19" sqref="P19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 s="2">
        <f t="shared" ref="B2:B37" si="0">HEX2DEC(C2)</f>
        <v>1091</v>
      </c>
      <c r="C2" s="1">
        <v>443</v>
      </c>
    </row>
    <row r="3" spans="1:3" x14ac:dyDescent="0.25">
      <c r="A3">
        <v>151</v>
      </c>
      <c r="B3" s="2">
        <f t="shared" si="0"/>
        <v>1119</v>
      </c>
      <c r="C3" s="1" t="s">
        <v>4</v>
      </c>
    </row>
    <row r="4" spans="1:3" x14ac:dyDescent="0.25">
      <c r="A4">
        <v>302</v>
      </c>
      <c r="B4" s="2">
        <f t="shared" si="0"/>
        <v>1155</v>
      </c>
      <c r="C4" s="1">
        <v>483</v>
      </c>
    </row>
    <row r="5" spans="1:3" x14ac:dyDescent="0.25">
      <c r="A5">
        <v>453</v>
      </c>
      <c r="B5" s="2">
        <f t="shared" si="0"/>
        <v>1189</v>
      </c>
      <c r="C5" s="1" t="s">
        <v>5</v>
      </c>
    </row>
    <row r="6" spans="1:3" x14ac:dyDescent="0.25">
      <c r="A6">
        <v>604</v>
      </c>
      <c r="B6" s="2">
        <f t="shared" si="0"/>
        <v>1222</v>
      </c>
      <c r="C6" s="1" t="s">
        <v>6</v>
      </c>
    </row>
    <row r="7" spans="1:3" x14ac:dyDescent="0.25">
      <c r="A7">
        <v>755</v>
      </c>
      <c r="B7" s="2">
        <f t="shared" si="0"/>
        <v>1252</v>
      </c>
      <c r="C7" s="1" t="s">
        <v>7</v>
      </c>
    </row>
    <row r="8" spans="1:3" x14ac:dyDescent="0.25">
      <c r="A8">
        <v>1000</v>
      </c>
      <c r="B8" s="2">
        <f t="shared" si="0"/>
        <v>1297</v>
      </c>
      <c r="C8" s="1" t="s">
        <v>8</v>
      </c>
    </row>
    <row r="9" spans="1:3" x14ac:dyDescent="0.25">
      <c r="A9">
        <v>1151</v>
      </c>
      <c r="B9" s="2">
        <f t="shared" si="0"/>
        <v>1325</v>
      </c>
      <c r="C9" s="1" t="s">
        <v>9</v>
      </c>
    </row>
    <row r="10" spans="1:3" x14ac:dyDescent="0.25">
      <c r="A10">
        <v>1302</v>
      </c>
      <c r="B10" s="2">
        <f t="shared" si="0"/>
        <v>1356</v>
      </c>
      <c r="C10" s="1" t="s">
        <v>10</v>
      </c>
    </row>
    <row r="11" spans="1:3" x14ac:dyDescent="0.25">
      <c r="A11">
        <v>1453</v>
      </c>
      <c r="B11" s="2">
        <f t="shared" si="0"/>
        <v>1383</v>
      </c>
      <c r="C11" s="1" t="s">
        <v>11</v>
      </c>
    </row>
    <row r="12" spans="1:3" x14ac:dyDescent="0.25">
      <c r="A12">
        <v>1604</v>
      </c>
      <c r="B12" s="2">
        <f t="shared" si="0"/>
        <v>1408</v>
      </c>
      <c r="C12" s="1" t="s">
        <v>12</v>
      </c>
    </row>
    <row r="13" spans="1:3" x14ac:dyDescent="0.25">
      <c r="A13">
        <v>1755</v>
      </c>
      <c r="B13" s="2">
        <f t="shared" si="0"/>
        <v>1469</v>
      </c>
      <c r="C13" s="1" t="s">
        <v>21</v>
      </c>
    </row>
    <row r="14" spans="1:3" x14ac:dyDescent="0.25">
      <c r="A14">
        <v>2000</v>
      </c>
      <c r="B14" s="2">
        <f t="shared" si="0"/>
        <v>1510</v>
      </c>
      <c r="C14" s="1" t="s">
        <v>13</v>
      </c>
    </row>
    <row r="15" spans="1:3" x14ac:dyDescent="0.25">
      <c r="A15">
        <v>2151</v>
      </c>
      <c r="B15" s="2">
        <f t="shared" si="0"/>
        <v>1539</v>
      </c>
      <c r="C15" s="1" t="s">
        <v>14</v>
      </c>
    </row>
    <row r="16" spans="1:3" x14ac:dyDescent="0.25">
      <c r="A16">
        <v>2302</v>
      </c>
      <c r="B16" s="2">
        <f t="shared" si="0"/>
        <v>1571</v>
      </c>
      <c r="C16" s="1" t="s">
        <v>15</v>
      </c>
    </row>
    <row r="17" spans="1:3" x14ac:dyDescent="0.25">
      <c r="A17">
        <v>2453</v>
      </c>
      <c r="B17" s="2">
        <f t="shared" si="0"/>
        <v>1594</v>
      </c>
      <c r="C17" s="1" t="s">
        <v>16</v>
      </c>
    </row>
    <row r="18" spans="1:3" x14ac:dyDescent="0.25">
      <c r="A18">
        <v>2604</v>
      </c>
      <c r="B18" s="2">
        <f t="shared" si="0"/>
        <v>1630</v>
      </c>
      <c r="C18" s="1" t="s">
        <v>17</v>
      </c>
    </row>
    <row r="19" spans="1:3" x14ac:dyDescent="0.25">
      <c r="A19">
        <v>2755</v>
      </c>
      <c r="B19" s="2">
        <f t="shared" si="0"/>
        <v>1657</v>
      </c>
      <c r="C19" s="1" t="s">
        <v>18</v>
      </c>
    </row>
    <row r="20" spans="1:3" x14ac:dyDescent="0.25">
      <c r="A20">
        <v>3000</v>
      </c>
      <c r="B20" s="2">
        <f t="shared" si="0"/>
        <v>1718</v>
      </c>
      <c r="C20" s="1" t="s">
        <v>19</v>
      </c>
    </row>
    <row r="21" spans="1:3" x14ac:dyDescent="0.25">
      <c r="A21">
        <v>3151</v>
      </c>
      <c r="B21" s="2">
        <f t="shared" si="0"/>
        <v>1753</v>
      </c>
      <c r="C21" s="1" t="s">
        <v>20</v>
      </c>
    </row>
    <row r="22" spans="1:3" x14ac:dyDescent="0.25">
      <c r="A22">
        <v>3302</v>
      </c>
      <c r="B22" s="2">
        <f t="shared" si="0"/>
        <v>1777</v>
      </c>
      <c r="C22" s="1" t="s">
        <v>22</v>
      </c>
    </row>
    <row r="23" spans="1:3" x14ac:dyDescent="0.25">
      <c r="A23">
        <v>3453</v>
      </c>
      <c r="B23" s="2">
        <f t="shared" si="0"/>
        <v>1811</v>
      </c>
      <c r="C23" s="1" t="s">
        <v>23</v>
      </c>
    </row>
    <row r="24" spans="1:3" x14ac:dyDescent="0.25">
      <c r="A24">
        <v>3604</v>
      </c>
      <c r="B24" s="2">
        <f t="shared" si="0"/>
        <v>1842</v>
      </c>
      <c r="C24" s="1" t="s">
        <v>24</v>
      </c>
    </row>
    <row r="25" spans="1:3" x14ac:dyDescent="0.25">
      <c r="A25">
        <v>3755</v>
      </c>
      <c r="B25" s="2">
        <f t="shared" si="0"/>
        <v>1873</v>
      </c>
      <c r="C25" s="1" t="s">
        <v>25</v>
      </c>
    </row>
    <row r="26" spans="1:3" x14ac:dyDescent="0.25">
      <c r="A26">
        <v>4000</v>
      </c>
      <c r="B26" s="2">
        <f t="shared" si="0"/>
        <v>1929</v>
      </c>
      <c r="C26" s="1" t="s">
        <v>26</v>
      </c>
    </row>
    <row r="27" spans="1:3" x14ac:dyDescent="0.25">
      <c r="A27">
        <v>4151</v>
      </c>
      <c r="B27" s="2">
        <f t="shared" si="0"/>
        <v>1959</v>
      </c>
      <c r="C27" s="1" t="s">
        <v>27</v>
      </c>
    </row>
    <row r="28" spans="1:3" x14ac:dyDescent="0.25">
      <c r="A28">
        <v>4302</v>
      </c>
      <c r="B28" s="2">
        <f t="shared" si="0"/>
        <v>1996</v>
      </c>
      <c r="C28" s="1" t="s">
        <v>3</v>
      </c>
    </row>
    <row r="29" spans="1:3" x14ac:dyDescent="0.25">
      <c r="A29">
        <v>4453</v>
      </c>
      <c r="B29" s="2">
        <f t="shared" si="0"/>
        <v>2025</v>
      </c>
      <c r="C29" s="1" t="s">
        <v>28</v>
      </c>
    </row>
    <row r="30" spans="1:3" x14ac:dyDescent="0.25">
      <c r="A30">
        <v>4604</v>
      </c>
      <c r="B30" s="2">
        <f t="shared" si="0"/>
        <v>2057</v>
      </c>
      <c r="C30" s="1" t="s">
        <v>29</v>
      </c>
    </row>
    <row r="31" spans="1:3" x14ac:dyDescent="0.25">
      <c r="A31">
        <v>4755</v>
      </c>
      <c r="B31" s="2">
        <f t="shared" si="0"/>
        <v>2094</v>
      </c>
      <c r="C31" s="1" t="s">
        <v>30</v>
      </c>
    </row>
    <row r="32" spans="1:3" x14ac:dyDescent="0.25">
      <c r="A32">
        <v>5000</v>
      </c>
      <c r="B32" s="2">
        <f t="shared" si="0"/>
        <v>2141</v>
      </c>
      <c r="C32" s="1" t="s">
        <v>31</v>
      </c>
    </row>
    <row r="33" spans="1:3" x14ac:dyDescent="0.25">
      <c r="A33">
        <v>5151</v>
      </c>
      <c r="B33" s="2">
        <f t="shared" si="0"/>
        <v>2156</v>
      </c>
      <c r="C33" s="1" t="s">
        <v>32</v>
      </c>
    </row>
    <row r="34" spans="1:3" x14ac:dyDescent="0.25">
      <c r="A34">
        <v>5302</v>
      </c>
      <c r="B34" s="2">
        <f t="shared" si="0"/>
        <v>2167</v>
      </c>
      <c r="C34" s="1" t="s">
        <v>33</v>
      </c>
    </row>
    <row r="35" spans="1:3" x14ac:dyDescent="0.25">
      <c r="A35">
        <v>5453</v>
      </c>
      <c r="B35" s="2">
        <f t="shared" si="0"/>
        <v>2177</v>
      </c>
      <c r="C35" s="1" t="s">
        <v>34</v>
      </c>
    </row>
    <row r="36" spans="1:3" x14ac:dyDescent="0.25">
      <c r="A36">
        <v>5604</v>
      </c>
      <c r="B36" s="2">
        <f t="shared" si="0"/>
        <v>2184</v>
      </c>
      <c r="C36" s="1" t="s">
        <v>35</v>
      </c>
    </row>
    <row r="37" spans="1:3" x14ac:dyDescent="0.25">
      <c r="A37">
        <v>5755</v>
      </c>
      <c r="B37" s="2">
        <f t="shared" si="0"/>
        <v>2188</v>
      </c>
      <c r="C37" s="1" t="s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8911-C336-4E3E-BF0B-85DD25A3ACA6}">
  <dimension ref="A2:D14"/>
  <sheetViews>
    <sheetView workbookViewId="0">
      <selection activeCell="E14" sqref="E14"/>
    </sheetView>
  </sheetViews>
  <sheetFormatPr defaultRowHeight="15" x14ac:dyDescent="0.25"/>
  <sheetData>
    <row r="2" spans="1:4" x14ac:dyDescent="0.25">
      <c r="A2" t="s">
        <v>37</v>
      </c>
      <c r="B2" t="s">
        <v>38</v>
      </c>
      <c r="C2" t="s">
        <v>39</v>
      </c>
      <c r="D2" t="s">
        <v>40</v>
      </c>
    </row>
    <row r="3" spans="1:4" x14ac:dyDescent="0.25">
      <c r="A3">
        <v>0</v>
      </c>
      <c r="B3" s="1" t="s">
        <v>41</v>
      </c>
      <c r="C3" s="1" t="s">
        <v>43</v>
      </c>
      <c r="D3" s="1" t="s">
        <v>42</v>
      </c>
    </row>
    <row r="4" spans="1:4" x14ac:dyDescent="0.25">
      <c r="A4">
        <v>486</v>
      </c>
      <c r="B4" s="1" t="s">
        <v>44</v>
      </c>
      <c r="C4" s="1" t="s">
        <v>45</v>
      </c>
      <c r="D4" s="1" t="s">
        <v>46</v>
      </c>
    </row>
    <row r="5" spans="1:4" x14ac:dyDescent="0.25">
      <c r="A5">
        <v>1000</v>
      </c>
      <c r="B5" s="1" t="s">
        <v>48</v>
      </c>
      <c r="C5" s="1" t="s">
        <v>47</v>
      </c>
      <c r="D5" s="1" t="s">
        <v>48</v>
      </c>
    </row>
    <row r="6" spans="1:4" x14ac:dyDescent="0.25">
      <c r="A6">
        <v>1486</v>
      </c>
      <c r="B6" s="1" t="s">
        <v>49</v>
      </c>
      <c r="C6" s="1" t="s">
        <v>50</v>
      </c>
      <c r="D6" s="1" t="s">
        <v>51</v>
      </c>
    </row>
    <row r="7" spans="1:4" x14ac:dyDescent="0.25">
      <c r="A7">
        <v>2000</v>
      </c>
      <c r="B7" s="1" t="s">
        <v>52</v>
      </c>
      <c r="C7" s="1" t="s">
        <v>53</v>
      </c>
      <c r="D7" s="1" t="s">
        <v>54</v>
      </c>
    </row>
    <row r="8" spans="1:4" x14ac:dyDescent="0.25">
      <c r="A8">
        <v>2486</v>
      </c>
      <c r="B8" s="1" t="s">
        <v>55</v>
      </c>
      <c r="C8" s="1" t="s">
        <v>56</v>
      </c>
      <c r="D8" s="1" t="s">
        <v>57</v>
      </c>
    </row>
    <row r="9" spans="1:4" x14ac:dyDescent="0.25">
      <c r="A9">
        <v>3000</v>
      </c>
      <c r="B9" s="1" t="s">
        <v>58</v>
      </c>
      <c r="C9" s="1" t="s">
        <v>59</v>
      </c>
      <c r="D9" s="1" t="s">
        <v>58</v>
      </c>
    </row>
    <row r="10" spans="1:4" x14ac:dyDescent="0.25">
      <c r="A10">
        <v>3486</v>
      </c>
      <c r="B10" s="1" t="s">
        <v>60</v>
      </c>
      <c r="C10" s="1" t="s">
        <v>61</v>
      </c>
      <c r="D10" s="1" t="s">
        <v>61</v>
      </c>
    </row>
    <row r="11" spans="1:4" x14ac:dyDescent="0.25">
      <c r="A11">
        <v>4000</v>
      </c>
      <c r="B11" s="1" t="s">
        <v>62</v>
      </c>
      <c r="C11" s="1" t="s">
        <v>63</v>
      </c>
      <c r="D11" s="1" t="s">
        <v>64</v>
      </c>
    </row>
    <row r="12" spans="1:4" x14ac:dyDescent="0.25">
      <c r="A12">
        <v>4486</v>
      </c>
      <c r="B12" s="1" t="s">
        <v>65</v>
      </c>
      <c r="C12" s="1" t="s">
        <v>66</v>
      </c>
      <c r="D12" s="1" t="s">
        <v>67</v>
      </c>
    </row>
    <row r="13" spans="1:4" x14ac:dyDescent="0.25">
      <c r="A13">
        <v>5000</v>
      </c>
      <c r="B13" s="1" t="s">
        <v>68</v>
      </c>
      <c r="C13" s="1" t="s">
        <v>69</v>
      </c>
      <c r="D13" s="1" t="s">
        <v>70</v>
      </c>
    </row>
    <row r="14" spans="1:4" x14ac:dyDescent="0.25">
      <c r="A14">
        <v>5486</v>
      </c>
      <c r="B14" s="1" t="s">
        <v>71</v>
      </c>
      <c r="C14" s="1" t="s">
        <v>72</v>
      </c>
      <c r="D14" s="1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1317-6A77-4DBA-B1D9-1FC19328BFDC}">
  <dimension ref="A1:K6"/>
  <sheetViews>
    <sheetView workbookViewId="0">
      <selection activeCell="K7" sqref="K7"/>
    </sheetView>
  </sheetViews>
  <sheetFormatPr defaultRowHeight="15" x14ac:dyDescent="0.25"/>
  <sheetData>
    <row r="1" spans="1:11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</row>
    <row r="2" spans="1:11" x14ac:dyDescent="0.25">
      <c r="A2">
        <v>1000</v>
      </c>
      <c r="B2" t="s">
        <v>88</v>
      </c>
      <c r="C2" t="s">
        <v>89</v>
      </c>
      <c r="D2" t="s">
        <v>90</v>
      </c>
      <c r="E2" t="s">
        <v>90</v>
      </c>
      <c r="F2" t="s">
        <v>91</v>
      </c>
      <c r="G2" t="s">
        <v>90</v>
      </c>
      <c r="H2" t="s">
        <v>91</v>
      </c>
      <c r="I2" t="s">
        <v>89</v>
      </c>
      <c r="J2" t="s">
        <v>88</v>
      </c>
      <c r="K2" t="s">
        <v>92</v>
      </c>
    </row>
    <row r="3" spans="1:11" x14ac:dyDescent="0.25">
      <c r="A3">
        <v>2000</v>
      </c>
      <c r="B3" t="s">
        <v>53</v>
      </c>
      <c r="C3" t="s">
        <v>54</v>
      </c>
      <c r="D3" t="s">
        <v>54</v>
      </c>
      <c r="E3" t="s">
        <v>85</v>
      </c>
      <c r="F3" t="s">
        <v>85</v>
      </c>
      <c r="G3" t="s">
        <v>86</v>
      </c>
      <c r="H3" t="s">
        <v>87</v>
      </c>
      <c r="I3" t="s">
        <v>86</v>
      </c>
      <c r="J3" t="s">
        <v>85</v>
      </c>
      <c r="K3" t="s">
        <v>85</v>
      </c>
    </row>
    <row r="4" spans="1:11" x14ac:dyDescent="0.25">
      <c r="A4">
        <v>3000</v>
      </c>
      <c r="B4" t="s">
        <v>95</v>
      </c>
      <c r="C4" t="s">
        <v>93</v>
      </c>
      <c r="D4" t="s">
        <v>94</v>
      </c>
      <c r="E4" t="s">
        <v>95</v>
      </c>
      <c r="F4" t="s">
        <v>95</v>
      </c>
      <c r="G4" t="s">
        <v>94</v>
      </c>
      <c r="H4" t="s">
        <v>95</v>
      </c>
      <c r="I4" t="s">
        <v>95</v>
      </c>
      <c r="J4" t="s">
        <v>96</v>
      </c>
      <c r="K4" t="s">
        <v>95</v>
      </c>
    </row>
    <row r="5" spans="1:11" x14ac:dyDescent="0.25">
      <c r="A5">
        <v>4000</v>
      </c>
      <c r="B5" t="s">
        <v>97</v>
      </c>
      <c r="C5" t="s">
        <v>98</v>
      </c>
      <c r="D5" t="s">
        <v>99</v>
      </c>
      <c r="E5" t="s">
        <v>100</v>
      </c>
      <c r="F5" t="s">
        <v>97</v>
      </c>
      <c r="G5" t="s">
        <v>100</v>
      </c>
      <c r="H5" t="s">
        <v>101</v>
      </c>
      <c r="I5" t="s">
        <v>102</v>
      </c>
      <c r="J5" t="s">
        <v>103</v>
      </c>
      <c r="K5" t="s">
        <v>103</v>
      </c>
    </row>
    <row r="6" spans="1:11" x14ac:dyDescent="0.25">
      <c r="A6">
        <v>5000</v>
      </c>
      <c r="B6" t="s">
        <v>105</v>
      </c>
      <c r="C6" t="s">
        <v>104</v>
      </c>
      <c r="D6" t="s">
        <v>106</v>
      </c>
      <c r="E6" t="s">
        <v>106</v>
      </c>
      <c r="F6" t="s">
        <v>105</v>
      </c>
      <c r="G6" t="s">
        <v>107</v>
      </c>
      <c r="H6" t="s">
        <v>108</v>
      </c>
      <c r="I6" t="s">
        <v>106</v>
      </c>
      <c r="J6" t="s">
        <v>109</v>
      </c>
      <c r="K6" t="s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25DFF-AAE1-488E-AA51-4A5BEB3E0EDF}">
  <dimension ref="A1:D7"/>
  <sheetViews>
    <sheetView workbookViewId="0">
      <selection activeCell="E7" sqref="E7"/>
    </sheetView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0</v>
      </c>
      <c r="B2" s="1" t="s">
        <v>111</v>
      </c>
      <c r="C2" s="1" t="s">
        <v>112</v>
      </c>
      <c r="D2" s="1" t="s">
        <v>113</v>
      </c>
    </row>
    <row r="3" spans="1:4" x14ac:dyDescent="0.25">
      <c r="A3">
        <v>1000</v>
      </c>
      <c r="B3" s="1" t="s">
        <v>89</v>
      </c>
      <c r="C3" s="1" t="s">
        <v>114</v>
      </c>
      <c r="D3" s="1" t="s">
        <v>88</v>
      </c>
    </row>
    <row r="4" spans="1:4" x14ac:dyDescent="0.25">
      <c r="A4">
        <v>2000</v>
      </c>
      <c r="B4" s="1" t="s">
        <v>115</v>
      </c>
      <c r="C4" s="1" t="s">
        <v>116</v>
      </c>
      <c r="D4" s="1" t="s">
        <v>117</v>
      </c>
    </row>
    <row r="5" spans="1:4" x14ac:dyDescent="0.25">
      <c r="A5">
        <v>3000</v>
      </c>
      <c r="B5" s="1" t="s">
        <v>118</v>
      </c>
      <c r="C5" s="1" t="s">
        <v>119</v>
      </c>
      <c r="D5" s="1" t="s">
        <v>118</v>
      </c>
    </row>
    <row r="6" spans="1:4" x14ac:dyDescent="0.25">
      <c r="A6">
        <v>4000</v>
      </c>
      <c r="B6" s="1" t="s">
        <v>120</v>
      </c>
      <c r="C6" s="1" t="s">
        <v>121</v>
      </c>
      <c r="D6" s="1" t="s">
        <v>121</v>
      </c>
    </row>
    <row r="7" spans="1:4" x14ac:dyDescent="0.25">
      <c r="A7">
        <v>5000</v>
      </c>
      <c r="B7" s="1" t="s">
        <v>122</v>
      </c>
      <c r="C7" s="1" t="s">
        <v>122</v>
      </c>
      <c r="D7" s="1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Indledende</vt:lpstr>
      <vt:lpstr>Liniaritet</vt:lpstr>
      <vt:lpstr>Præcision</vt:lpstr>
      <vt:lpstr>Cirka 30 min efter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Anton</cp:lastModifiedBy>
  <dcterms:created xsi:type="dcterms:W3CDTF">2019-11-06T13:09:10Z</dcterms:created>
  <dcterms:modified xsi:type="dcterms:W3CDTF">2019-11-11T12:09:51Z</dcterms:modified>
</cp:coreProperties>
</file>