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/>
  <mc:AlternateContent xmlns:mc="http://schemas.openxmlformats.org/markup-compatibility/2006">
    <mc:Choice Requires="x15">
      <x15ac:absPath xmlns:x15ac="http://schemas.microsoft.com/office/spreadsheetml/2010/11/ac" url="/Users/crawforddrury1/CRD_GBS/metabolites/data/"/>
    </mc:Choice>
  </mc:AlternateContent>
  <xr:revisionPtr revIDLastSave="0" documentId="13_ncr:1_{EF40EEF0-7B74-6B40-8FF3-9DE6316845DA}" xr6:coauthVersionLast="45" xr6:coauthVersionMax="45" xr10:uidLastSave="{00000000-0000-0000-0000-000000000000}"/>
  <bookViews>
    <workbookView xWindow="-32200" yWindow="1880" windowWidth="23240" windowHeight="20540" activeTab="4" xr2:uid="{00000000-000D-0000-FFFF-FFFF00000000}"/>
  </bookViews>
  <sheets>
    <sheet name="overall" sheetId="1" r:id="rId1"/>
    <sheet name="dropout" sheetId="2" r:id="rId2"/>
    <sheet name="fvfm" sheetId="3" r:id="rId3"/>
    <sheet name="old_resample" sheetId="4" r:id="rId4"/>
    <sheet name="summar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2" i="3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2" i="1"/>
</calcChain>
</file>

<file path=xl/sharedStrings.xml><?xml version="1.0" encoding="utf-8"?>
<sst xmlns="http://schemas.openxmlformats.org/spreadsheetml/2006/main" count="1482" uniqueCount="174">
  <si>
    <t>Fragment</t>
  </si>
  <si>
    <t>Colony</t>
  </si>
  <si>
    <t>sh_ratio</t>
  </si>
  <si>
    <t>dm_ratio</t>
  </si>
  <si>
    <t>cm_ratio</t>
  </si>
  <si>
    <t>1000</t>
  </si>
  <si>
    <t>12</t>
  </si>
  <si>
    <t>1001</t>
  </si>
  <si>
    <t>1002</t>
  </si>
  <si>
    <t>1003</t>
  </si>
  <si>
    <t>1004</t>
  </si>
  <si>
    <t>1005</t>
  </si>
  <si>
    <t>211</t>
  </si>
  <si>
    <t>1006</t>
  </si>
  <si>
    <t>1007</t>
  </si>
  <si>
    <t>1008</t>
  </si>
  <si>
    <t>1009</t>
  </si>
  <si>
    <t>1010</t>
  </si>
  <si>
    <t>222</t>
  </si>
  <si>
    <t>1011</t>
  </si>
  <si>
    <t>1012</t>
  </si>
  <si>
    <t>1013</t>
  </si>
  <si>
    <t>1014</t>
  </si>
  <si>
    <t>1015</t>
  </si>
  <si>
    <t>214</t>
  </si>
  <si>
    <t>1016</t>
  </si>
  <si>
    <t>1017</t>
  </si>
  <si>
    <t>1018</t>
  </si>
  <si>
    <t>1019</t>
  </si>
  <si>
    <t>1020</t>
  </si>
  <si>
    <t>201</t>
  </si>
  <si>
    <t>1021</t>
  </si>
  <si>
    <t>1022</t>
  </si>
  <si>
    <t>1023</t>
  </si>
  <si>
    <t>1024</t>
  </si>
  <si>
    <t>1025</t>
  </si>
  <si>
    <t>202</t>
  </si>
  <si>
    <t>1026</t>
  </si>
  <si>
    <t>1027</t>
  </si>
  <si>
    <t>1028</t>
  </si>
  <si>
    <t>1029</t>
  </si>
  <si>
    <t>1030</t>
  </si>
  <si>
    <t>203</t>
  </si>
  <si>
    <t>1031</t>
  </si>
  <si>
    <t>1032</t>
  </si>
  <si>
    <t>1034</t>
  </si>
  <si>
    <t>1035</t>
  </si>
  <si>
    <t>19</t>
  </si>
  <si>
    <t>1037</t>
  </si>
  <si>
    <t>1038</t>
  </si>
  <si>
    <t>1039</t>
  </si>
  <si>
    <t>1040</t>
  </si>
  <si>
    <t>20</t>
  </si>
  <si>
    <t>1041</t>
  </si>
  <si>
    <t>1043</t>
  </si>
  <si>
    <t>1044</t>
  </si>
  <si>
    <t>1045</t>
  </si>
  <si>
    <t>11</t>
  </si>
  <si>
    <t>1047</t>
  </si>
  <si>
    <t>1048</t>
  </si>
  <si>
    <t>1049</t>
  </si>
  <si>
    <t>dc_ratio</t>
  </si>
  <si>
    <t>change in prop_C</t>
  </si>
  <si>
    <t>lost</t>
  </si>
  <si>
    <t>NO</t>
  </si>
  <si>
    <t>YES</t>
  </si>
  <si>
    <t>prop_d</t>
  </si>
  <si>
    <t>prop_c</t>
  </si>
  <si>
    <t>Tank</t>
  </si>
  <si>
    <t>Rack Tag</t>
  </si>
  <si>
    <t>Treatment</t>
  </si>
  <si>
    <t>Phenotype</t>
  </si>
  <si>
    <t>Row</t>
  </si>
  <si>
    <t>Column</t>
  </si>
  <si>
    <t>T0_record</t>
  </si>
  <si>
    <t>T0_fvfm</t>
  </si>
  <si>
    <t>T1_record</t>
  </si>
  <si>
    <t>T0_Fo</t>
  </si>
  <si>
    <t>T1_fvfm</t>
  </si>
  <si>
    <t>T2_record</t>
  </si>
  <si>
    <t>T2_fvfm</t>
  </si>
  <si>
    <t>T3_record</t>
  </si>
  <si>
    <t>T3_fvfm</t>
  </si>
  <si>
    <t>Pulse Increase</t>
  </si>
  <si>
    <t>NB</t>
  </si>
  <si>
    <t>B</t>
  </si>
  <si>
    <t>Pulse</t>
  </si>
  <si>
    <t>Constant High</t>
  </si>
  <si>
    <t>Pulse High</t>
  </si>
  <si>
    <t>-</t>
  </si>
  <si>
    <t>Control</t>
  </si>
  <si>
    <t>T4_record</t>
  </si>
  <si>
    <t>T4_fvfm</t>
  </si>
  <si>
    <t>T5_record</t>
  </si>
  <si>
    <t>T5_fvfm</t>
  </si>
  <si>
    <t>T6_record</t>
  </si>
  <si>
    <t>T6_fvfm</t>
  </si>
  <si>
    <t>T7_record</t>
  </si>
  <si>
    <t>T7_fvfm</t>
  </si>
  <si>
    <t>T8_record</t>
  </si>
  <si>
    <t>T8_fvfm</t>
  </si>
  <si>
    <t>T9_record</t>
  </si>
  <si>
    <t>T9_fvfm</t>
  </si>
  <si>
    <t>T0_avg</t>
  </si>
  <si>
    <t>sample_name</t>
  </si>
  <si>
    <t>colony</t>
  </si>
  <si>
    <t>phenotype</t>
  </si>
  <si>
    <t>11A</t>
  </si>
  <si>
    <t>11B.2</t>
  </si>
  <si>
    <t>11C.2</t>
  </si>
  <si>
    <t>19A</t>
  </si>
  <si>
    <t>19B</t>
  </si>
  <si>
    <t>19C</t>
  </si>
  <si>
    <t>1A</t>
  </si>
  <si>
    <t>1B</t>
  </si>
  <si>
    <t>1C</t>
  </si>
  <si>
    <t>201A</t>
  </si>
  <si>
    <t>201B</t>
  </si>
  <si>
    <t>201C</t>
  </si>
  <si>
    <t>203A</t>
  </si>
  <si>
    <t>203B.2</t>
  </si>
  <si>
    <t>203C</t>
  </si>
  <si>
    <t>209A</t>
  </si>
  <si>
    <t>209B.3</t>
  </si>
  <si>
    <t>209C</t>
  </si>
  <si>
    <t>211A</t>
  </si>
  <si>
    <t>211B</t>
  </si>
  <si>
    <t>211C</t>
  </si>
  <si>
    <t>213A</t>
  </si>
  <si>
    <t>213B</t>
  </si>
  <si>
    <t>213C.2</t>
  </si>
  <si>
    <t>219A.2</t>
  </si>
  <si>
    <t>219B.2</t>
  </si>
  <si>
    <t>219C.2</t>
  </si>
  <si>
    <t>221A</t>
  </si>
  <si>
    <t>221B.2</t>
  </si>
  <si>
    <t>221C</t>
  </si>
  <si>
    <t>3A</t>
  </si>
  <si>
    <t>3B</t>
  </si>
  <si>
    <t>3C.3</t>
  </si>
  <si>
    <t>12A</t>
  </si>
  <si>
    <t>12B</t>
  </si>
  <si>
    <t>12C</t>
  </si>
  <si>
    <t>202A</t>
  </si>
  <si>
    <t>202B</t>
  </si>
  <si>
    <t>202C</t>
  </si>
  <si>
    <t>204A</t>
  </si>
  <si>
    <t>204B</t>
  </si>
  <si>
    <t>204C</t>
  </si>
  <si>
    <t>20A</t>
  </si>
  <si>
    <t>20B</t>
  </si>
  <si>
    <t>20C</t>
  </si>
  <si>
    <t>210A</t>
  </si>
  <si>
    <t>210B</t>
  </si>
  <si>
    <t>210C</t>
  </si>
  <si>
    <t>212A</t>
  </si>
  <si>
    <t>212B</t>
  </si>
  <si>
    <t>212C</t>
  </si>
  <si>
    <t>214A</t>
  </si>
  <si>
    <t>214B</t>
  </si>
  <si>
    <t>214C</t>
  </si>
  <si>
    <t>220A</t>
  </si>
  <si>
    <t>220B</t>
  </si>
  <si>
    <t>220C</t>
  </si>
  <si>
    <t>222A</t>
  </si>
  <si>
    <t>222B</t>
  </si>
  <si>
    <t>222C</t>
  </si>
  <si>
    <t>2A</t>
  </si>
  <si>
    <t>2B</t>
  </si>
  <si>
    <t>2C</t>
  </si>
  <si>
    <t>4A</t>
  </si>
  <si>
    <t>4B</t>
  </si>
  <si>
    <t>4C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</si>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</sst>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  <family val="2"/>
      <scheme val="minor"/>
    </font>
    <font>
      <b/>
      <sz val="12"/>
      <color rgb="FF000000"/>
      <name val="Calibri"/>
    </font>
    <font>
      <u/>
      <sz val="12"/>
      <color rgb="FF000000"/>
      <name val="Calibri"/>
    </font>
    <font>
      <i/>
      <sz val="12"/>
      <color rgb="FF000000"/>
      <name val="Calibri"/>
    </font>
    <font>
      <b/>
      <sz val="12"/>
      <name val="Calibri"/>
    </font>
    <font>
      <sz val="12"/>
      <name val="Calibri"/>
    </font>
    <font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"/>
  <sheetViews>
    <sheetView workbookViewId="0">
      <selection activeCell="B2" sqref="B2:H47"/>
    </sheetView>
  </sheetViews>
  <sheetFormatPr baseColWidth="10" defaultColWidth="8.83203125"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61</v>
      </c>
      <c r="G1" t="s">
        <v>66</v>
      </c>
      <c r="H1" t="s">
        <v>67</v>
      </c>
    </row>
    <row r="2" spans="1:8">
      <c r="A2" t="s">
        <v>5</v>
      </c>
      <c r="B2" t="s">
        <v>6</v>
      </c>
      <c r="C2">
        <v>3.4846215456283601E-2</v>
      </c>
      <c r="D2">
        <v>3.4098255417105497E-2</v>
      </c>
      <c r="E2">
        <v>7.4796003917814596E-4</v>
      </c>
      <c r="F2">
        <f>D2/E2</f>
        <v>45.588338455317022</v>
      </c>
      <c r="G2">
        <v>0.97853540106481596</v>
      </c>
      <c r="H2">
        <v>2.1464598935184199E-2</v>
      </c>
    </row>
    <row r="3" spans="1:8">
      <c r="A3" t="s">
        <v>7</v>
      </c>
      <c r="B3" t="s">
        <v>6</v>
      </c>
      <c r="C3">
        <v>0.17332398446636299</v>
      </c>
      <c r="D3">
        <v>0.168258756983588</v>
      </c>
      <c r="E3">
        <v>5.0652274827752497E-3</v>
      </c>
      <c r="F3">
        <f t="shared" ref="F3:F47" si="0">D3/E3</f>
        <v>33.218400862698992</v>
      </c>
      <c r="G3">
        <v>0.970775957531958</v>
      </c>
      <c r="H3">
        <v>2.9224042468042E-2</v>
      </c>
    </row>
    <row r="4" spans="1:8">
      <c r="A4" t="s">
        <v>8</v>
      </c>
      <c r="B4" t="s">
        <v>6</v>
      </c>
      <c r="C4">
        <v>0.126227775201952</v>
      </c>
      <c r="D4">
        <v>0.121013831122552</v>
      </c>
      <c r="E4">
        <v>5.2139440793999101E-3</v>
      </c>
      <c r="F4">
        <f t="shared" si="0"/>
        <v>23.209652669784653</v>
      </c>
      <c r="G4">
        <v>0.95869416163710297</v>
      </c>
      <c r="H4">
        <v>4.1305838362896898E-2</v>
      </c>
    </row>
    <row r="5" spans="1:8">
      <c r="A5" t="s">
        <v>9</v>
      </c>
      <c r="B5" t="s">
        <v>6</v>
      </c>
      <c r="C5">
        <v>1.5006639668277E-2</v>
      </c>
      <c r="D5">
        <v>1.48976173339822E-2</v>
      </c>
      <c r="E5">
        <v>1.09022334294824E-4</v>
      </c>
      <c r="F5">
        <f t="shared" si="0"/>
        <v>136.64738909089277</v>
      </c>
      <c r="G5">
        <v>0.99273506016638202</v>
      </c>
      <c r="H5">
        <v>7.2649398336183998E-3</v>
      </c>
    </row>
    <row r="6" spans="1:8">
      <c r="A6" t="s">
        <v>10</v>
      </c>
      <c r="B6" t="s">
        <v>6</v>
      </c>
      <c r="C6">
        <v>0.166571068423398</v>
      </c>
      <c r="D6">
        <v>0.160841220456723</v>
      </c>
      <c r="E6">
        <v>5.7298479666755301E-3</v>
      </c>
      <c r="F6">
        <f t="shared" si="0"/>
        <v>28.070765819994943</v>
      </c>
      <c r="G6">
        <v>0.96560118140017503</v>
      </c>
      <c r="H6">
        <v>3.4398818599825097E-2</v>
      </c>
    </row>
    <row r="7" spans="1:8">
      <c r="A7" t="s">
        <v>11</v>
      </c>
      <c r="B7" t="s">
        <v>12</v>
      </c>
      <c r="C7">
        <v>4.0564486271194598E-2</v>
      </c>
      <c r="E7">
        <v>4.0564486271194598E-2</v>
      </c>
      <c r="F7">
        <f t="shared" si="0"/>
        <v>0</v>
      </c>
      <c r="G7">
        <v>0</v>
      </c>
      <c r="H7">
        <v>1</v>
      </c>
    </row>
    <row r="8" spans="1:8">
      <c r="A8" t="s">
        <v>13</v>
      </c>
      <c r="B8" t="s">
        <v>12</v>
      </c>
      <c r="C8">
        <v>2.0942701198262199E-2</v>
      </c>
      <c r="E8">
        <v>2.0942701198262199E-2</v>
      </c>
      <c r="F8">
        <f t="shared" si="0"/>
        <v>0</v>
      </c>
      <c r="G8">
        <v>0</v>
      </c>
      <c r="H8">
        <v>1</v>
      </c>
    </row>
    <row r="9" spans="1:8">
      <c r="A9" t="s">
        <v>14</v>
      </c>
      <c r="B9" t="s">
        <v>12</v>
      </c>
      <c r="C9">
        <v>3.3166881047547998E-3</v>
      </c>
      <c r="E9">
        <v>3.3166881047547998E-3</v>
      </c>
      <c r="F9">
        <f t="shared" si="0"/>
        <v>0</v>
      </c>
      <c r="G9">
        <v>0</v>
      </c>
      <c r="H9">
        <v>1</v>
      </c>
    </row>
    <row r="10" spans="1:8">
      <c r="A10" t="s">
        <v>15</v>
      </c>
      <c r="B10" t="s">
        <v>12</v>
      </c>
      <c r="C10">
        <v>0.297966220792242</v>
      </c>
      <c r="E10">
        <v>0.297966220792242</v>
      </c>
      <c r="F10">
        <f t="shared" si="0"/>
        <v>0</v>
      </c>
      <c r="G10">
        <v>0</v>
      </c>
      <c r="H10">
        <v>1</v>
      </c>
    </row>
    <row r="11" spans="1:8">
      <c r="A11" t="s">
        <v>16</v>
      </c>
      <c r="B11" t="s">
        <v>12</v>
      </c>
      <c r="C11">
        <v>0.13833110043699701</v>
      </c>
      <c r="E11">
        <v>0.13833110043699701</v>
      </c>
      <c r="F11">
        <f t="shared" si="0"/>
        <v>0</v>
      </c>
      <c r="G11">
        <v>0</v>
      </c>
      <c r="H11">
        <v>1</v>
      </c>
    </row>
    <row r="12" spans="1:8">
      <c r="A12" t="s">
        <v>17</v>
      </c>
      <c r="B12" t="s">
        <v>18</v>
      </c>
      <c r="C12">
        <v>0.101370364294862</v>
      </c>
      <c r="D12">
        <v>8.0084910211175794E-2</v>
      </c>
      <c r="E12">
        <v>2.1285454083686602E-2</v>
      </c>
      <c r="F12">
        <f t="shared" si="0"/>
        <v>3.7624243249080469</v>
      </c>
      <c r="G12">
        <v>0.79002291022875004</v>
      </c>
      <c r="H12">
        <v>0.20997708977124999</v>
      </c>
    </row>
    <row r="13" spans="1:8">
      <c r="A13" t="s">
        <v>19</v>
      </c>
      <c r="B13" t="s">
        <v>18</v>
      </c>
      <c r="C13">
        <v>0.33572047977879299</v>
      </c>
      <c r="D13">
        <v>0.19046577286752001</v>
      </c>
      <c r="E13">
        <v>0.14525470691127301</v>
      </c>
      <c r="F13">
        <f t="shared" si="0"/>
        <v>1.3112537067997638</v>
      </c>
      <c r="G13">
        <v>0.56733438780088097</v>
      </c>
      <c r="H13">
        <v>0.43266561219911898</v>
      </c>
    </row>
    <row r="14" spans="1:8">
      <c r="A14" t="s">
        <v>20</v>
      </c>
      <c r="B14" t="s">
        <v>18</v>
      </c>
      <c r="C14">
        <v>7.2679532749180403E-2</v>
      </c>
      <c r="D14">
        <v>6.5875351064069804E-2</v>
      </c>
      <c r="E14">
        <v>6.80418168511063E-3</v>
      </c>
      <c r="F14">
        <f t="shared" si="0"/>
        <v>9.6815978926933557</v>
      </c>
      <c r="G14">
        <v>0.90638104803738795</v>
      </c>
      <c r="H14">
        <v>9.3618951962612301E-2</v>
      </c>
    </row>
    <row r="15" spans="1:8">
      <c r="A15" t="s">
        <v>21</v>
      </c>
      <c r="B15" t="s">
        <v>18</v>
      </c>
      <c r="C15">
        <v>1.5483411613594501E-2</v>
      </c>
      <c r="D15">
        <v>1.49794604821284E-2</v>
      </c>
      <c r="E15">
        <v>5.0395113146614601E-4</v>
      </c>
      <c r="F15">
        <f t="shared" si="0"/>
        <v>29.724033833496168</v>
      </c>
      <c r="G15">
        <v>0.96745219050925002</v>
      </c>
      <c r="H15">
        <v>3.2547809490750299E-2</v>
      </c>
    </row>
    <row r="16" spans="1:8">
      <c r="A16" t="s">
        <v>22</v>
      </c>
      <c r="B16" t="s">
        <v>18</v>
      </c>
      <c r="C16">
        <v>0.106267234761866</v>
      </c>
      <c r="D16">
        <v>0.104305314314996</v>
      </c>
      <c r="E16">
        <v>1.9619204468704502E-3</v>
      </c>
      <c r="F16">
        <f t="shared" si="0"/>
        <v>53.16490507113997</v>
      </c>
      <c r="G16">
        <v>0.98153786111714603</v>
      </c>
      <c r="H16">
        <v>1.84621388828543E-2</v>
      </c>
    </row>
    <row r="17" spans="1:8">
      <c r="A17" t="s">
        <v>23</v>
      </c>
      <c r="B17" t="s">
        <v>24</v>
      </c>
      <c r="C17">
        <v>0.28794147692719602</v>
      </c>
      <c r="D17">
        <v>0.27887318206714001</v>
      </c>
      <c r="E17">
        <v>9.0682948600552607E-3</v>
      </c>
      <c r="F17">
        <f t="shared" si="0"/>
        <v>30.752549004062779</v>
      </c>
      <c r="G17">
        <v>0.96850646542197105</v>
      </c>
      <c r="H17">
        <v>3.1493534578028601E-2</v>
      </c>
    </row>
    <row r="18" spans="1:8">
      <c r="A18" t="s">
        <v>25</v>
      </c>
      <c r="B18" t="s">
        <v>24</v>
      </c>
      <c r="C18">
        <v>0.29959808973670699</v>
      </c>
      <c r="D18">
        <v>0.29666191218331001</v>
      </c>
      <c r="E18">
        <v>2.9361775533967801E-3</v>
      </c>
      <c r="F18">
        <f t="shared" si="0"/>
        <v>101.03677546342874</v>
      </c>
      <c r="G18">
        <v>0.99019961190013905</v>
      </c>
      <c r="H18">
        <v>9.8003880998612306E-3</v>
      </c>
    </row>
    <row r="19" spans="1:8">
      <c r="A19" t="s">
        <v>26</v>
      </c>
      <c r="B19" t="s">
        <v>24</v>
      </c>
      <c r="C19">
        <v>0.195386322462931</v>
      </c>
      <c r="D19">
        <v>0.19172873854914399</v>
      </c>
      <c r="E19">
        <v>3.65758391378695E-3</v>
      </c>
      <c r="F19">
        <f t="shared" si="0"/>
        <v>52.419505079962455</v>
      </c>
      <c r="G19">
        <v>0.981280245885784</v>
      </c>
      <c r="H19">
        <v>1.8719754114215802E-2</v>
      </c>
    </row>
    <row r="20" spans="1:8">
      <c r="A20" t="s">
        <v>27</v>
      </c>
      <c r="B20" t="s">
        <v>24</v>
      </c>
      <c r="C20">
        <v>0.43741182089602998</v>
      </c>
      <c r="D20">
        <v>0.42413201258011002</v>
      </c>
      <c r="E20">
        <v>1.32798083159204E-2</v>
      </c>
      <c r="F20">
        <f t="shared" si="0"/>
        <v>31.938112545769393</v>
      </c>
      <c r="G20">
        <v>0.96964003330153004</v>
      </c>
      <c r="H20">
        <v>3.03599666984696E-2</v>
      </c>
    </row>
    <row r="21" spans="1:8">
      <c r="A21" t="s">
        <v>28</v>
      </c>
      <c r="B21" t="s">
        <v>24</v>
      </c>
      <c r="C21">
        <v>6.4004959899492495E-2</v>
      </c>
      <c r="D21">
        <v>6.3563491381706E-2</v>
      </c>
      <c r="E21">
        <v>4.4146851778657E-4</v>
      </c>
      <c r="F21">
        <f t="shared" si="0"/>
        <v>143.98193488496062</v>
      </c>
      <c r="G21">
        <v>0.99310258894810899</v>
      </c>
      <c r="H21">
        <v>6.8974110518905301E-3</v>
      </c>
    </row>
    <row r="22" spans="1:8">
      <c r="A22" t="s">
        <v>29</v>
      </c>
      <c r="B22" t="s">
        <v>30</v>
      </c>
      <c r="C22">
        <v>9.5342397727089002E-3</v>
      </c>
      <c r="E22">
        <v>9.5342397727089002E-3</v>
      </c>
      <c r="F22">
        <f t="shared" si="0"/>
        <v>0</v>
      </c>
      <c r="G22">
        <v>0</v>
      </c>
      <c r="H22">
        <v>1</v>
      </c>
    </row>
    <row r="23" spans="1:8">
      <c r="A23" t="s">
        <v>31</v>
      </c>
      <c r="B23" t="s">
        <v>30</v>
      </c>
      <c r="C23">
        <v>0.138957795665238</v>
      </c>
      <c r="E23">
        <v>0.138957795665238</v>
      </c>
      <c r="F23">
        <f t="shared" si="0"/>
        <v>0</v>
      </c>
      <c r="G23">
        <v>0</v>
      </c>
      <c r="H23">
        <v>1</v>
      </c>
    </row>
    <row r="24" spans="1:8">
      <c r="A24" t="s">
        <v>32</v>
      </c>
      <c r="B24" t="s">
        <v>30</v>
      </c>
      <c r="C24">
        <v>0.81796595718758902</v>
      </c>
      <c r="E24">
        <v>0.81796595718758902</v>
      </c>
      <c r="F24">
        <f t="shared" si="0"/>
        <v>0</v>
      </c>
      <c r="G24">
        <v>0</v>
      </c>
      <c r="H24">
        <v>1</v>
      </c>
    </row>
    <row r="25" spans="1:8">
      <c r="A25" t="s">
        <v>33</v>
      </c>
      <c r="B25" t="s">
        <v>30</v>
      </c>
      <c r="C25">
        <v>9.1278705326629295E-2</v>
      </c>
      <c r="E25">
        <v>9.1278705326629295E-2</v>
      </c>
      <c r="F25">
        <f t="shared" si="0"/>
        <v>0</v>
      </c>
      <c r="G25">
        <v>0</v>
      </c>
      <c r="H25">
        <v>1</v>
      </c>
    </row>
    <row r="26" spans="1:8">
      <c r="A26" t="s">
        <v>34</v>
      </c>
      <c r="B26" t="s">
        <v>30</v>
      </c>
      <c r="C26">
        <v>0.12125008661565</v>
      </c>
      <c r="E26">
        <v>0.12125008661565</v>
      </c>
      <c r="F26">
        <f t="shared" si="0"/>
        <v>0</v>
      </c>
      <c r="G26">
        <v>0</v>
      </c>
      <c r="H26">
        <v>1</v>
      </c>
    </row>
    <row r="27" spans="1:8">
      <c r="A27" t="s">
        <v>35</v>
      </c>
      <c r="B27" t="s">
        <v>36</v>
      </c>
      <c r="C27">
        <v>4.1009661976034201E-2</v>
      </c>
      <c r="D27">
        <v>3.4289071687324299E-2</v>
      </c>
      <c r="E27">
        <v>6.7205902887099598E-3</v>
      </c>
      <c r="F27">
        <f t="shared" si="0"/>
        <v>5.1020922589087343</v>
      </c>
      <c r="G27">
        <v>0.83612178289503003</v>
      </c>
      <c r="H27">
        <v>0.16387821710497</v>
      </c>
    </row>
    <row r="28" spans="1:8">
      <c r="A28" t="s">
        <v>37</v>
      </c>
      <c r="B28" t="s">
        <v>36</v>
      </c>
      <c r="C28">
        <v>0.97048820071568498</v>
      </c>
      <c r="D28">
        <v>0.94134077208702704</v>
      </c>
      <c r="E28">
        <v>2.9147428628658101E-2</v>
      </c>
      <c r="F28">
        <f t="shared" si="0"/>
        <v>32.295842768150379</v>
      </c>
      <c r="G28">
        <v>0.96996622049895798</v>
      </c>
      <c r="H28">
        <v>3.0033779501042201E-2</v>
      </c>
    </row>
    <row r="29" spans="1:8">
      <c r="A29" t="s">
        <v>38</v>
      </c>
      <c r="B29" t="s">
        <v>36</v>
      </c>
      <c r="C29">
        <v>0.76710098935232196</v>
      </c>
      <c r="D29">
        <v>0.75895070131230802</v>
      </c>
      <c r="E29">
        <v>8.1502880400140792E-3</v>
      </c>
      <c r="F29">
        <f t="shared" si="0"/>
        <v>93.119494376912471</v>
      </c>
      <c r="G29">
        <v>0.98937520854079997</v>
      </c>
      <c r="H29">
        <v>1.06247914591996E-2</v>
      </c>
    </row>
    <row r="30" spans="1:8">
      <c r="A30" t="s">
        <v>39</v>
      </c>
      <c r="B30" t="s">
        <v>36</v>
      </c>
      <c r="C30">
        <v>0.30901107963723001</v>
      </c>
      <c r="D30">
        <v>0.119760610822179</v>
      </c>
      <c r="E30">
        <v>0.189250468815051</v>
      </c>
      <c r="F30">
        <f t="shared" si="0"/>
        <v>0.63281539840843182</v>
      </c>
      <c r="G30">
        <v>0.38756089575420499</v>
      </c>
      <c r="H30">
        <v>0.61243910424579495</v>
      </c>
    </row>
    <row r="31" spans="1:8">
      <c r="A31" t="s">
        <v>40</v>
      </c>
      <c r="B31" t="s">
        <v>36</v>
      </c>
      <c r="C31">
        <v>1.0566851443401799</v>
      </c>
      <c r="D31">
        <v>1.0016980742792001</v>
      </c>
      <c r="E31">
        <v>5.4987070060988602E-2</v>
      </c>
      <c r="F31">
        <f t="shared" si="0"/>
        <v>18.216974884607822</v>
      </c>
      <c r="G31">
        <v>0.94796267331332296</v>
      </c>
      <c r="H31">
        <v>5.2037326686677002E-2</v>
      </c>
    </row>
    <row r="32" spans="1:8">
      <c r="A32" t="s">
        <v>41</v>
      </c>
      <c r="B32" t="s">
        <v>42</v>
      </c>
      <c r="C32">
        <v>0.35243874327903502</v>
      </c>
      <c r="E32">
        <v>0.35243874327903502</v>
      </c>
      <c r="F32">
        <f t="shared" si="0"/>
        <v>0</v>
      </c>
      <c r="G32">
        <v>0</v>
      </c>
      <c r="H32">
        <v>1</v>
      </c>
    </row>
    <row r="33" spans="1:8">
      <c r="A33" t="s">
        <v>43</v>
      </c>
      <c r="B33" t="s">
        <v>42</v>
      </c>
      <c r="C33">
        <v>4.25634233377701E-2</v>
      </c>
      <c r="E33">
        <v>4.25634233377701E-2</v>
      </c>
      <c r="F33">
        <f t="shared" si="0"/>
        <v>0</v>
      </c>
      <c r="G33">
        <v>0</v>
      </c>
      <c r="H33">
        <v>1</v>
      </c>
    </row>
    <row r="34" spans="1:8">
      <c r="A34" t="s">
        <v>44</v>
      </c>
      <c r="B34" t="s">
        <v>42</v>
      </c>
      <c r="C34">
        <v>5.8973993711165601E-2</v>
      </c>
      <c r="E34">
        <v>5.8973993711165601E-2</v>
      </c>
      <c r="F34">
        <f t="shared" si="0"/>
        <v>0</v>
      </c>
      <c r="G34">
        <v>0</v>
      </c>
      <c r="H34">
        <v>1</v>
      </c>
    </row>
    <row r="35" spans="1:8">
      <c r="A35" t="s">
        <v>45</v>
      </c>
      <c r="B35" t="s">
        <v>42</v>
      </c>
      <c r="C35">
        <v>0.8262020781578</v>
      </c>
      <c r="E35">
        <v>0.8262020781578</v>
      </c>
      <c r="F35">
        <f t="shared" si="0"/>
        <v>0</v>
      </c>
      <c r="G35">
        <v>0</v>
      </c>
      <c r="H35">
        <v>1</v>
      </c>
    </row>
    <row r="36" spans="1:8">
      <c r="A36" t="s">
        <v>46</v>
      </c>
      <c r="B36" t="s">
        <v>47</v>
      </c>
      <c r="C36">
        <v>1.23777895429416</v>
      </c>
      <c r="E36">
        <v>1.23777895429416</v>
      </c>
      <c r="F36">
        <f t="shared" si="0"/>
        <v>0</v>
      </c>
      <c r="G36">
        <v>0</v>
      </c>
      <c r="H36">
        <v>1</v>
      </c>
    </row>
    <row r="37" spans="1:8">
      <c r="A37" t="s">
        <v>48</v>
      </c>
      <c r="B37" t="s">
        <v>47</v>
      </c>
      <c r="C37">
        <v>0.45181938476040401</v>
      </c>
      <c r="E37">
        <v>0.45181938476040401</v>
      </c>
      <c r="F37">
        <f t="shared" si="0"/>
        <v>0</v>
      </c>
      <c r="G37">
        <v>0</v>
      </c>
      <c r="H37">
        <v>1</v>
      </c>
    </row>
    <row r="38" spans="1:8">
      <c r="A38" t="s">
        <v>49</v>
      </c>
      <c r="B38" t="s">
        <v>47</v>
      </c>
      <c r="C38">
        <v>0.259783708195511</v>
      </c>
      <c r="E38">
        <v>0.259783708195511</v>
      </c>
      <c r="F38">
        <f t="shared" si="0"/>
        <v>0</v>
      </c>
      <c r="G38">
        <v>0</v>
      </c>
      <c r="H38">
        <v>1</v>
      </c>
    </row>
    <row r="39" spans="1:8">
      <c r="A39" t="s">
        <v>50</v>
      </c>
      <c r="B39" t="s">
        <v>47</v>
      </c>
      <c r="C39">
        <v>0.40491935272616503</v>
      </c>
      <c r="E39">
        <v>0.40491935272616503</v>
      </c>
      <c r="F39">
        <f t="shared" si="0"/>
        <v>0</v>
      </c>
      <c r="G39">
        <v>0</v>
      </c>
      <c r="H39">
        <v>1</v>
      </c>
    </row>
    <row r="40" spans="1:8">
      <c r="A40" t="s">
        <v>51</v>
      </c>
      <c r="B40" t="s">
        <v>52</v>
      </c>
      <c r="C40">
        <v>0.14547911426110999</v>
      </c>
      <c r="D40">
        <v>0.14075718816858801</v>
      </c>
      <c r="E40">
        <v>4.7219260925217997E-3</v>
      </c>
      <c r="F40">
        <f t="shared" si="0"/>
        <v>29.809273887515463</v>
      </c>
      <c r="G40">
        <v>0.96754224057175198</v>
      </c>
      <c r="H40">
        <v>3.2457759428248502E-2</v>
      </c>
    </row>
    <row r="41" spans="1:8">
      <c r="A41" t="s">
        <v>53</v>
      </c>
      <c r="B41" t="s">
        <v>52</v>
      </c>
      <c r="C41">
        <v>0.396812671719384</v>
      </c>
      <c r="D41">
        <v>0.38538163504704398</v>
      </c>
      <c r="E41">
        <v>1.143103667234E-2</v>
      </c>
      <c r="F41">
        <f t="shared" si="0"/>
        <v>33.713620740939682</v>
      </c>
      <c r="G41">
        <v>0.97119286381957104</v>
      </c>
      <c r="H41">
        <v>2.88071361804286E-2</v>
      </c>
    </row>
    <row r="42" spans="1:8">
      <c r="A42" t="s">
        <v>54</v>
      </c>
      <c r="B42" t="s">
        <v>52</v>
      </c>
      <c r="C42">
        <v>0.35716436579453797</v>
      </c>
      <c r="D42">
        <v>0.311052912665012</v>
      </c>
      <c r="E42">
        <v>4.6111453129526303E-2</v>
      </c>
      <c r="F42">
        <f t="shared" si="0"/>
        <v>6.7456757823543221</v>
      </c>
      <c r="G42">
        <v>0.87089570644331205</v>
      </c>
      <c r="H42">
        <v>0.12910429355668801</v>
      </c>
    </row>
    <row r="43" spans="1:8">
      <c r="A43" t="s">
        <v>55</v>
      </c>
      <c r="B43" t="s">
        <v>52</v>
      </c>
      <c r="C43">
        <v>5.7731707659555202E-2</v>
      </c>
      <c r="D43">
        <v>5.5587290878375398E-2</v>
      </c>
      <c r="E43">
        <v>2.1444167811798102E-3</v>
      </c>
      <c r="F43">
        <f t="shared" si="0"/>
        <v>25.921868997775942</v>
      </c>
      <c r="G43">
        <v>0.962855476338489</v>
      </c>
      <c r="H43">
        <v>3.71445236615114E-2</v>
      </c>
    </row>
    <row r="44" spans="1:8">
      <c r="A44" t="s">
        <v>56</v>
      </c>
      <c r="B44" t="s">
        <v>57</v>
      </c>
      <c r="C44">
        <v>0.32087975955859199</v>
      </c>
      <c r="E44">
        <v>0.32087975955859199</v>
      </c>
      <c r="F44">
        <f t="shared" si="0"/>
        <v>0</v>
      </c>
      <c r="G44">
        <v>0</v>
      </c>
      <c r="H44">
        <v>1</v>
      </c>
    </row>
    <row r="45" spans="1:8">
      <c r="A45" t="s">
        <v>58</v>
      </c>
      <c r="B45" t="s">
        <v>57</v>
      </c>
      <c r="C45">
        <v>0.40991296637195201</v>
      </c>
      <c r="E45">
        <v>0.40991296637195201</v>
      </c>
      <c r="F45">
        <f t="shared" si="0"/>
        <v>0</v>
      </c>
      <c r="G45">
        <v>0</v>
      </c>
      <c r="H45">
        <v>1</v>
      </c>
    </row>
    <row r="46" spans="1:8">
      <c r="A46" t="s">
        <v>59</v>
      </c>
      <c r="B46" t="s">
        <v>57</v>
      </c>
      <c r="C46">
        <v>0.25442150609665798</v>
      </c>
      <c r="E46">
        <v>0.25442150609665798</v>
      </c>
      <c r="F46">
        <f t="shared" si="0"/>
        <v>0</v>
      </c>
      <c r="G46">
        <v>0</v>
      </c>
      <c r="H46">
        <v>1</v>
      </c>
    </row>
    <row r="47" spans="1:8">
      <c r="A47" t="s">
        <v>60</v>
      </c>
      <c r="B47" t="s">
        <v>57</v>
      </c>
      <c r="C47">
        <v>0.47292227739064202</v>
      </c>
      <c r="E47">
        <v>0.47292227739064202</v>
      </c>
      <c r="F47">
        <f t="shared" si="0"/>
        <v>0</v>
      </c>
      <c r="G47">
        <v>0</v>
      </c>
      <c r="H47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484B7-FAF2-A949-A50F-7372A3AA20D5}">
  <dimension ref="A1:D11"/>
  <sheetViews>
    <sheetView workbookViewId="0">
      <selection sqref="A1:D11"/>
    </sheetView>
  </sheetViews>
  <sheetFormatPr baseColWidth="10" defaultRowHeight="15"/>
  <sheetData>
    <row r="1" spans="1:4">
      <c r="A1" t="s">
        <v>1</v>
      </c>
      <c r="B1" t="s">
        <v>0</v>
      </c>
      <c r="C1" t="s">
        <v>62</v>
      </c>
      <c r="D1" t="s">
        <v>63</v>
      </c>
    </row>
    <row r="2" spans="1:4">
      <c r="A2" t="s">
        <v>6</v>
      </c>
      <c r="B2" t="s">
        <v>5</v>
      </c>
      <c r="C2">
        <v>-7.2847740474248999E-3</v>
      </c>
      <c r="D2" t="s">
        <v>64</v>
      </c>
    </row>
    <row r="3" spans="1:4">
      <c r="A3" t="s">
        <v>6</v>
      </c>
      <c r="B3" t="s">
        <v>7</v>
      </c>
      <c r="C3">
        <v>-2.9224042468042E-2</v>
      </c>
      <c r="D3" t="s">
        <v>65</v>
      </c>
    </row>
    <row r="4" spans="1:4">
      <c r="A4" t="s">
        <v>6</v>
      </c>
      <c r="B4" t="s">
        <v>8</v>
      </c>
      <c r="C4">
        <v>-2.9943416647142E-2</v>
      </c>
      <c r="D4" t="s">
        <v>64</v>
      </c>
    </row>
    <row r="5" spans="1:4">
      <c r="A5" t="s">
        <v>24</v>
      </c>
      <c r="B5" t="s">
        <v>25</v>
      </c>
      <c r="C5">
        <v>7.2822116527226899E-4</v>
      </c>
      <c r="D5" t="s">
        <v>64</v>
      </c>
    </row>
    <row r="6" spans="1:4">
      <c r="A6" t="s">
        <v>24</v>
      </c>
      <c r="B6" t="s">
        <v>26</v>
      </c>
      <c r="C6">
        <v>-1.8719754114215802E-2</v>
      </c>
      <c r="D6" t="s">
        <v>65</v>
      </c>
    </row>
    <row r="7" spans="1:4">
      <c r="A7" t="s">
        <v>24</v>
      </c>
      <c r="B7" t="s">
        <v>27</v>
      </c>
      <c r="C7">
        <v>-3.03599666984696E-2</v>
      </c>
      <c r="D7" t="s">
        <v>65</v>
      </c>
    </row>
    <row r="8" spans="1:4">
      <c r="A8" t="s">
        <v>24</v>
      </c>
      <c r="B8" t="s">
        <v>28</v>
      </c>
      <c r="C8">
        <v>-6.8974110518905301E-3</v>
      </c>
      <c r="D8" t="s">
        <v>65</v>
      </c>
    </row>
    <row r="9" spans="1:4">
      <c r="A9" t="s">
        <v>36</v>
      </c>
      <c r="B9" t="s">
        <v>37</v>
      </c>
      <c r="C9">
        <v>-7.8651625713033E-3</v>
      </c>
      <c r="D9" t="s">
        <v>64</v>
      </c>
    </row>
    <row r="10" spans="1:4">
      <c r="A10" t="s">
        <v>36</v>
      </c>
      <c r="B10" t="s">
        <v>38</v>
      </c>
      <c r="C10">
        <v>-1.06247914591996E-2</v>
      </c>
      <c r="D10" t="s">
        <v>65</v>
      </c>
    </row>
    <row r="11" spans="1:4">
      <c r="A11" t="s">
        <v>36</v>
      </c>
      <c r="B11" t="s">
        <v>40</v>
      </c>
      <c r="C11">
        <v>-5.2037326686677002E-2</v>
      </c>
      <c r="D11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44164-795B-FC49-85D6-CAEBF12AB449}">
  <dimension ref="A1:AD501"/>
  <sheetViews>
    <sheetView topLeftCell="E1" workbookViewId="0">
      <selection activeCell="I2" sqref="I2:I501"/>
    </sheetView>
  </sheetViews>
  <sheetFormatPr baseColWidth="10" defaultRowHeight="15"/>
  <cols>
    <col min="1" max="2" width="10.5" customWidth="1"/>
    <col min="3" max="3" width="12.83203125" customWidth="1"/>
    <col min="4" max="22" width="10.5" customWidth="1"/>
  </cols>
  <sheetData>
    <row r="1" spans="1:30" ht="16">
      <c r="A1" s="1" t="s">
        <v>68</v>
      </c>
      <c r="B1" s="1" t="s">
        <v>69</v>
      </c>
      <c r="C1" s="1" t="s">
        <v>70</v>
      </c>
      <c r="D1" s="1" t="s">
        <v>0</v>
      </c>
      <c r="E1" s="1" t="s">
        <v>1</v>
      </c>
      <c r="F1" s="1" t="s">
        <v>71</v>
      </c>
      <c r="G1" s="1" t="s">
        <v>72</v>
      </c>
      <c r="H1" s="1" t="s">
        <v>73</v>
      </c>
      <c r="I1" s="1" t="s">
        <v>103</v>
      </c>
      <c r="J1" s="1" t="s">
        <v>74</v>
      </c>
      <c r="K1" s="1" t="s">
        <v>75</v>
      </c>
      <c r="L1" s="2" t="s">
        <v>76</v>
      </c>
      <c r="M1" s="1" t="s">
        <v>77</v>
      </c>
      <c r="N1" s="1" t="s">
        <v>78</v>
      </c>
      <c r="O1" s="1" t="s">
        <v>79</v>
      </c>
      <c r="P1" s="1" t="s">
        <v>80</v>
      </c>
      <c r="Q1" s="1" t="s">
        <v>81</v>
      </c>
      <c r="R1" s="1" t="s">
        <v>82</v>
      </c>
      <c r="S1" s="1" t="s">
        <v>91</v>
      </c>
      <c r="T1" s="1" t="s">
        <v>92</v>
      </c>
      <c r="U1" s="6" t="s">
        <v>93</v>
      </c>
      <c r="V1" s="6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</row>
    <row r="2" spans="1:30" ht="16">
      <c r="A2">
        <v>15</v>
      </c>
      <c r="B2">
        <v>53</v>
      </c>
      <c r="C2" t="s">
        <v>83</v>
      </c>
      <c r="D2">
        <v>244</v>
      </c>
      <c r="E2">
        <v>222</v>
      </c>
      <c r="F2" t="s">
        <v>84</v>
      </c>
      <c r="G2">
        <v>1</v>
      </c>
      <c r="H2">
        <v>1</v>
      </c>
      <c r="I2">
        <f>MIN(K2,N2)</f>
        <v>0.65400000000000003</v>
      </c>
      <c r="J2">
        <v>217</v>
      </c>
      <c r="K2">
        <v>0.65400000000000003</v>
      </c>
      <c r="L2">
        <v>202</v>
      </c>
      <c r="N2">
        <v>0.71799999999999997</v>
      </c>
      <c r="O2">
        <v>202</v>
      </c>
      <c r="P2">
        <v>0.72299999999999998</v>
      </c>
      <c r="Q2" s="3">
        <v>459</v>
      </c>
      <c r="R2" s="3">
        <v>0.68500000000000005</v>
      </c>
      <c r="S2" s="3">
        <v>461</v>
      </c>
      <c r="T2" t="s">
        <v>89</v>
      </c>
      <c r="U2" s="7">
        <v>465</v>
      </c>
      <c r="V2">
        <v>0.46200000000000002</v>
      </c>
      <c r="W2">
        <v>461</v>
      </c>
      <c r="X2">
        <v>0.51600000000000001</v>
      </c>
      <c r="Y2">
        <v>253</v>
      </c>
      <c r="Z2">
        <v>0.59199999999999997</v>
      </c>
      <c r="AA2">
        <v>2</v>
      </c>
      <c r="AB2">
        <v>0.67700000000000005</v>
      </c>
      <c r="AC2">
        <v>252</v>
      </c>
      <c r="AD2">
        <v>0.68799999999999994</v>
      </c>
    </row>
    <row r="3" spans="1:30" ht="16">
      <c r="A3">
        <v>15</v>
      </c>
      <c r="B3">
        <v>53</v>
      </c>
      <c r="C3" t="s">
        <v>83</v>
      </c>
      <c r="D3">
        <v>415</v>
      </c>
      <c r="E3">
        <v>202</v>
      </c>
      <c r="F3" t="s">
        <v>84</v>
      </c>
      <c r="G3">
        <v>1</v>
      </c>
      <c r="H3">
        <v>2</v>
      </c>
      <c r="I3">
        <f t="shared" ref="I3:I66" si="0">MIN(K3,N3)</f>
        <v>0.70399999999999996</v>
      </c>
      <c r="J3">
        <v>218</v>
      </c>
      <c r="K3">
        <v>0.70399999999999996</v>
      </c>
      <c r="L3">
        <v>203</v>
      </c>
      <c r="N3">
        <v>0.73699999999999999</v>
      </c>
      <c r="O3">
        <v>203</v>
      </c>
      <c r="P3">
        <v>0.72099999999999997</v>
      </c>
      <c r="Q3" s="3">
        <v>460</v>
      </c>
      <c r="R3" s="3">
        <v>0.71899999999999997</v>
      </c>
      <c r="S3" s="3">
        <v>462</v>
      </c>
      <c r="T3" s="3">
        <v>0.71599999999999997</v>
      </c>
      <c r="U3" s="7">
        <v>466</v>
      </c>
      <c r="V3">
        <v>0.68400000000000005</v>
      </c>
      <c r="W3">
        <v>462</v>
      </c>
      <c r="X3">
        <v>0.71299999999999997</v>
      </c>
      <c r="Y3">
        <v>254</v>
      </c>
      <c r="Z3">
        <v>0.67900000000000005</v>
      </c>
      <c r="AA3">
        <v>3</v>
      </c>
      <c r="AB3">
        <v>0.67800000000000005</v>
      </c>
      <c r="AC3">
        <v>253</v>
      </c>
      <c r="AD3">
        <v>0.69799999999999995</v>
      </c>
    </row>
    <row r="4" spans="1:30" ht="16">
      <c r="A4">
        <v>15</v>
      </c>
      <c r="B4">
        <v>53</v>
      </c>
      <c r="C4" t="s">
        <v>83</v>
      </c>
      <c r="D4">
        <v>106</v>
      </c>
      <c r="E4">
        <v>201</v>
      </c>
      <c r="F4" t="s">
        <v>85</v>
      </c>
      <c r="G4">
        <v>1</v>
      </c>
      <c r="H4">
        <v>3</v>
      </c>
      <c r="I4">
        <f t="shared" si="0"/>
        <v>0.69199999999999995</v>
      </c>
      <c r="J4">
        <v>219</v>
      </c>
      <c r="K4">
        <v>0.71199999999999997</v>
      </c>
      <c r="L4">
        <v>204</v>
      </c>
      <c r="N4">
        <v>0.69199999999999995</v>
      </c>
      <c r="O4">
        <v>204</v>
      </c>
      <c r="P4">
        <v>0.71199999999999997</v>
      </c>
      <c r="Q4" s="3">
        <v>461</v>
      </c>
      <c r="R4" s="3">
        <v>0.72899999999999998</v>
      </c>
      <c r="S4" s="3">
        <v>463</v>
      </c>
      <c r="T4" s="3">
        <v>0.75700000000000001</v>
      </c>
      <c r="U4" s="7">
        <v>467</v>
      </c>
      <c r="V4">
        <v>0.69199999999999995</v>
      </c>
      <c r="W4">
        <v>463</v>
      </c>
      <c r="X4">
        <v>0.68200000000000005</v>
      </c>
      <c r="Y4">
        <v>255</v>
      </c>
      <c r="Z4">
        <v>0.70399999999999996</v>
      </c>
      <c r="AA4">
        <v>4</v>
      </c>
      <c r="AB4">
        <v>0.67200000000000004</v>
      </c>
      <c r="AC4">
        <v>254</v>
      </c>
      <c r="AD4">
        <v>0.70799999999999996</v>
      </c>
    </row>
    <row r="5" spans="1:30" ht="16">
      <c r="A5">
        <v>15</v>
      </c>
      <c r="B5">
        <v>53</v>
      </c>
      <c r="C5" t="s">
        <v>83</v>
      </c>
      <c r="D5">
        <v>316</v>
      </c>
      <c r="E5">
        <v>214</v>
      </c>
      <c r="F5" t="s">
        <v>84</v>
      </c>
      <c r="G5">
        <v>1</v>
      </c>
      <c r="H5">
        <v>4</v>
      </c>
      <c r="I5">
        <f t="shared" si="0"/>
        <v>0.73299999999999998</v>
      </c>
      <c r="J5">
        <v>220</v>
      </c>
      <c r="K5">
        <v>0.73299999999999998</v>
      </c>
      <c r="L5">
        <v>205</v>
      </c>
      <c r="N5">
        <v>0.79900000000000004</v>
      </c>
      <c r="O5">
        <v>205</v>
      </c>
      <c r="P5">
        <v>0.69599999999999995</v>
      </c>
      <c r="Q5" s="3">
        <v>462</v>
      </c>
      <c r="R5" s="3">
        <v>0.69399999999999995</v>
      </c>
      <c r="S5" s="3">
        <v>464</v>
      </c>
      <c r="T5" s="3">
        <v>0.754</v>
      </c>
      <c r="U5" s="7">
        <v>468</v>
      </c>
      <c r="V5">
        <v>0.7</v>
      </c>
      <c r="W5">
        <v>464</v>
      </c>
      <c r="X5">
        <v>0.70799999999999996</v>
      </c>
      <c r="Y5">
        <v>256</v>
      </c>
      <c r="Z5">
        <v>0.71499999999999997</v>
      </c>
      <c r="AA5">
        <v>5</v>
      </c>
      <c r="AB5">
        <v>0.69399999999999995</v>
      </c>
      <c r="AC5">
        <v>255</v>
      </c>
      <c r="AD5">
        <v>0.69</v>
      </c>
    </row>
    <row r="6" spans="1:30" ht="16">
      <c r="A6">
        <v>15</v>
      </c>
      <c r="B6">
        <v>53</v>
      </c>
      <c r="C6" t="s">
        <v>83</v>
      </c>
      <c r="D6">
        <v>274</v>
      </c>
      <c r="E6">
        <v>20</v>
      </c>
      <c r="F6" t="s">
        <v>84</v>
      </c>
      <c r="G6">
        <v>1</v>
      </c>
      <c r="H6">
        <v>5</v>
      </c>
      <c r="I6">
        <f t="shared" si="0"/>
        <v>0.71399999999999997</v>
      </c>
      <c r="J6">
        <v>221</v>
      </c>
      <c r="K6">
        <v>0.71399999999999997</v>
      </c>
      <c r="L6">
        <v>206</v>
      </c>
      <c r="N6">
        <v>0.75600000000000001</v>
      </c>
      <c r="O6">
        <v>206</v>
      </c>
      <c r="P6">
        <v>0.77</v>
      </c>
      <c r="Q6" s="3">
        <v>463</v>
      </c>
      <c r="R6" s="3">
        <v>0.71699999999999997</v>
      </c>
      <c r="S6" s="3">
        <v>465</v>
      </c>
      <c r="T6" s="3">
        <v>0.71699999999999997</v>
      </c>
      <c r="U6" s="7">
        <v>469</v>
      </c>
      <c r="V6">
        <v>0.68600000000000005</v>
      </c>
      <c r="W6">
        <v>465</v>
      </c>
      <c r="X6">
        <v>0.71</v>
      </c>
      <c r="Y6">
        <v>257</v>
      </c>
      <c r="Z6">
        <v>0.70299999999999996</v>
      </c>
      <c r="AA6">
        <v>6</v>
      </c>
      <c r="AB6">
        <v>0.70099999999999996</v>
      </c>
      <c r="AC6">
        <v>256</v>
      </c>
      <c r="AD6">
        <v>0.70599999999999996</v>
      </c>
    </row>
    <row r="7" spans="1:30" ht="16">
      <c r="A7">
        <v>15</v>
      </c>
      <c r="B7">
        <v>53</v>
      </c>
      <c r="C7" t="s">
        <v>83</v>
      </c>
      <c r="D7">
        <v>34</v>
      </c>
      <c r="E7">
        <v>203</v>
      </c>
      <c r="F7" t="s">
        <v>85</v>
      </c>
      <c r="G7">
        <v>1</v>
      </c>
      <c r="H7">
        <v>6</v>
      </c>
      <c r="I7">
        <f t="shared" si="0"/>
        <v>0.69</v>
      </c>
      <c r="J7">
        <v>222</v>
      </c>
      <c r="K7">
        <v>0.69</v>
      </c>
      <c r="L7">
        <v>207</v>
      </c>
      <c r="N7">
        <v>0.75800000000000001</v>
      </c>
      <c r="O7">
        <v>207</v>
      </c>
      <c r="P7">
        <v>0.67600000000000005</v>
      </c>
      <c r="Q7" s="3">
        <v>464</v>
      </c>
      <c r="R7" s="3">
        <v>0.70599999999999996</v>
      </c>
      <c r="S7" s="3">
        <v>466</v>
      </c>
      <c r="T7" s="3">
        <v>0.75800000000000001</v>
      </c>
      <c r="U7" s="7">
        <v>470</v>
      </c>
      <c r="V7">
        <v>0.73599999999999999</v>
      </c>
      <c r="W7">
        <v>466</v>
      </c>
      <c r="X7">
        <v>0.72099999999999997</v>
      </c>
      <c r="Y7">
        <v>258</v>
      </c>
      <c r="Z7">
        <v>0.74399999999999999</v>
      </c>
      <c r="AA7">
        <v>7</v>
      </c>
      <c r="AB7">
        <v>0.72299999999999998</v>
      </c>
      <c r="AC7">
        <v>257</v>
      </c>
      <c r="AD7">
        <v>0.71</v>
      </c>
    </row>
    <row r="8" spans="1:30" ht="16">
      <c r="A8">
        <v>15</v>
      </c>
      <c r="B8">
        <v>53</v>
      </c>
      <c r="C8" t="s">
        <v>83</v>
      </c>
      <c r="D8">
        <v>340</v>
      </c>
      <c r="E8">
        <v>214</v>
      </c>
      <c r="F8" t="s">
        <v>84</v>
      </c>
      <c r="G8">
        <v>1</v>
      </c>
      <c r="H8">
        <v>7</v>
      </c>
      <c r="I8">
        <f t="shared" si="0"/>
        <v>0.69799999999999995</v>
      </c>
      <c r="J8">
        <v>223</v>
      </c>
      <c r="K8">
        <v>0.69799999999999995</v>
      </c>
      <c r="L8">
        <v>208</v>
      </c>
      <c r="N8">
        <v>0.748</v>
      </c>
      <c r="O8">
        <v>208</v>
      </c>
      <c r="P8">
        <v>0.72299999999999998</v>
      </c>
      <c r="Q8" s="3">
        <v>465</v>
      </c>
      <c r="R8" s="3">
        <v>0.72299999999999998</v>
      </c>
      <c r="S8" s="3">
        <v>467</v>
      </c>
      <c r="T8" s="3">
        <v>0.76200000000000001</v>
      </c>
      <c r="U8" s="7">
        <v>471</v>
      </c>
      <c r="V8">
        <v>0.70899999999999996</v>
      </c>
      <c r="W8">
        <v>467</v>
      </c>
      <c r="X8">
        <v>0.70799999999999996</v>
      </c>
      <c r="Y8">
        <v>259</v>
      </c>
      <c r="Z8">
        <v>0.73199999999999998</v>
      </c>
      <c r="AA8">
        <v>8</v>
      </c>
      <c r="AB8">
        <v>0.745</v>
      </c>
      <c r="AC8">
        <v>258</v>
      </c>
      <c r="AD8">
        <v>0.68899999999999995</v>
      </c>
    </row>
    <row r="9" spans="1:30" ht="16">
      <c r="A9">
        <v>15</v>
      </c>
      <c r="B9">
        <v>53</v>
      </c>
      <c r="C9" t="s">
        <v>83</v>
      </c>
      <c r="D9">
        <v>229</v>
      </c>
      <c r="E9">
        <v>222</v>
      </c>
      <c r="F9" t="s">
        <v>84</v>
      </c>
      <c r="G9">
        <v>2</v>
      </c>
      <c r="H9">
        <v>1</v>
      </c>
      <c r="I9">
        <f t="shared" si="0"/>
        <v>0.70899999999999996</v>
      </c>
      <c r="J9">
        <v>224</v>
      </c>
      <c r="K9">
        <v>0.70899999999999996</v>
      </c>
      <c r="L9">
        <v>209</v>
      </c>
      <c r="N9">
        <v>0.72899999999999998</v>
      </c>
      <c r="O9">
        <v>209</v>
      </c>
      <c r="P9">
        <v>0.73</v>
      </c>
      <c r="Q9" s="3">
        <v>466</v>
      </c>
      <c r="R9" s="3">
        <v>0.73099999999999998</v>
      </c>
      <c r="S9" s="3">
        <v>468</v>
      </c>
      <c r="T9" s="3">
        <v>0.74</v>
      </c>
      <c r="U9" s="7">
        <v>472</v>
      </c>
      <c r="V9">
        <v>0.70199999999999996</v>
      </c>
      <c r="W9">
        <v>468</v>
      </c>
      <c r="X9">
        <v>0.69599999999999995</v>
      </c>
      <c r="Y9">
        <v>260</v>
      </c>
      <c r="Z9">
        <v>0.73</v>
      </c>
      <c r="AA9">
        <v>9</v>
      </c>
      <c r="AB9">
        <v>0.69499999999999995</v>
      </c>
      <c r="AC9">
        <v>259</v>
      </c>
      <c r="AD9">
        <v>0.69</v>
      </c>
    </row>
    <row r="10" spans="1:30" ht="16">
      <c r="A10">
        <v>15</v>
      </c>
      <c r="B10">
        <v>53</v>
      </c>
      <c r="C10" t="s">
        <v>83</v>
      </c>
      <c r="D10">
        <v>450</v>
      </c>
      <c r="E10">
        <v>202</v>
      </c>
      <c r="F10" t="s">
        <v>84</v>
      </c>
      <c r="G10">
        <v>2</v>
      </c>
      <c r="H10">
        <v>2</v>
      </c>
      <c r="I10">
        <f t="shared" si="0"/>
        <v>0.69799999999999995</v>
      </c>
      <c r="J10">
        <v>225</v>
      </c>
      <c r="K10">
        <v>0.69799999999999995</v>
      </c>
      <c r="L10">
        <v>210</v>
      </c>
      <c r="N10">
        <v>0.80300000000000005</v>
      </c>
      <c r="O10">
        <v>210</v>
      </c>
      <c r="P10">
        <v>0.71799999999999997</v>
      </c>
      <c r="Q10" s="3">
        <v>467</v>
      </c>
      <c r="R10" s="3">
        <v>0.71199999999999997</v>
      </c>
      <c r="S10" s="3">
        <v>469</v>
      </c>
      <c r="T10" s="3">
        <v>0.748</v>
      </c>
      <c r="U10" s="7">
        <v>473</v>
      </c>
      <c r="V10">
        <v>0.70399999999999996</v>
      </c>
      <c r="W10">
        <v>469</v>
      </c>
      <c r="X10">
        <v>0.69699999999999995</v>
      </c>
      <c r="Y10">
        <v>261</v>
      </c>
      <c r="Z10">
        <v>0.73499999999999999</v>
      </c>
      <c r="AA10">
        <v>10</v>
      </c>
      <c r="AB10">
        <v>0.72399999999999998</v>
      </c>
      <c r="AC10">
        <v>260</v>
      </c>
      <c r="AD10">
        <v>0.67900000000000005</v>
      </c>
    </row>
    <row r="11" spans="1:30" ht="16">
      <c r="A11">
        <v>15</v>
      </c>
      <c r="B11">
        <v>53</v>
      </c>
      <c r="C11" t="s">
        <v>83</v>
      </c>
      <c r="D11">
        <v>67</v>
      </c>
      <c r="E11">
        <v>12</v>
      </c>
      <c r="F11" t="s">
        <v>84</v>
      </c>
      <c r="G11">
        <v>2</v>
      </c>
      <c r="H11">
        <v>3</v>
      </c>
      <c r="I11">
        <f t="shared" si="0"/>
        <v>0.67400000000000004</v>
      </c>
      <c r="J11">
        <v>226</v>
      </c>
      <c r="K11">
        <v>0.67400000000000004</v>
      </c>
      <c r="L11">
        <v>211</v>
      </c>
      <c r="N11">
        <v>0.754</v>
      </c>
      <c r="O11">
        <v>211</v>
      </c>
      <c r="P11">
        <v>0.72199999999999998</v>
      </c>
      <c r="Q11" s="3">
        <v>468</v>
      </c>
      <c r="R11" s="3">
        <v>0.67700000000000005</v>
      </c>
      <c r="S11" s="3">
        <v>470</v>
      </c>
      <c r="T11" s="3">
        <v>0.76600000000000001</v>
      </c>
      <c r="U11" s="7">
        <v>474</v>
      </c>
      <c r="V11">
        <v>0.70899999999999996</v>
      </c>
      <c r="W11">
        <v>470</v>
      </c>
      <c r="X11">
        <v>0.67700000000000005</v>
      </c>
      <c r="Y11">
        <v>262</v>
      </c>
      <c r="Z11">
        <v>0.70799999999999996</v>
      </c>
      <c r="AA11">
        <v>11</v>
      </c>
      <c r="AB11">
        <v>0.68400000000000005</v>
      </c>
      <c r="AC11">
        <v>261</v>
      </c>
      <c r="AD11">
        <v>0.70199999999999996</v>
      </c>
    </row>
    <row r="12" spans="1:30" ht="16">
      <c r="A12">
        <v>15</v>
      </c>
      <c r="B12">
        <v>53</v>
      </c>
      <c r="C12" t="s">
        <v>83</v>
      </c>
      <c r="D12">
        <v>426</v>
      </c>
      <c r="E12">
        <v>202</v>
      </c>
      <c r="F12" t="s">
        <v>84</v>
      </c>
      <c r="G12">
        <v>2</v>
      </c>
      <c r="H12">
        <v>4</v>
      </c>
      <c r="I12">
        <f t="shared" si="0"/>
        <v>0.69699999999999995</v>
      </c>
      <c r="J12">
        <v>227</v>
      </c>
      <c r="K12">
        <v>0.69699999999999995</v>
      </c>
      <c r="L12">
        <v>212</v>
      </c>
      <c r="N12">
        <v>0.76200000000000001</v>
      </c>
      <c r="O12">
        <v>212</v>
      </c>
      <c r="P12">
        <v>0.746</v>
      </c>
      <c r="Q12" s="3">
        <v>469</v>
      </c>
      <c r="R12" s="3">
        <v>0.72599999999999998</v>
      </c>
      <c r="S12" s="3">
        <v>471</v>
      </c>
      <c r="T12" s="3">
        <v>0.75900000000000001</v>
      </c>
      <c r="U12" s="7">
        <v>475</v>
      </c>
      <c r="V12">
        <v>0.71099999999999997</v>
      </c>
      <c r="W12">
        <v>471</v>
      </c>
      <c r="X12">
        <v>0.73699999999999999</v>
      </c>
      <c r="Y12">
        <v>263</v>
      </c>
      <c r="Z12">
        <v>0.71</v>
      </c>
      <c r="AA12">
        <v>12</v>
      </c>
      <c r="AB12">
        <v>0.70299999999999996</v>
      </c>
      <c r="AC12">
        <v>262</v>
      </c>
      <c r="AD12">
        <v>0.71099999999999997</v>
      </c>
    </row>
    <row r="13" spans="1:30" ht="16">
      <c r="A13">
        <v>15</v>
      </c>
      <c r="B13">
        <v>53</v>
      </c>
      <c r="C13" t="s">
        <v>83</v>
      </c>
      <c r="D13">
        <v>74</v>
      </c>
      <c r="E13">
        <v>12</v>
      </c>
      <c r="F13" t="s">
        <v>84</v>
      </c>
      <c r="G13">
        <v>2</v>
      </c>
      <c r="H13">
        <v>5</v>
      </c>
      <c r="I13">
        <f t="shared" si="0"/>
        <v>0.68400000000000005</v>
      </c>
      <c r="J13">
        <v>228</v>
      </c>
      <c r="K13">
        <v>0.68400000000000005</v>
      </c>
      <c r="L13">
        <v>213</v>
      </c>
      <c r="N13">
        <v>0.71499999999999997</v>
      </c>
      <c r="O13">
        <v>213</v>
      </c>
      <c r="P13">
        <v>0.69499999999999995</v>
      </c>
      <c r="Q13" s="3">
        <v>470</v>
      </c>
      <c r="R13" s="3">
        <v>0.70399999999999996</v>
      </c>
      <c r="S13" s="3">
        <v>472</v>
      </c>
      <c r="T13" s="3">
        <v>0.74099999999999999</v>
      </c>
      <c r="U13" s="7">
        <v>476</v>
      </c>
      <c r="V13">
        <v>0.70499999999999996</v>
      </c>
      <c r="W13">
        <v>472</v>
      </c>
      <c r="X13">
        <v>0.70399999999999996</v>
      </c>
      <c r="Y13">
        <v>264</v>
      </c>
      <c r="Z13">
        <v>0.70399999999999996</v>
      </c>
      <c r="AA13">
        <v>13</v>
      </c>
      <c r="AB13">
        <v>0.72099999999999997</v>
      </c>
      <c r="AC13">
        <v>263</v>
      </c>
      <c r="AD13">
        <v>0.72799999999999998</v>
      </c>
    </row>
    <row r="14" spans="1:30" ht="16">
      <c r="A14">
        <v>15</v>
      </c>
      <c r="B14">
        <v>53</v>
      </c>
      <c r="C14" t="s">
        <v>83</v>
      </c>
      <c r="D14">
        <v>280</v>
      </c>
      <c r="E14">
        <v>20</v>
      </c>
      <c r="F14" t="s">
        <v>84</v>
      </c>
      <c r="G14">
        <v>2</v>
      </c>
      <c r="H14">
        <v>6</v>
      </c>
      <c r="I14">
        <f t="shared" si="0"/>
        <v>0.71</v>
      </c>
      <c r="J14">
        <v>229</v>
      </c>
      <c r="K14">
        <v>0.71</v>
      </c>
      <c r="L14">
        <v>214</v>
      </c>
      <c r="N14">
        <v>0.71299999999999997</v>
      </c>
      <c r="O14">
        <v>214</v>
      </c>
      <c r="P14">
        <v>0.73599999999999999</v>
      </c>
      <c r="Q14" s="3">
        <v>471</v>
      </c>
      <c r="R14" s="3">
        <v>0.67500000000000004</v>
      </c>
      <c r="S14" s="3">
        <v>473</v>
      </c>
      <c r="T14" s="3">
        <v>0.76300000000000001</v>
      </c>
      <c r="U14" s="7">
        <v>477</v>
      </c>
      <c r="V14">
        <v>0.68799999999999994</v>
      </c>
      <c r="W14">
        <v>473</v>
      </c>
      <c r="X14">
        <v>0.68500000000000005</v>
      </c>
      <c r="Y14">
        <v>265</v>
      </c>
      <c r="Z14">
        <v>0.70199999999999996</v>
      </c>
      <c r="AA14">
        <v>14</v>
      </c>
      <c r="AB14">
        <v>0.68600000000000005</v>
      </c>
      <c r="AC14">
        <v>264</v>
      </c>
      <c r="AD14">
        <v>0.67100000000000004</v>
      </c>
    </row>
    <row r="15" spans="1:30" ht="16">
      <c r="A15">
        <v>15</v>
      </c>
      <c r="B15">
        <v>53</v>
      </c>
      <c r="C15" t="s">
        <v>83</v>
      </c>
      <c r="D15">
        <v>371</v>
      </c>
      <c r="E15">
        <v>211</v>
      </c>
      <c r="F15" t="s">
        <v>85</v>
      </c>
      <c r="G15">
        <v>2</v>
      </c>
      <c r="H15">
        <v>7</v>
      </c>
      <c r="I15">
        <f t="shared" si="0"/>
        <v>0.39200000000000002</v>
      </c>
      <c r="J15">
        <v>230</v>
      </c>
      <c r="K15">
        <v>0.41</v>
      </c>
      <c r="L15">
        <v>215</v>
      </c>
      <c r="N15">
        <v>0.39200000000000002</v>
      </c>
      <c r="O15">
        <v>215</v>
      </c>
      <c r="P15">
        <v>0.61</v>
      </c>
      <c r="Q15" s="3">
        <v>472</v>
      </c>
      <c r="R15" s="3">
        <v>0.66400000000000003</v>
      </c>
      <c r="S15" s="3">
        <v>474</v>
      </c>
      <c r="T15" s="3">
        <v>0.75</v>
      </c>
      <c r="U15" s="7">
        <v>478</v>
      </c>
      <c r="V15">
        <v>0.67900000000000005</v>
      </c>
      <c r="W15">
        <v>474</v>
      </c>
      <c r="X15">
        <v>0.66300000000000003</v>
      </c>
      <c r="Y15">
        <v>266</v>
      </c>
      <c r="Z15">
        <v>0.69</v>
      </c>
      <c r="AA15">
        <v>15</v>
      </c>
      <c r="AB15">
        <v>0.70299999999999996</v>
      </c>
      <c r="AC15">
        <v>265</v>
      </c>
      <c r="AD15">
        <v>0.70199999999999996</v>
      </c>
    </row>
    <row r="16" spans="1:30" ht="16">
      <c r="A16">
        <v>15</v>
      </c>
      <c r="B16">
        <v>53</v>
      </c>
      <c r="C16" t="s">
        <v>83</v>
      </c>
      <c r="D16">
        <v>58</v>
      </c>
      <c r="E16">
        <v>12</v>
      </c>
      <c r="F16" t="s">
        <v>84</v>
      </c>
      <c r="G16">
        <v>3</v>
      </c>
      <c r="H16">
        <v>1</v>
      </c>
      <c r="I16">
        <f t="shared" si="0"/>
        <v>0.70699999999999996</v>
      </c>
      <c r="J16">
        <v>231</v>
      </c>
      <c r="K16">
        <v>0.70699999999999996</v>
      </c>
      <c r="L16">
        <v>216</v>
      </c>
      <c r="N16">
        <v>0.75</v>
      </c>
      <c r="O16">
        <v>216</v>
      </c>
      <c r="P16">
        <v>0.69299999999999995</v>
      </c>
      <c r="Q16" s="3">
        <v>473</v>
      </c>
      <c r="R16" s="3">
        <v>0.69</v>
      </c>
      <c r="S16" s="3">
        <v>475</v>
      </c>
      <c r="T16" s="3">
        <v>0.69299999999999995</v>
      </c>
      <c r="U16" s="7">
        <v>479</v>
      </c>
      <c r="V16">
        <v>0.70599999999999996</v>
      </c>
      <c r="W16">
        <v>475</v>
      </c>
      <c r="X16">
        <v>0.66900000000000004</v>
      </c>
      <c r="Y16">
        <v>267</v>
      </c>
      <c r="Z16">
        <v>0.69899999999999995</v>
      </c>
      <c r="AA16">
        <v>16</v>
      </c>
      <c r="AB16">
        <v>0.67100000000000004</v>
      </c>
      <c r="AC16">
        <v>266</v>
      </c>
      <c r="AD16">
        <v>0.63400000000000001</v>
      </c>
    </row>
    <row r="17" spans="1:30" ht="16">
      <c r="A17">
        <v>15</v>
      </c>
      <c r="B17">
        <v>53</v>
      </c>
      <c r="C17" t="s">
        <v>83</v>
      </c>
      <c r="D17">
        <v>191</v>
      </c>
      <c r="E17">
        <v>11</v>
      </c>
      <c r="F17" t="s">
        <v>85</v>
      </c>
      <c r="G17">
        <v>3</v>
      </c>
      <c r="H17">
        <v>2</v>
      </c>
      <c r="I17">
        <f t="shared" si="0"/>
        <v>0.59199999999999997</v>
      </c>
      <c r="J17">
        <v>232</v>
      </c>
      <c r="K17">
        <v>0.59199999999999997</v>
      </c>
      <c r="L17">
        <v>217</v>
      </c>
      <c r="N17">
        <v>0.64700000000000002</v>
      </c>
      <c r="O17">
        <v>217</v>
      </c>
      <c r="P17">
        <v>0.64800000000000002</v>
      </c>
      <c r="Q17" s="3">
        <v>474</v>
      </c>
      <c r="R17" s="3">
        <v>0.65500000000000003</v>
      </c>
      <c r="S17" s="3">
        <v>476</v>
      </c>
      <c r="T17" s="3">
        <v>0.7</v>
      </c>
      <c r="U17" s="7">
        <v>480</v>
      </c>
      <c r="V17">
        <v>0.68300000000000005</v>
      </c>
      <c r="W17">
        <v>476</v>
      </c>
      <c r="X17">
        <v>0.69799999999999995</v>
      </c>
      <c r="Y17">
        <v>268</v>
      </c>
      <c r="Z17">
        <v>0.71499999999999997</v>
      </c>
      <c r="AA17">
        <v>17</v>
      </c>
      <c r="AB17">
        <v>0.68500000000000005</v>
      </c>
      <c r="AC17">
        <v>267</v>
      </c>
      <c r="AD17">
        <v>0.68600000000000005</v>
      </c>
    </row>
    <row r="18" spans="1:30" ht="16">
      <c r="A18">
        <v>15</v>
      </c>
      <c r="B18">
        <v>53</v>
      </c>
      <c r="C18" t="s">
        <v>83</v>
      </c>
      <c r="D18">
        <v>304</v>
      </c>
      <c r="E18">
        <v>214</v>
      </c>
      <c r="F18" t="s">
        <v>84</v>
      </c>
      <c r="G18">
        <v>3</v>
      </c>
      <c r="H18">
        <v>3</v>
      </c>
      <c r="I18">
        <f t="shared" si="0"/>
        <v>0.68899999999999995</v>
      </c>
      <c r="J18">
        <v>233</v>
      </c>
      <c r="K18">
        <v>0.68899999999999995</v>
      </c>
      <c r="L18">
        <v>218</v>
      </c>
      <c r="N18">
        <v>0.75900000000000001</v>
      </c>
      <c r="O18">
        <v>218</v>
      </c>
      <c r="P18">
        <v>0.71399999999999997</v>
      </c>
      <c r="Q18" s="3">
        <v>475</v>
      </c>
      <c r="R18" s="3">
        <v>0.70699999999999996</v>
      </c>
      <c r="S18" s="3">
        <v>477</v>
      </c>
      <c r="T18" s="3">
        <v>0.76700000000000002</v>
      </c>
      <c r="U18" s="7">
        <v>481</v>
      </c>
      <c r="V18">
        <v>0.70199999999999996</v>
      </c>
      <c r="W18">
        <v>477</v>
      </c>
      <c r="X18">
        <v>0.68200000000000005</v>
      </c>
      <c r="Y18">
        <v>269</v>
      </c>
      <c r="Z18">
        <v>0.72199999999999998</v>
      </c>
      <c r="AA18">
        <v>18</v>
      </c>
      <c r="AB18">
        <v>0.69299999999999995</v>
      </c>
      <c r="AC18">
        <v>268</v>
      </c>
      <c r="AD18">
        <v>0.69699999999999995</v>
      </c>
    </row>
    <row r="19" spans="1:30" ht="16">
      <c r="A19">
        <v>15</v>
      </c>
      <c r="B19">
        <v>53</v>
      </c>
      <c r="C19" t="s">
        <v>83</v>
      </c>
      <c r="D19">
        <v>150</v>
      </c>
      <c r="E19">
        <v>201</v>
      </c>
      <c r="F19" t="s">
        <v>85</v>
      </c>
      <c r="G19">
        <v>3</v>
      </c>
      <c r="H19">
        <v>4</v>
      </c>
      <c r="I19">
        <f t="shared" si="0"/>
        <v>0.70699999999999996</v>
      </c>
      <c r="J19">
        <v>234</v>
      </c>
      <c r="K19">
        <v>0.70699999999999996</v>
      </c>
      <c r="L19">
        <v>219</v>
      </c>
      <c r="N19">
        <v>0.70899999999999996</v>
      </c>
      <c r="O19">
        <v>219</v>
      </c>
      <c r="P19">
        <v>0.7</v>
      </c>
      <c r="Q19" s="3">
        <v>476</v>
      </c>
      <c r="R19" s="3">
        <v>0.70299999999999996</v>
      </c>
      <c r="S19" s="3">
        <v>478</v>
      </c>
      <c r="T19" s="3">
        <v>0.754</v>
      </c>
      <c r="U19" s="7">
        <v>482</v>
      </c>
      <c r="V19">
        <v>0.71099999999999997</v>
      </c>
      <c r="W19">
        <v>478</v>
      </c>
      <c r="X19">
        <v>0.72499999999999998</v>
      </c>
      <c r="Y19">
        <v>270</v>
      </c>
      <c r="Z19">
        <v>0.72399999999999998</v>
      </c>
      <c r="AA19">
        <v>19</v>
      </c>
      <c r="AB19">
        <v>0.71399999999999997</v>
      </c>
      <c r="AC19">
        <v>269</v>
      </c>
      <c r="AD19">
        <v>0.74199999999999999</v>
      </c>
    </row>
    <row r="20" spans="1:30" ht="16">
      <c r="A20">
        <v>15</v>
      </c>
      <c r="B20">
        <v>53</v>
      </c>
      <c r="C20" t="s">
        <v>83</v>
      </c>
      <c r="D20">
        <v>200</v>
      </c>
      <c r="E20">
        <v>11</v>
      </c>
      <c r="F20" t="s">
        <v>85</v>
      </c>
      <c r="G20">
        <v>3</v>
      </c>
      <c r="H20">
        <v>5</v>
      </c>
      <c r="I20">
        <f t="shared" si="0"/>
        <v>0.70299999999999996</v>
      </c>
      <c r="J20">
        <v>235</v>
      </c>
      <c r="K20">
        <v>0.70299999999999996</v>
      </c>
      <c r="L20">
        <v>220</v>
      </c>
      <c r="N20">
        <v>0.70599999999999996</v>
      </c>
      <c r="O20">
        <v>220</v>
      </c>
      <c r="P20">
        <v>0.70699999999999996</v>
      </c>
      <c r="Q20" s="3">
        <v>477</v>
      </c>
      <c r="R20" s="3">
        <v>0.69899999999999995</v>
      </c>
      <c r="S20" s="3">
        <v>479</v>
      </c>
      <c r="T20" s="3">
        <v>0.51200000000000001</v>
      </c>
      <c r="U20" s="7">
        <v>483</v>
      </c>
      <c r="V20">
        <v>0.52800000000000002</v>
      </c>
      <c r="W20">
        <v>479</v>
      </c>
      <c r="X20">
        <v>0.68799999999999994</v>
      </c>
      <c r="Y20">
        <v>271</v>
      </c>
      <c r="Z20">
        <v>0.72599999999999998</v>
      </c>
      <c r="AA20">
        <v>20</v>
      </c>
      <c r="AB20">
        <v>0.69099999999999995</v>
      </c>
      <c r="AC20">
        <v>270</v>
      </c>
      <c r="AD20">
        <v>0.71399999999999997</v>
      </c>
    </row>
    <row r="21" spans="1:30" ht="16">
      <c r="A21">
        <v>15</v>
      </c>
      <c r="B21">
        <v>53</v>
      </c>
      <c r="C21" t="s">
        <v>83</v>
      </c>
      <c r="D21">
        <v>121</v>
      </c>
      <c r="E21">
        <v>201</v>
      </c>
      <c r="F21" t="s">
        <v>85</v>
      </c>
      <c r="G21">
        <v>3</v>
      </c>
      <c r="H21">
        <v>6</v>
      </c>
      <c r="I21">
        <f t="shared" si="0"/>
        <v>0.70599999999999996</v>
      </c>
      <c r="J21">
        <v>236</v>
      </c>
      <c r="K21">
        <v>0.70599999999999996</v>
      </c>
      <c r="L21">
        <v>221</v>
      </c>
      <c r="N21">
        <v>0.71599999999999997</v>
      </c>
      <c r="O21">
        <v>221</v>
      </c>
      <c r="P21">
        <v>0.72</v>
      </c>
      <c r="Q21" s="3">
        <v>478</v>
      </c>
      <c r="R21" s="3">
        <v>0.70099999999999996</v>
      </c>
      <c r="S21" s="3">
        <v>480</v>
      </c>
      <c r="T21" s="3">
        <v>0.78</v>
      </c>
      <c r="U21" s="7">
        <v>484</v>
      </c>
      <c r="V21">
        <v>0.71599999999999997</v>
      </c>
      <c r="W21">
        <v>480</v>
      </c>
      <c r="X21">
        <v>0.70099999999999996</v>
      </c>
      <c r="Y21">
        <v>272</v>
      </c>
      <c r="Z21">
        <v>0.73</v>
      </c>
      <c r="AA21">
        <v>21</v>
      </c>
      <c r="AB21">
        <v>0.69199999999999995</v>
      </c>
      <c r="AC21">
        <v>271</v>
      </c>
      <c r="AD21">
        <v>0.68</v>
      </c>
    </row>
    <row r="22" spans="1:30" ht="16">
      <c r="A22">
        <v>15</v>
      </c>
      <c r="B22">
        <v>53</v>
      </c>
      <c r="C22" t="s">
        <v>83</v>
      </c>
      <c r="D22">
        <v>201</v>
      </c>
      <c r="E22">
        <v>222</v>
      </c>
      <c r="F22" t="s">
        <v>84</v>
      </c>
      <c r="G22">
        <v>3</v>
      </c>
      <c r="H22">
        <v>7</v>
      </c>
      <c r="I22">
        <f t="shared" si="0"/>
        <v>0.69299999999999995</v>
      </c>
      <c r="J22">
        <v>237</v>
      </c>
      <c r="K22">
        <v>0.69299999999999995</v>
      </c>
      <c r="L22">
        <v>222</v>
      </c>
      <c r="N22">
        <v>0.71499999999999997</v>
      </c>
      <c r="O22">
        <v>222</v>
      </c>
      <c r="P22">
        <v>0.69399999999999995</v>
      </c>
      <c r="Q22" s="3">
        <v>479</v>
      </c>
      <c r="R22" s="3">
        <v>0.68300000000000005</v>
      </c>
      <c r="S22" s="3">
        <v>481</v>
      </c>
      <c r="T22" s="3">
        <v>0.76900000000000002</v>
      </c>
      <c r="U22" s="7">
        <v>485</v>
      </c>
      <c r="V22">
        <v>0.67500000000000004</v>
      </c>
      <c r="W22">
        <v>481</v>
      </c>
      <c r="X22">
        <v>0.70499999999999996</v>
      </c>
      <c r="Y22">
        <v>273</v>
      </c>
      <c r="Z22">
        <v>0.72</v>
      </c>
      <c r="AA22">
        <v>22</v>
      </c>
      <c r="AB22">
        <v>0.72</v>
      </c>
      <c r="AC22">
        <v>272</v>
      </c>
      <c r="AD22">
        <v>0.68700000000000006</v>
      </c>
    </row>
    <row r="23" spans="1:30" ht="16">
      <c r="A23">
        <v>15</v>
      </c>
      <c r="B23">
        <v>53</v>
      </c>
      <c r="C23" t="s">
        <v>83</v>
      </c>
      <c r="D23">
        <v>492</v>
      </c>
      <c r="E23">
        <v>19</v>
      </c>
      <c r="F23" t="s">
        <v>85</v>
      </c>
      <c r="G23">
        <v>4</v>
      </c>
      <c r="H23">
        <v>1</v>
      </c>
      <c r="I23">
        <f t="shared" si="0"/>
        <v>0.71099999999999997</v>
      </c>
      <c r="J23">
        <v>238</v>
      </c>
      <c r="K23">
        <v>0.71099999999999997</v>
      </c>
      <c r="L23">
        <v>223</v>
      </c>
      <c r="N23">
        <v>0.754</v>
      </c>
      <c r="O23">
        <v>223</v>
      </c>
      <c r="P23">
        <v>0.72699999999999998</v>
      </c>
      <c r="Q23" s="3">
        <v>480</v>
      </c>
      <c r="R23" s="3">
        <v>0.72699999999999998</v>
      </c>
      <c r="S23" s="3">
        <v>482</v>
      </c>
      <c r="T23" s="3">
        <v>0.78</v>
      </c>
      <c r="U23" s="7">
        <v>486</v>
      </c>
      <c r="V23">
        <v>0.76100000000000001</v>
      </c>
      <c r="W23">
        <v>482</v>
      </c>
      <c r="X23">
        <v>0.71599999999999997</v>
      </c>
      <c r="Y23">
        <v>274</v>
      </c>
      <c r="Z23">
        <v>0.73499999999999999</v>
      </c>
      <c r="AA23">
        <v>23</v>
      </c>
      <c r="AB23">
        <v>0.71599999999999997</v>
      </c>
      <c r="AC23">
        <v>273</v>
      </c>
      <c r="AD23">
        <v>0.72199999999999998</v>
      </c>
    </row>
    <row r="24" spans="1:30" ht="16">
      <c r="A24">
        <v>15</v>
      </c>
      <c r="B24">
        <v>53</v>
      </c>
      <c r="C24" t="s">
        <v>83</v>
      </c>
      <c r="D24">
        <v>403</v>
      </c>
      <c r="E24">
        <v>202</v>
      </c>
      <c r="F24" t="s">
        <v>84</v>
      </c>
      <c r="G24">
        <v>4</v>
      </c>
      <c r="H24">
        <v>2</v>
      </c>
      <c r="I24">
        <f t="shared" si="0"/>
        <v>0.69399999999999995</v>
      </c>
      <c r="J24">
        <v>239</v>
      </c>
      <c r="K24">
        <v>0.69399999999999995</v>
      </c>
      <c r="L24">
        <v>224</v>
      </c>
      <c r="N24">
        <v>0.72399999999999998</v>
      </c>
      <c r="O24">
        <v>224</v>
      </c>
      <c r="P24">
        <v>0.71399999999999997</v>
      </c>
      <c r="Q24" s="3">
        <v>481</v>
      </c>
      <c r="R24" s="3">
        <v>0.70899999999999996</v>
      </c>
      <c r="S24" s="3">
        <v>483</v>
      </c>
      <c r="T24" s="3">
        <v>0.77300000000000002</v>
      </c>
      <c r="U24" s="7">
        <v>487</v>
      </c>
      <c r="V24">
        <v>0.69399999999999995</v>
      </c>
      <c r="W24">
        <v>483</v>
      </c>
      <c r="X24">
        <v>0.71499999999999997</v>
      </c>
      <c r="Y24">
        <v>275</v>
      </c>
      <c r="Z24">
        <v>0.69399999999999995</v>
      </c>
      <c r="AA24">
        <v>24</v>
      </c>
      <c r="AB24">
        <v>0.71299999999999997</v>
      </c>
      <c r="AC24">
        <v>274</v>
      </c>
      <c r="AD24">
        <v>0.69299999999999995</v>
      </c>
    </row>
    <row r="25" spans="1:30" ht="16">
      <c r="A25">
        <v>15</v>
      </c>
      <c r="B25">
        <v>53</v>
      </c>
      <c r="C25" t="s">
        <v>83</v>
      </c>
      <c r="D25">
        <v>214</v>
      </c>
      <c r="E25">
        <v>222</v>
      </c>
      <c r="F25" t="s">
        <v>84</v>
      </c>
      <c r="G25">
        <v>4</v>
      </c>
      <c r="H25">
        <v>3</v>
      </c>
      <c r="I25">
        <f t="shared" si="0"/>
        <v>0.69899999999999995</v>
      </c>
      <c r="J25">
        <v>240</v>
      </c>
      <c r="K25">
        <v>0.69899999999999995</v>
      </c>
      <c r="L25">
        <v>225</v>
      </c>
      <c r="N25">
        <v>0.73099999999999998</v>
      </c>
      <c r="O25">
        <v>225</v>
      </c>
      <c r="P25">
        <v>0.71299999999999997</v>
      </c>
      <c r="Q25" s="3">
        <v>482</v>
      </c>
      <c r="R25" s="3">
        <v>0.69799999999999995</v>
      </c>
      <c r="S25" s="3">
        <v>484</v>
      </c>
      <c r="T25" s="3">
        <v>0.748</v>
      </c>
      <c r="U25" s="7">
        <v>488</v>
      </c>
      <c r="V25">
        <v>0.7</v>
      </c>
      <c r="W25">
        <v>484</v>
      </c>
      <c r="X25">
        <v>0.70499999999999996</v>
      </c>
      <c r="Y25">
        <v>276</v>
      </c>
      <c r="Z25">
        <v>0.70299999999999996</v>
      </c>
      <c r="AA25">
        <v>25</v>
      </c>
      <c r="AB25">
        <v>0.72599999999999998</v>
      </c>
      <c r="AC25">
        <v>275</v>
      </c>
      <c r="AD25">
        <v>0.67900000000000005</v>
      </c>
    </row>
    <row r="26" spans="1:30" ht="16">
      <c r="A26">
        <v>15</v>
      </c>
      <c r="B26">
        <v>53</v>
      </c>
      <c r="C26" t="s">
        <v>83</v>
      </c>
      <c r="D26">
        <v>366</v>
      </c>
      <c r="E26">
        <v>211</v>
      </c>
      <c r="F26" t="s">
        <v>85</v>
      </c>
      <c r="G26">
        <v>4</v>
      </c>
      <c r="H26">
        <v>4</v>
      </c>
      <c r="I26">
        <f t="shared" si="0"/>
        <v>0.7</v>
      </c>
      <c r="J26">
        <v>241</v>
      </c>
      <c r="K26">
        <v>0.7</v>
      </c>
      <c r="L26">
        <v>226</v>
      </c>
      <c r="N26">
        <v>0.70599999999999996</v>
      </c>
      <c r="O26">
        <v>226</v>
      </c>
      <c r="P26">
        <v>0.68899999999999995</v>
      </c>
      <c r="Q26" s="3">
        <v>483</v>
      </c>
      <c r="R26" s="3">
        <v>0.68600000000000005</v>
      </c>
      <c r="S26" s="3">
        <v>485</v>
      </c>
      <c r="T26" s="3">
        <v>0.754</v>
      </c>
      <c r="U26" s="7">
        <v>489</v>
      </c>
      <c r="V26">
        <v>0.7</v>
      </c>
      <c r="W26">
        <v>485</v>
      </c>
      <c r="X26">
        <v>0.70399999999999996</v>
      </c>
      <c r="Y26">
        <v>277</v>
      </c>
      <c r="Z26">
        <v>0.71099999999999997</v>
      </c>
      <c r="AA26">
        <v>26</v>
      </c>
      <c r="AB26">
        <v>0.501</v>
      </c>
      <c r="AC26">
        <v>276</v>
      </c>
      <c r="AD26">
        <v>0.68799999999999994</v>
      </c>
    </row>
    <row r="27" spans="1:30" ht="16">
      <c r="A27">
        <v>15</v>
      </c>
      <c r="B27">
        <v>53</v>
      </c>
      <c r="C27" t="s">
        <v>83</v>
      </c>
      <c r="D27">
        <v>224</v>
      </c>
      <c r="E27">
        <v>222</v>
      </c>
      <c r="F27" t="s">
        <v>84</v>
      </c>
      <c r="G27">
        <v>4</v>
      </c>
      <c r="H27">
        <v>5</v>
      </c>
      <c r="I27">
        <f t="shared" si="0"/>
        <v>0.65400000000000003</v>
      </c>
      <c r="J27">
        <v>242</v>
      </c>
      <c r="K27">
        <v>0.65400000000000003</v>
      </c>
      <c r="L27">
        <v>227</v>
      </c>
      <c r="N27">
        <v>0.66800000000000004</v>
      </c>
      <c r="O27">
        <v>227</v>
      </c>
      <c r="P27">
        <v>0.67900000000000005</v>
      </c>
      <c r="Q27" s="3">
        <v>484</v>
      </c>
      <c r="R27" s="3">
        <v>0.68300000000000005</v>
      </c>
      <c r="S27" s="3">
        <v>486</v>
      </c>
      <c r="T27" s="3">
        <v>0.75</v>
      </c>
      <c r="U27" s="7">
        <v>490</v>
      </c>
      <c r="V27">
        <v>0.67600000000000005</v>
      </c>
      <c r="W27">
        <v>486</v>
      </c>
      <c r="X27">
        <v>0.71299999999999997</v>
      </c>
      <c r="Y27">
        <v>278</v>
      </c>
      <c r="Z27">
        <v>0.72799999999999998</v>
      </c>
      <c r="AA27">
        <v>27</v>
      </c>
      <c r="AB27">
        <v>0.67500000000000004</v>
      </c>
      <c r="AC27">
        <v>277</v>
      </c>
      <c r="AD27">
        <v>0.68700000000000006</v>
      </c>
    </row>
    <row r="28" spans="1:30" ht="16">
      <c r="A28">
        <v>15</v>
      </c>
      <c r="B28">
        <v>53</v>
      </c>
      <c r="C28" t="s">
        <v>83</v>
      </c>
      <c r="D28">
        <v>404</v>
      </c>
      <c r="E28">
        <v>202</v>
      </c>
      <c r="F28" t="s">
        <v>84</v>
      </c>
      <c r="G28">
        <v>4</v>
      </c>
      <c r="H28">
        <v>6</v>
      </c>
      <c r="I28">
        <f t="shared" si="0"/>
        <v>0.68700000000000006</v>
      </c>
      <c r="J28">
        <v>243</v>
      </c>
      <c r="K28">
        <v>0.68700000000000006</v>
      </c>
      <c r="L28">
        <v>228</v>
      </c>
      <c r="N28">
        <v>0.71499999999999997</v>
      </c>
      <c r="O28">
        <v>228</v>
      </c>
      <c r="P28">
        <v>0.71599999999999997</v>
      </c>
      <c r="Q28" s="3">
        <v>485</v>
      </c>
      <c r="R28" s="3">
        <v>0.68799999999999994</v>
      </c>
      <c r="S28" s="3">
        <v>487</v>
      </c>
      <c r="T28" s="3">
        <v>0.67800000000000005</v>
      </c>
      <c r="U28" s="7">
        <v>491</v>
      </c>
      <c r="V28">
        <v>0.69</v>
      </c>
      <c r="W28">
        <v>487</v>
      </c>
      <c r="X28">
        <v>0.68799999999999994</v>
      </c>
      <c r="Y28">
        <v>279</v>
      </c>
      <c r="Z28">
        <v>0.71799999999999997</v>
      </c>
      <c r="AA28">
        <v>28</v>
      </c>
      <c r="AB28">
        <v>0.67800000000000005</v>
      </c>
      <c r="AC28">
        <v>278</v>
      </c>
      <c r="AD28">
        <v>0.72</v>
      </c>
    </row>
    <row r="29" spans="1:30" ht="16">
      <c r="A29">
        <v>15</v>
      </c>
      <c r="B29">
        <v>53</v>
      </c>
      <c r="C29" t="s">
        <v>83</v>
      </c>
      <c r="D29">
        <v>301</v>
      </c>
      <c r="E29">
        <v>214</v>
      </c>
      <c r="F29" t="s">
        <v>84</v>
      </c>
      <c r="G29">
        <v>4</v>
      </c>
      <c r="H29">
        <v>7</v>
      </c>
      <c r="I29">
        <f t="shared" si="0"/>
        <v>0.69899999999999995</v>
      </c>
      <c r="J29">
        <v>244</v>
      </c>
      <c r="K29">
        <v>0.71499999999999997</v>
      </c>
      <c r="L29">
        <v>229</v>
      </c>
      <c r="N29">
        <v>0.69899999999999995</v>
      </c>
      <c r="O29">
        <v>229</v>
      </c>
      <c r="P29">
        <v>0.69</v>
      </c>
      <c r="Q29" s="3">
        <v>486</v>
      </c>
      <c r="R29" s="3">
        <v>0.68400000000000005</v>
      </c>
      <c r="S29" s="3">
        <v>488</v>
      </c>
      <c r="T29" s="3">
        <v>0.76700000000000002</v>
      </c>
      <c r="U29" s="7">
        <v>492</v>
      </c>
      <c r="V29">
        <v>0.69799999999999995</v>
      </c>
      <c r="W29">
        <v>488</v>
      </c>
      <c r="X29">
        <v>0.72199999999999998</v>
      </c>
      <c r="Y29">
        <v>280</v>
      </c>
      <c r="Z29">
        <v>0.68100000000000005</v>
      </c>
      <c r="AA29">
        <v>29</v>
      </c>
      <c r="AB29">
        <v>0.68500000000000005</v>
      </c>
      <c r="AC29">
        <v>279</v>
      </c>
      <c r="AD29">
        <v>0.68</v>
      </c>
    </row>
    <row r="30" spans="1:30" ht="16">
      <c r="A30">
        <v>15</v>
      </c>
      <c r="B30">
        <v>53</v>
      </c>
      <c r="C30" t="s">
        <v>83</v>
      </c>
      <c r="D30">
        <v>141</v>
      </c>
      <c r="E30">
        <v>201</v>
      </c>
      <c r="F30" t="s">
        <v>85</v>
      </c>
      <c r="G30">
        <v>5</v>
      </c>
      <c r="H30">
        <v>1</v>
      </c>
      <c r="I30">
        <f t="shared" si="0"/>
        <v>0.65200000000000002</v>
      </c>
      <c r="J30">
        <v>245</v>
      </c>
      <c r="K30">
        <v>0.65200000000000002</v>
      </c>
      <c r="L30">
        <v>230</v>
      </c>
      <c r="N30">
        <v>0.71299999999999997</v>
      </c>
      <c r="O30">
        <v>230</v>
      </c>
      <c r="P30">
        <v>0.67300000000000004</v>
      </c>
      <c r="Q30" s="3">
        <v>487</v>
      </c>
      <c r="R30" s="3">
        <v>0.68799999999999994</v>
      </c>
      <c r="S30" s="3">
        <v>489</v>
      </c>
      <c r="T30" s="3">
        <v>0.746</v>
      </c>
      <c r="U30" s="7">
        <v>493</v>
      </c>
      <c r="V30">
        <v>0.71899999999999997</v>
      </c>
      <c r="W30">
        <v>489</v>
      </c>
      <c r="X30">
        <v>0.68899999999999995</v>
      </c>
      <c r="Y30">
        <v>281</v>
      </c>
      <c r="Z30">
        <v>0.74099999999999999</v>
      </c>
      <c r="AA30">
        <v>30</v>
      </c>
      <c r="AB30">
        <v>0.67700000000000005</v>
      </c>
      <c r="AC30">
        <v>280</v>
      </c>
      <c r="AD30">
        <v>0.72</v>
      </c>
    </row>
    <row r="31" spans="1:30" ht="16">
      <c r="A31">
        <v>15</v>
      </c>
      <c r="B31">
        <v>53</v>
      </c>
      <c r="C31" t="s">
        <v>83</v>
      </c>
      <c r="D31">
        <v>494</v>
      </c>
      <c r="E31">
        <v>19</v>
      </c>
      <c r="F31" t="s">
        <v>85</v>
      </c>
      <c r="G31">
        <v>5</v>
      </c>
      <c r="H31">
        <v>2</v>
      </c>
      <c r="I31">
        <f t="shared" si="0"/>
        <v>0.71699999999999997</v>
      </c>
      <c r="J31">
        <v>246</v>
      </c>
      <c r="K31">
        <v>0.71699999999999997</v>
      </c>
      <c r="L31">
        <v>231</v>
      </c>
      <c r="N31">
        <v>0.77100000000000002</v>
      </c>
      <c r="O31">
        <v>231</v>
      </c>
      <c r="P31">
        <v>0.69499999999999995</v>
      </c>
      <c r="Q31" s="3">
        <v>488</v>
      </c>
      <c r="R31" s="3">
        <v>0.70799999999999996</v>
      </c>
      <c r="S31" s="3">
        <v>490</v>
      </c>
      <c r="T31" s="3">
        <v>0.79100000000000004</v>
      </c>
      <c r="U31" s="7">
        <v>494</v>
      </c>
      <c r="V31">
        <v>0.71499999999999997</v>
      </c>
      <c r="W31">
        <v>490</v>
      </c>
      <c r="X31">
        <v>0.72399999999999998</v>
      </c>
      <c r="Y31">
        <v>282</v>
      </c>
      <c r="Z31">
        <v>0.71499999999999997</v>
      </c>
      <c r="AA31">
        <v>31</v>
      </c>
      <c r="AB31">
        <v>0.71599999999999997</v>
      </c>
      <c r="AC31">
        <v>281</v>
      </c>
      <c r="AD31">
        <v>0.72599999999999998</v>
      </c>
    </row>
    <row r="32" spans="1:30" ht="16">
      <c r="A32">
        <v>15</v>
      </c>
      <c r="B32">
        <v>53</v>
      </c>
      <c r="C32" t="s">
        <v>83</v>
      </c>
      <c r="D32">
        <v>294</v>
      </c>
      <c r="E32">
        <v>20</v>
      </c>
      <c r="F32" t="s">
        <v>84</v>
      </c>
      <c r="G32">
        <v>5</v>
      </c>
      <c r="H32">
        <v>3</v>
      </c>
      <c r="I32">
        <f t="shared" si="0"/>
        <v>0.69799999999999995</v>
      </c>
      <c r="J32">
        <v>247</v>
      </c>
      <c r="K32">
        <v>0.69799999999999995</v>
      </c>
      <c r="L32">
        <v>232</v>
      </c>
      <c r="N32">
        <v>0.73</v>
      </c>
      <c r="O32">
        <v>232</v>
      </c>
      <c r="P32">
        <v>0.69599999999999995</v>
      </c>
      <c r="Q32" s="3">
        <v>489</v>
      </c>
      <c r="R32" s="3">
        <v>0.68400000000000005</v>
      </c>
      <c r="S32" s="3">
        <v>491</v>
      </c>
      <c r="T32" s="3">
        <v>0.752</v>
      </c>
      <c r="U32" s="7">
        <v>495</v>
      </c>
      <c r="V32">
        <v>0.69199999999999995</v>
      </c>
      <c r="W32">
        <v>491</v>
      </c>
      <c r="X32">
        <v>0.69199999999999995</v>
      </c>
      <c r="Y32">
        <v>283</v>
      </c>
      <c r="Z32">
        <v>0.72</v>
      </c>
      <c r="AA32">
        <v>32</v>
      </c>
      <c r="AB32">
        <v>0.69399999999999995</v>
      </c>
      <c r="AC32">
        <v>282</v>
      </c>
      <c r="AD32">
        <v>0.70799999999999996</v>
      </c>
    </row>
    <row r="33" spans="1:30" ht="16">
      <c r="A33">
        <v>15</v>
      </c>
      <c r="B33">
        <v>53</v>
      </c>
      <c r="C33" t="s">
        <v>83</v>
      </c>
      <c r="D33">
        <v>171</v>
      </c>
      <c r="E33">
        <v>11</v>
      </c>
      <c r="F33" t="s">
        <v>85</v>
      </c>
      <c r="G33">
        <v>5</v>
      </c>
      <c r="H33">
        <v>4</v>
      </c>
      <c r="I33">
        <f t="shared" si="0"/>
        <v>0.66700000000000004</v>
      </c>
      <c r="J33">
        <v>248</v>
      </c>
      <c r="K33">
        <v>0.66700000000000004</v>
      </c>
      <c r="L33">
        <v>233</v>
      </c>
      <c r="N33">
        <v>0.74099999999999999</v>
      </c>
      <c r="O33">
        <v>234</v>
      </c>
      <c r="P33">
        <v>0.71299999999999997</v>
      </c>
      <c r="Q33" s="3">
        <v>490</v>
      </c>
      <c r="R33" s="3">
        <v>0.69</v>
      </c>
      <c r="S33" s="3">
        <v>492</v>
      </c>
      <c r="T33" s="3">
        <v>0.747</v>
      </c>
      <c r="U33" s="7">
        <v>496</v>
      </c>
      <c r="V33">
        <v>0.68300000000000005</v>
      </c>
      <c r="W33">
        <v>492</v>
      </c>
      <c r="X33">
        <v>0.68899999999999995</v>
      </c>
      <c r="Y33">
        <v>284</v>
      </c>
      <c r="Z33">
        <v>0.70599999999999996</v>
      </c>
      <c r="AA33">
        <v>33</v>
      </c>
      <c r="AB33">
        <v>0.68100000000000005</v>
      </c>
      <c r="AC33">
        <v>283</v>
      </c>
      <c r="AD33">
        <v>0.67900000000000005</v>
      </c>
    </row>
    <row r="34" spans="1:30" ht="16">
      <c r="A34">
        <v>15</v>
      </c>
      <c r="B34">
        <v>53</v>
      </c>
      <c r="C34" t="s">
        <v>83</v>
      </c>
      <c r="D34">
        <v>375</v>
      </c>
      <c r="E34">
        <v>211</v>
      </c>
      <c r="F34" t="s">
        <v>85</v>
      </c>
      <c r="G34">
        <v>5</v>
      </c>
      <c r="H34">
        <v>5</v>
      </c>
      <c r="I34">
        <f t="shared" si="0"/>
        <v>0.628</v>
      </c>
      <c r="J34">
        <v>249</v>
      </c>
      <c r="K34">
        <v>0.628</v>
      </c>
      <c r="L34">
        <v>234</v>
      </c>
      <c r="N34">
        <v>0.82499999999999996</v>
      </c>
      <c r="O34">
        <v>235</v>
      </c>
      <c r="P34">
        <v>0.67600000000000005</v>
      </c>
      <c r="Q34" s="3">
        <v>491</v>
      </c>
      <c r="R34" s="3">
        <v>0.69099999999999995</v>
      </c>
      <c r="S34" s="3">
        <v>493</v>
      </c>
      <c r="T34" s="3">
        <v>0.72299999999999998</v>
      </c>
      <c r="U34" s="7">
        <v>497</v>
      </c>
      <c r="V34">
        <v>0.67400000000000004</v>
      </c>
      <c r="W34">
        <v>493</v>
      </c>
      <c r="X34">
        <v>0.71599999999999997</v>
      </c>
      <c r="Y34">
        <v>285</v>
      </c>
      <c r="Z34">
        <v>0.71499999999999997</v>
      </c>
      <c r="AA34">
        <v>34</v>
      </c>
      <c r="AB34">
        <v>0.71399999999999997</v>
      </c>
      <c r="AC34">
        <v>284</v>
      </c>
      <c r="AD34">
        <v>0.70399999999999996</v>
      </c>
    </row>
    <row r="35" spans="1:30" ht="16">
      <c r="A35">
        <v>15</v>
      </c>
      <c r="B35">
        <v>53</v>
      </c>
      <c r="C35" t="s">
        <v>83</v>
      </c>
      <c r="D35">
        <v>100</v>
      </c>
      <c r="E35">
        <v>12</v>
      </c>
      <c r="F35" t="s">
        <v>84</v>
      </c>
      <c r="G35">
        <v>5</v>
      </c>
      <c r="H35">
        <v>6</v>
      </c>
      <c r="I35">
        <f t="shared" si="0"/>
        <v>0.69899999999999995</v>
      </c>
      <c r="J35">
        <v>250</v>
      </c>
      <c r="K35">
        <v>0.69899999999999995</v>
      </c>
      <c r="L35">
        <v>235</v>
      </c>
      <c r="N35">
        <v>0.70899999999999996</v>
      </c>
      <c r="O35">
        <v>236</v>
      </c>
      <c r="P35">
        <v>0.69699999999999995</v>
      </c>
      <c r="Q35" s="3">
        <v>492</v>
      </c>
      <c r="R35" s="3">
        <v>0.70599999999999996</v>
      </c>
      <c r="S35" s="3">
        <v>494</v>
      </c>
      <c r="T35" s="3">
        <v>0.71099999999999997</v>
      </c>
      <c r="U35" s="7">
        <v>498</v>
      </c>
      <c r="V35">
        <v>0.69299999999999995</v>
      </c>
      <c r="W35">
        <v>494</v>
      </c>
      <c r="X35">
        <v>0.69499999999999995</v>
      </c>
      <c r="Y35">
        <v>286</v>
      </c>
      <c r="Z35">
        <v>0.69599999999999995</v>
      </c>
      <c r="AA35">
        <v>35</v>
      </c>
      <c r="AB35">
        <v>0.68</v>
      </c>
      <c r="AC35">
        <v>285</v>
      </c>
      <c r="AD35">
        <v>0.69399999999999995</v>
      </c>
    </row>
    <row r="36" spans="1:30" ht="16">
      <c r="A36">
        <v>15</v>
      </c>
      <c r="B36">
        <v>53</v>
      </c>
      <c r="C36" t="s">
        <v>83</v>
      </c>
      <c r="D36">
        <v>11</v>
      </c>
      <c r="E36">
        <v>203</v>
      </c>
      <c r="F36" t="s">
        <v>85</v>
      </c>
      <c r="G36">
        <v>5</v>
      </c>
      <c r="H36">
        <v>7</v>
      </c>
      <c r="I36">
        <f t="shared" si="0"/>
        <v>0.71399999999999997</v>
      </c>
      <c r="J36">
        <v>251</v>
      </c>
      <c r="K36">
        <v>0.71399999999999997</v>
      </c>
      <c r="L36">
        <v>236</v>
      </c>
      <c r="N36">
        <v>0.754</v>
      </c>
      <c r="O36">
        <v>237</v>
      </c>
      <c r="P36">
        <v>0.71599999999999997</v>
      </c>
      <c r="Q36" s="3">
        <v>493</v>
      </c>
      <c r="R36" s="3">
        <v>0.71399999999999997</v>
      </c>
      <c r="S36" s="3">
        <v>495</v>
      </c>
      <c r="T36" s="3">
        <v>0.47199999999999998</v>
      </c>
      <c r="U36" s="7">
        <v>499</v>
      </c>
      <c r="V36">
        <v>0.55400000000000005</v>
      </c>
      <c r="W36">
        <v>495</v>
      </c>
      <c r="X36">
        <v>0.70499999999999996</v>
      </c>
      <c r="Y36">
        <v>287</v>
      </c>
      <c r="Z36">
        <v>0.72499999999999998</v>
      </c>
      <c r="AA36">
        <v>36</v>
      </c>
      <c r="AB36">
        <v>0.71399999999999997</v>
      </c>
      <c r="AC36">
        <v>286</v>
      </c>
      <c r="AD36">
        <v>0.71099999999999997</v>
      </c>
    </row>
    <row r="37" spans="1:30" ht="16">
      <c r="A37">
        <v>15</v>
      </c>
      <c r="B37">
        <v>53</v>
      </c>
      <c r="C37" t="s">
        <v>83</v>
      </c>
      <c r="D37">
        <v>7</v>
      </c>
      <c r="E37">
        <v>203</v>
      </c>
      <c r="F37" t="s">
        <v>85</v>
      </c>
      <c r="G37">
        <v>6</v>
      </c>
      <c r="H37">
        <v>1</v>
      </c>
      <c r="I37">
        <f t="shared" si="0"/>
        <v>0.69899999999999995</v>
      </c>
      <c r="J37">
        <v>252</v>
      </c>
      <c r="K37">
        <v>0.69899999999999995</v>
      </c>
      <c r="L37">
        <v>237</v>
      </c>
      <c r="N37">
        <v>0.75900000000000001</v>
      </c>
      <c r="O37">
        <v>238</v>
      </c>
      <c r="P37">
        <v>0.6</v>
      </c>
      <c r="Q37" s="3">
        <v>494</v>
      </c>
      <c r="R37" s="3">
        <v>0.68600000000000005</v>
      </c>
      <c r="S37" s="3">
        <v>496</v>
      </c>
      <c r="T37" s="3">
        <v>0.73499999999999999</v>
      </c>
      <c r="U37" s="7">
        <v>500</v>
      </c>
      <c r="V37">
        <v>0.72399999999999998</v>
      </c>
      <c r="W37">
        <v>496</v>
      </c>
      <c r="X37">
        <v>0.69899999999999995</v>
      </c>
      <c r="Y37">
        <v>288</v>
      </c>
      <c r="Z37">
        <v>0.67900000000000005</v>
      </c>
      <c r="AA37">
        <v>37</v>
      </c>
      <c r="AB37">
        <v>0.69199999999999995</v>
      </c>
      <c r="AC37">
        <v>287</v>
      </c>
      <c r="AD37">
        <v>0.69299999999999995</v>
      </c>
    </row>
    <row r="38" spans="1:30" ht="16">
      <c r="A38">
        <v>15</v>
      </c>
      <c r="B38">
        <v>53</v>
      </c>
      <c r="C38" t="s">
        <v>83</v>
      </c>
      <c r="D38">
        <v>138</v>
      </c>
      <c r="E38">
        <v>201</v>
      </c>
      <c r="F38" t="s">
        <v>85</v>
      </c>
      <c r="G38">
        <v>6</v>
      </c>
      <c r="H38">
        <v>2</v>
      </c>
      <c r="I38">
        <f t="shared" si="0"/>
        <v>0.65100000000000002</v>
      </c>
      <c r="J38">
        <v>253</v>
      </c>
      <c r="K38">
        <v>0.65100000000000002</v>
      </c>
      <c r="L38">
        <v>238</v>
      </c>
      <c r="N38">
        <v>0.78300000000000003</v>
      </c>
      <c r="O38">
        <v>239</v>
      </c>
      <c r="P38">
        <v>0.69399999999999995</v>
      </c>
      <c r="Q38" s="3">
        <v>495</v>
      </c>
      <c r="R38" s="3">
        <v>0.68799999999999994</v>
      </c>
      <c r="S38" s="3">
        <v>497</v>
      </c>
      <c r="T38" s="3">
        <v>0.748</v>
      </c>
      <c r="U38" s="7">
        <v>501</v>
      </c>
      <c r="V38">
        <v>0.68899999999999995</v>
      </c>
      <c r="W38">
        <v>497</v>
      </c>
      <c r="X38">
        <v>0.71199999999999997</v>
      </c>
      <c r="Y38">
        <v>289</v>
      </c>
      <c r="Z38">
        <v>0.69499999999999995</v>
      </c>
      <c r="AA38">
        <v>38</v>
      </c>
      <c r="AB38">
        <v>0.628</v>
      </c>
      <c r="AC38">
        <v>288</v>
      </c>
      <c r="AD38">
        <v>0.20799999999999999</v>
      </c>
    </row>
    <row r="39" spans="1:30" ht="16">
      <c r="A39">
        <v>15</v>
      </c>
      <c r="B39">
        <v>53</v>
      </c>
      <c r="C39" t="s">
        <v>83</v>
      </c>
      <c r="D39">
        <v>354</v>
      </c>
      <c r="E39">
        <v>211</v>
      </c>
      <c r="F39" t="s">
        <v>85</v>
      </c>
      <c r="G39">
        <v>6</v>
      </c>
      <c r="H39">
        <v>3</v>
      </c>
      <c r="I39">
        <f t="shared" si="0"/>
        <v>0.71</v>
      </c>
      <c r="J39">
        <v>254</v>
      </c>
      <c r="K39">
        <v>0.71</v>
      </c>
      <c r="L39">
        <v>239</v>
      </c>
      <c r="N39">
        <v>0.747</v>
      </c>
      <c r="O39">
        <v>240</v>
      </c>
      <c r="P39">
        <v>0.69799999999999995</v>
      </c>
      <c r="Q39" s="3">
        <v>496</v>
      </c>
      <c r="R39" s="3">
        <v>0.69499999999999995</v>
      </c>
      <c r="S39" s="3">
        <v>498</v>
      </c>
      <c r="T39" s="3">
        <v>0.76200000000000001</v>
      </c>
      <c r="U39" s="7">
        <v>502</v>
      </c>
      <c r="V39">
        <v>0.72499999999999998</v>
      </c>
      <c r="W39">
        <v>498</v>
      </c>
      <c r="X39">
        <v>0.70499999999999996</v>
      </c>
      <c r="Y39">
        <v>290</v>
      </c>
      <c r="Z39">
        <v>0.71899999999999997</v>
      </c>
      <c r="AA39">
        <v>39</v>
      </c>
      <c r="AB39">
        <v>0.71399999999999997</v>
      </c>
      <c r="AC39">
        <v>289</v>
      </c>
      <c r="AD39">
        <v>0.68799999999999994</v>
      </c>
    </row>
    <row r="40" spans="1:30" ht="16">
      <c r="A40">
        <v>15</v>
      </c>
      <c r="B40">
        <v>53</v>
      </c>
      <c r="C40" t="s">
        <v>83</v>
      </c>
      <c r="D40">
        <v>493</v>
      </c>
      <c r="E40">
        <v>19</v>
      </c>
      <c r="F40" t="s">
        <v>85</v>
      </c>
      <c r="G40">
        <v>6</v>
      </c>
      <c r="H40">
        <v>4</v>
      </c>
      <c r="I40">
        <f t="shared" si="0"/>
        <v>0.67900000000000005</v>
      </c>
      <c r="J40">
        <v>255</v>
      </c>
      <c r="K40">
        <v>0.67900000000000005</v>
      </c>
      <c r="L40">
        <v>240</v>
      </c>
      <c r="N40">
        <v>0.69399999999999995</v>
      </c>
      <c r="O40">
        <v>241</v>
      </c>
      <c r="P40">
        <v>0.71199999999999997</v>
      </c>
      <c r="Q40" s="3">
        <v>497</v>
      </c>
      <c r="R40" s="3">
        <v>0.67200000000000004</v>
      </c>
      <c r="S40" s="3">
        <v>499</v>
      </c>
      <c r="T40" s="3">
        <v>0.75900000000000001</v>
      </c>
      <c r="U40" s="7">
        <v>503</v>
      </c>
      <c r="V40">
        <v>0.66900000000000004</v>
      </c>
      <c r="W40">
        <v>499</v>
      </c>
      <c r="X40">
        <v>0.69899999999999995</v>
      </c>
      <c r="Y40">
        <v>291</v>
      </c>
      <c r="Z40">
        <v>0.72499999999999998</v>
      </c>
      <c r="AA40">
        <v>40</v>
      </c>
      <c r="AB40">
        <v>0.70899999999999996</v>
      </c>
      <c r="AC40">
        <v>290</v>
      </c>
      <c r="AD40">
        <v>0.70899999999999996</v>
      </c>
    </row>
    <row r="41" spans="1:30" ht="16">
      <c r="A41">
        <v>15</v>
      </c>
      <c r="B41">
        <v>53</v>
      </c>
      <c r="C41" t="s">
        <v>83</v>
      </c>
      <c r="D41">
        <v>93</v>
      </c>
      <c r="E41">
        <v>12</v>
      </c>
      <c r="F41" t="s">
        <v>84</v>
      </c>
      <c r="G41">
        <v>6</v>
      </c>
      <c r="H41">
        <v>5</v>
      </c>
      <c r="I41">
        <f t="shared" si="0"/>
        <v>0.68400000000000005</v>
      </c>
      <c r="J41">
        <v>256</v>
      </c>
      <c r="K41">
        <v>0.68400000000000005</v>
      </c>
      <c r="L41">
        <v>241</v>
      </c>
      <c r="N41">
        <v>0.73299999999999998</v>
      </c>
      <c r="O41">
        <v>242</v>
      </c>
      <c r="P41">
        <v>0.69799999999999995</v>
      </c>
      <c r="Q41" s="3">
        <v>498</v>
      </c>
      <c r="R41" s="3">
        <v>0.69099999999999995</v>
      </c>
      <c r="S41" s="3">
        <v>500</v>
      </c>
      <c r="T41" s="3">
        <v>0.76700000000000002</v>
      </c>
      <c r="U41" s="7">
        <v>504</v>
      </c>
      <c r="V41">
        <v>0.67900000000000005</v>
      </c>
      <c r="W41">
        <v>500</v>
      </c>
      <c r="X41">
        <v>0.69299999999999995</v>
      </c>
      <c r="Y41">
        <v>292</v>
      </c>
      <c r="Z41">
        <v>0.7</v>
      </c>
      <c r="AA41">
        <v>41</v>
      </c>
      <c r="AB41">
        <v>0.68100000000000005</v>
      </c>
      <c r="AC41">
        <v>291</v>
      </c>
      <c r="AD41">
        <v>0.67100000000000004</v>
      </c>
    </row>
    <row r="42" spans="1:30" ht="16">
      <c r="A42">
        <v>15</v>
      </c>
      <c r="B42">
        <v>53</v>
      </c>
      <c r="C42" t="s">
        <v>83</v>
      </c>
      <c r="D42">
        <v>276</v>
      </c>
      <c r="E42">
        <v>20</v>
      </c>
      <c r="F42" t="s">
        <v>84</v>
      </c>
      <c r="G42">
        <v>6</v>
      </c>
      <c r="H42">
        <v>6</v>
      </c>
      <c r="I42">
        <f t="shared" si="0"/>
        <v>0.68400000000000005</v>
      </c>
      <c r="J42">
        <v>257</v>
      </c>
      <c r="K42">
        <v>0.68400000000000005</v>
      </c>
      <c r="L42">
        <v>242</v>
      </c>
      <c r="N42">
        <v>0.72399999999999998</v>
      </c>
      <c r="O42">
        <v>243</v>
      </c>
      <c r="P42">
        <v>0.72199999999999998</v>
      </c>
      <c r="Q42" s="3">
        <v>499</v>
      </c>
      <c r="R42" s="3">
        <v>0.67800000000000005</v>
      </c>
      <c r="S42" s="3">
        <v>501</v>
      </c>
      <c r="T42" s="3">
        <v>0.70799999999999996</v>
      </c>
      <c r="U42" s="7">
        <v>505</v>
      </c>
      <c r="V42">
        <v>0.69499999999999995</v>
      </c>
      <c r="W42">
        <v>501</v>
      </c>
      <c r="X42">
        <v>0.70099999999999996</v>
      </c>
      <c r="Y42">
        <v>293</v>
      </c>
      <c r="Z42">
        <v>0.70199999999999996</v>
      </c>
      <c r="AA42">
        <v>42</v>
      </c>
      <c r="AB42">
        <v>0.71099999999999997</v>
      </c>
      <c r="AC42">
        <v>292</v>
      </c>
      <c r="AD42">
        <v>0.67100000000000004</v>
      </c>
    </row>
    <row r="43" spans="1:30" ht="16">
      <c r="A43">
        <v>15</v>
      </c>
      <c r="B43">
        <v>53</v>
      </c>
      <c r="C43" t="s">
        <v>83</v>
      </c>
      <c r="D43">
        <v>160</v>
      </c>
      <c r="E43">
        <v>11</v>
      </c>
      <c r="F43" t="s">
        <v>85</v>
      </c>
      <c r="G43">
        <v>6</v>
      </c>
      <c r="H43">
        <v>7</v>
      </c>
      <c r="I43">
        <f t="shared" si="0"/>
        <v>0.68</v>
      </c>
      <c r="J43">
        <v>258</v>
      </c>
      <c r="K43">
        <v>0.68</v>
      </c>
      <c r="L43">
        <v>243</v>
      </c>
      <c r="N43">
        <v>0.68799999999999994</v>
      </c>
      <c r="O43">
        <v>244</v>
      </c>
      <c r="P43">
        <v>0.70699999999999996</v>
      </c>
      <c r="Q43" s="3">
        <v>500</v>
      </c>
      <c r="R43" s="3">
        <v>0.67700000000000005</v>
      </c>
      <c r="S43" s="3">
        <v>502</v>
      </c>
      <c r="T43" s="3">
        <v>0.75</v>
      </c>
      <c r="U43" s="7">
        <v>506</v>
      </c>
      <c r="V43">
        <v>0.67100000000000004</v>
      </c>
      <c r="W43">
        <v>502</v>
      </c>
      <c r="X43">
        <v>0.65400000000000003</v>
      </c>
      <c r="Y43">
        <v>294</v>
      </c>
      <c r="Z43">
        <v>0.68500000000000005</v>
      </c>
      <c r="AA43">
        <v>43</v>
      </c>
      <c r="AB43">
        <v>0.67900000000000005</v>
      </c>
      <c r="AC43">
        <v>293</v>
      </c>
      <c r="AD43">
        <v>0.68200000000000005</v>
      </c>
    </row>
    <row r="44" spans="1:30" ht="16">
      <c r="A44">
        <v>15</v>
      </c>
      <c r="B44">
        <v>53</v>
      </c>
      <c r="C44" t="s">
        <v>83</v>
      </c>
      <c r="D44">
        <v>39</v>
      </c>
      <c r="E44">
        <v>203</v>
      </c>
      <c r="F44" t="s">
        <v>85</v>
      </c>
      <c r="G44">
        <v>7</v>
      </c>
      <c r="H44">
        <v>1</v>
      </c>
      <c r="I44">
        <f t="shared" si="0"/>
        <v>0.71099999999999997</v>
      </c>
      <c r="J44">
        <v>259</v>
      </c>
      <c r="K44">
        <v>0.71099999999999997</v>
      </c>
      <c r="L44">
        <v>244</v>
      </c>
      <c r="N44">
        <v>0.752</v>
      </c>
      <c r="O44">
        <v>245</v>
      </c>
      <c r="P44">
        <v>0.73099999999999998</v>
      </c>
      <c r="Q44" s="3">
        <v>501</v>
      </c>
      <c r="R44" s="3">
        <v>0.41199999999999998</v>
      </c>
      <c r="S44" s="3">
        <v>503</v>
      </c>
      <c r="T44" s="3">
        <v>0.56899999999999995</v>
      </c>
      <c r="U44" s="7">
        <v>507</v>
      </c>
      <c r="V44">
        <v>0.67100000000000004</v>
      </c>
      <c r="W44">
        <v>503</v>
      </c>
      <c r="X44">
        <v>0.68899999999999995</v>
      </c>
      <c r="Y44">
        <v>295</v>
      </c>
      <c r="Z44">
        <v>0.621</v>
      </c>
      <c r="AA44">
        <v>44</v>
      </c>
      <c r="AB44">
        <v>0.67200000000000004</v>
      </c>
      <c r="AC44">
        <v>294</v>
      </c>
      <c r="AD44">
        <v>0.70099999999999996</v>
      </c>
    </row>
    <row r="45" spans="1:30" ht="16">
      <c r="A45">
        <v>15</v>
      </c>
      <c r="B45">
        <v>53</v>
      </c>
      <c r="C45" t="s">
        <v>83</v>
      </c>
      <c r="D45">
        <v>157</v>
      </c>
      <c r="E45">
        <v>11</v>
      </c>
      <c r="F45" t="s">
        <v>85</v>
      </c>
      <c r="G45">
        <v>7</v>
      </c>
      <c r="H45">
        <v>2</v>
      </c>
      <c r="I45">
        <f t="shared" si="0"/>
        <v>0.70699999999999996</v>
      </c>
      <c r="J45">
        <v>260</v>
      </c>
      <c r="K45">
        <v>0.70699999999999996</v>
      </c>
      <c r="L45">
        <v>245</v>
      </c>
      <c r="N45">
        <v>0.78200000000000003</v>
      </c>
      <c r="O45">
        <v>246</v>
      </c>
      <c r="P45">
        <v>0.71599999999999997</v>
      </c>
      <c r="Q45" s="3">
        <v>502</v>
      </c>
      <c r="R45" s="3">
        <v>0.74099999999999999</v>
      </c>
      <c r="S45" s="3">
        <v>504</v>
      </c>
      <c r="T45" s="3">
        <v>0.67600000000000005</v>
      </c>
      <c r="U45" s="7">
        <v>509</v>
      </c>
      <c r="V45">
        <v>0.38600000000000001</v>
      </c>
      <c r="W45">
        <v>504</v>
      </c>
      <c r="X45">
        <v>0.70599999999999996</v>
      </c>
      <c r="Y45">
        <v>296</v>
      </c>
      <c r="Z45">
        <v>0.68200000000000005</v>
      </c>
      <c r="AA45">
        <v>45</v>
      </c>
      <c r="AB45">
        <v>0.70799999999999996</v>
      </c>
      <c r="AC45">
        <v>295</v>
      </c>
      <c r="AD45">
        <v>0.69799999999999995</v>
      </c>
    </row>
    <row r="46" spans="1:30" ht="16">
      <c r="A46">
        <v>15</v>
      </c>
      <c r="B46">
        <v>53</v>
      </c>
      <c r="C46" t="s">
        <v>83</v>
      </c>
      <c r="D46">
        <v>33</v>
      </c>
      <c r="E46">
        <v>203</v>
      </c>
      <c r="F46" t="s">
        <v>85</v>
      </c>
      <c r="G46">
        <v>7</v>
      </c>
      <c r="H46">
        <v>3</v>
      </c>
      <c r="I46">
        <f t="shared" si="0"/>
        <v>0.72299999999999998</v>
      </c>
      <c r="J46">
        <v>261</v>
      </c>
      <c r="K46">
        <v>0.72299999999999998</v>
      </c>
      <c r="L46">
        <v>246</v>
      </c>
      <c r="N46">
        <v>0.79200000000000004</v>
      </c>
      <c r="O46">
        <v>247</v>
      </c>
      <c r="P46">
        <v>0.68</v>
      </c>
      <c r="Q46" s="3">
        <v>503</v>
      </c>
      <c r="R46" s="3">
        <v>0.73099999999999998</v>
      </c>
      <c r="S46" s="3">
        <v>505</v>
      </c>
      <c r="T46" s="3">
        <v>0.78400000000000003</v>
      </c>
      <c r="U46" s="7">
        <v>510</v>
      </c>
      <c r="V46">
        <v>0.71899999999999997</v>
      </c>
      <c r="W46">
        <v>505</v>
      </c>
      <c r="X46">
        <v>0.73799999999999999</v>
      </c>
      <c r="Y46">
        <v>297</v>
      </c>
      <c r="Z46">
        <v>0.755</v>
      </c>
      <c r="AA46">
        <v>46</v>
      </c>
      <c r="AB46">
        <v>0.73099999999999998</v>
      </c>
      <c r="AC46">
        <v>296</v>
      </c>
      <c r="AD46">
        <v>0.73399999999999999</v>
      </c>
    </row>
    <row r="47" spans="1:30" ht="16">
      <c r="A47">
        <v>15</v>
      </c>
      <c r="B47">
        <v>53</v>
      </c>
      <c r="C47" t="s">
        <v>83</v>
      </c>
      <c r="D47">
        <v>488</v>
      </c>
      <c r="E47">
        <v>19</v>
      </c>
      <c r="F47" t="s">
        <v>85</v>
      </c>
      <c r="G47">
        <v>7</v>
      </c>
      <c r="H47">
        <v>4</v>
      </c>
      <c r="I47">
        <f t="shared" si="0"/>
        <v>0.68</v>
      </c>
      <c r="J47">
        <v>262</v>
      </c>
      <c r="K47">
        <v>0.68</v>
      </c>
      <c r="L47">
        <v>247</v>
      </c>
      <c r="N47">
        <v>0.73299999999999998</v>
      </c>
      <c r="O47">
        <v>248</v>
      </c>
      <c r="P47">
        <v>0.66500000000000004</v>
      </c>
      <c r="Q47" s="3">
        <v>504</v>
      </c>
      <c r="R47" s="3">
        <v>0.7</v>
      </c>
      <c r="S47" s="3">
        <v>506</v>
      </c>
      <c r="T47" s="3">
        <v>0.74099999999999999</v>
      </c>
      <c r="U47" s="7">
        <v>511</v>
      </c>
      <c r="V47">
        <v>0.68799999999999994</v>
      </c>
      <c r="W47">
        <v>506</v>
      </c>
      <c r="X47">
        <v>0.72</v>
      </c>
      <c r="Y47">
        <v>298</v>
      </c>
      <c r="Z47">
        <v>0.68</v>
      </c>
      <c r="AA47">
        <v>47</v>
      </c>
      <c r="AB47">
        <v>0.69599999999999995</v>
      </c>
      <c r="AC47">
        <v>297</v>
      </c>
      <c r="AD47">
        <v>0.70799999999999996</v>
      </c>
    </row>
    <row r="48" spans="1:30" ht="16">
      <c r="A48">
        <v>15</v>
      </c>
      <c r="B48">
        <v>53</v>
      </c>
      <c r="C48" t="s">
        <v>83</v>
      </c>
      <c r="D48">
        <v>459</v>
      </c>
      <c r="E48">
        <v>19</v>
      </c>
      <c r="F48" t="s">
        <v>85</v>
      </c>
      <c r="G48">
        <v>7</v>
      </c>
      <c r="H48">
        <v>5</v>
      </c>
      <c r="I48">
        <f t="shared" si="0"/>
        <v>0.68</v>
      </c>
      <c r="J48">
        <v>263</v>
      </c>
      <c r="K48">
        <v>0.70299999999999996</v>
      </c>
      <c r="L48">
        <v>248</v>
      </c>
      <c r="N48">
        <v>0.68</v>
      </c>
      <c r="O48">
        <v>249</v>
      </c>
      <c r="P48">
        <v>0.70399999999999996</v>
      </c>
      <c r="Q48" s="3">
        <v>505</v>
      </c>
      <c r="R48" s="3">
        <v>0.69199999999999995</v>
      </c>
      <c r="S48" s="3">
        <v>507</v>
      </c>
      <c r="T48" s="3">
        <v>0.78400000000000003</v>
      </c>
      <c r="U48" s="7">
        <v>512</v>
      </c>
      <c r="V48">
        <v>0.68799999999999994</v>
      </c>
      <c r="W48">
        <v>507</v>
      </c>
      <c r="X48">
        <v>0.71099999999999997</v>
      </c>
      <c r="Y48">
        <v>299</v>
      </c>
      <c r="Z48">
        <v>0.69899999999999995</v>
      </c>
      <c r="AA48">
        <v>48</v>
      </c>
      <c r="AB48">
        <v>0.68899999999999995</v>
      </c>
      <c r="AC48">
        <v>298</v>
      </c>
      <c r="AD48">
        <v>0.68600000000000005</v>
      </c>
    </row>
    <row r="49" spans="1:30" ht="16">
      <c r="A49">
        <v>15</v>
      </c>
      <c r="B49">
        <v>53</v>
      </c>
      <c r="C49" t="s">
        <v>83</v>
      </c>
      <c r="D49">
        <v>376</v>
      </c>
      <c r="E49">
        <v>211</v>
      </c>
      <c r="F49" t="s">
        <v>85</v>
      </c>
      <c r="G49">
        <v>7</v>
      </c>
      <c r="H49">
        <v>6</v>
      </c>
      <c r="I49">
        <f t="shared" si="0"/>
        <v>0.61</v>
      </c>
      <c r="J49">
        <v>264</v>
      </c>
      <c r="K49">
        <v>0.61</v>
      </c>
      <c r="L49">
        <v>249</v>
      </c>
      <c r="N49">
        <v>0.70299999999999996</v>
      </c>
      <c r="O49">
        <v>250</v>
      </c>
      <c r="P49">
        <v>0.69499999999999995</v>
      </c>
      <c r="Q49" s="3">
        <v>506</v>
      </c>
      <c r="R49" s="3">
        <v>0.66900000000000004</v>
      </c>
      <c r="S49" s="3">
        <v>508</v>
      </c>
      <c r="T49" s="3">
        <v>0.73399999999999999</v>
      </c>
      <c r="U49" s="7">
        <v>513</v>
      </c>
      <c r="V49">
        <v>0.66500000000000004</v>
      </c>
      <c r="W49">
        <v>508</v>
      </c>
      <c r="X49">
        <v>0.69699999999999995</v>
      </c>
      <c r="Y49">
        <v>300</v>
      </c>
      <c r="Z49">
        <v>0.89300000000000002</v>
      </c>
      <c r="AA49">
        <v>49</v>
      </c>
      <c r="AB49">
        <v>0.79200000000000004</v>
      </c>
      <c r="AC49">
        <v>299</v>
      </c>
      <c r="AD49">
        <v>0.70499999999999996</v>
      </c>
    </row>
    <row r="50" spans="1:30" ht="16">
      <c r="A50">
        <v>15</v>
      </c>
      <c r="B50">
        <v>53</v>
      </c>
      <c r="C50" t="s">
        <v>83</v>
      </c>
      <c r="D50">
        <v>313</v>
      </c>
      <c r="E50">
        <v>214</v>
      </c>
      <c r="F50" t="s">
        <v>84</v>
      </c>
      <c r="G50">
        <v>7</v>
      </c>
      <c r="H50">
        <v>7</v>
      </c>
      <c r="I50">
        <f t="shared" si="0"/>
        <v>0.68899999999999995</v>
      </c>
      <c r="J50">
        <v>265</v>
      </c>
      <c r="K50">
        <v>0.68899999999999995</v>
      </c>
      <c r="L50">
        <v>250</v>
      </c>
      <c r="N50">
        <v>0.79100000000000004</v>
      </c>
      <c r="O50">
        <v>251</v>
      </c>
      <c r="P50">
        <v>0.72499999999999998</v>
      </c>
      <c r="Q50" s="3">
        <v>507</v>
      </c>
      <c r="R50" s="3">
        <v>0.71699999999999997</v>
      </c>
      <c r="S50" s="3">
        <v>509</v>
      </c>
      <c r="T50" s="3">
        <v>0.76700000000000002</v>
      </c>
      <c r="U50" s="7">
        <v>514</v>
      </c>
      <c r="V50">
        <v>0.68799999999999994</v>
      </c>
      <c r="W50">
        <v>509</v>
      </c>
      <c r="X50">
        <v>0.70899999999999996</v>
      </c>
      <c r="Y50">
        <v>301</v>
      </c>
      <c r="Z50">
        <v>0.69299999999999995</v>
      </c>
      <c r="AA50">
        <v>50</v>
      </c>
      <c r="AB50">
        <v>0.69199999999999995</v>
      </c>
      <c r="AC50">
        <v>300</v>
      </c>
      <c r="AD50">
        <v>0.68899999999999995</v>
      </c>
    </row>
    <row r="51" spans="1:30" ht="16">
      <c r="A51">
        <v>15</v>
      </c>
      <c r="B51">
        <v>53</v>
      </c>
      <c r="C51" t="s">
        <v>83</v>
      </c>
      <c r="D51">
        <v>298</v>
      </c>
      <c r="E51">
        <v>20</v>
      </c>
      <c r="F51" t="s">
        <v>84</v>
      </c>
      <c r="G51">
        <v>8</v>
      </c>
      <c r="H51">
        <v>7</v>
      </c>
      <c r="I51">
        <f t="shared" si="0"/>
        <v>0.67800000000000005</v>
      </c>
      <c r="J51">
        <v>266</v>
      </c>
      <c r="K51">
        <v>0.67800000000000005</v>
      </c>
      <c r="L51">
        <v>251</v>
      </c>
      <c r="N51">
        <v>0.68200000000000005</v>
      </c>
      <c r="O51">
        <v>252</v>
      </c>
      <c r="P51">
        <v>0.71199999999999997</v>
      </c>
      <c r="Q51" s="3">
        <v>508</v>
      </c>
      <c r="R51" s="3">
        <v>0.70799999999999996</v>
      </c>
      <c r="S51" s="3">
        <v>510</v>
      </c>
      <c r="T51" s="3">
        <v>0.76900000000000002</v>
      </c>
      <c r="U51" s="7">
        <v>515</v>
      </c>
      <c r="V51">
        <v>0.70899999999999996</v>
      </c>
      <c r="W51">
        <v>510</v>
      </c>
      <c r="X51">
        <v>0.71399999999999997</v>
      </c>
      <c r="Y51">
        <v>302</v>
      </c>
      <c r="Z51">
        <v>0.69399999999999995</v>
      </c>
      <c r="AA51">
        <v>51</v>
      </c>
      <c r="AB51">
        <v>0.69599999999999995</v>
      </c>
      <c r="AC51">
        <v>301</v>
      </c>
      <c r="AD51">
        <v>0.66</v>
      </c>
    </row>
    <row r="52" spans="1:30" ht="16">
      <c r="A52">
        <v>16</v>
      </c>
      <c r="B52">
        <v>123</v>
      </c>
      <c r="C52" t="s">
        <v>86</v>
      </c>
      <c r="D52">
        <v>320</v>
      </c>
      <c r="E52">
        <v>214</v>
      </c>
      <c r="F52" t="s">
        <v>84</v>
      </c>
      <c r="G52">
        <v>1</v>
      </c>
      <c r="H52">
        <v>1</v>
      </c>
      <c r="I52">
        <f t="shared" si="0"/>
        <v>0.70199999999999996</v>
      </c>
      <c r="J52">
        <v>167</v>
      </c>
      <c r="K52">
        <v>0.70199999999999996</v>
      </c>
      <c r="L52">
        <v>454</v>
      </c>
      <c r="N52">
        <v>0.745</v>
      </c>
      <c r="O52">
        <v>453</v>
      </c>
      <c r="P52">
        <v>0.73099999999999998</v>
      </c>
      <c r="Q52" s="3">
        <v>208</v>
      </c>
      <c r="R52" s="3">
        <v>0.72699999999999998</v>
      </c>
      <c r="S52" s="3">
        <v>205</v>
      </c>
      <c r="T52" s="3">
        <v>0.76200000000000001</v>
      </c>
      <c r="U52" s="7">
        <v>209</v>
      </c>
      <c r="V52">
        <v>0.67</v>
      </c>
      <c r="W52">
        <v>210</v>
      </c>
      <c r="X52">
        <v>0.66300000000000003</v>
      </c>
      <c r="Y52">
        <v>203</v>
      </c>
      <c r="Z52">
        <v>0.66900000000000004</v>
      </c>
      <c r="AA52">
        <v>255</v>
      </c>
      <c r="AB52">
        <v>0.68600000000000005</v>
      </c>
      <c r="AC52">
        <v>1</v>
      </c>
      <c r="AD52">
        <v>0.67700000000000005</v>
      </c>
    </row>
    <row r="53" spans="1:30" ht="16">
      <c r="A53">
        <v>16</v>
      </c>
      <c r="B53">
        <v>123</v>
      </c>
      <c r="C53" t="s">
        <v>86</v>
      </c>
      <c r="D53">
        <v>472</v>
      </c>
      <c r="E53">
        <v>19</v>
      </c>
      <c r="F53" t="s">
        <v>85</v>
      </c>
      <c r="G53">
        <v>1</v>
      </c>
      <c r="H53">
        <v>2</v>
      </c>
      <c r="I53">
        <f t="shared" si="0"/>
        <v>0.69399999999999995</v>
      </c>
      <c r="J53">
        <v>168</v>
      </c>
      <c r="K53">
        <v>0.69399999999999995</v>
      </c>
      <c r="L53">
        <v>455</v>
      </c>
      <c r="N53">
        <v>0.73</v>
      </c>
      <c r="O53">
        <v>454</v>
      </c>
      <c r="P53">
        <v>0.71</v>
      </c>
      <c r="Q53" s="3">
        <v>209</v>
      </c>
      <c r="R53" s="3">
        <v>0.73499999999999999</v>
      </c>
      <c r="S53" s="3">
        <v>206</v>
      </c>
      <c r="T53" s="3">
        <v>0.76600000000000001</v>
      </c>
      <c r="U53" s="7">
        <v>210</v>
      </c>
      <c r="V53">
        <v>0.71099999999999997</v>
      </c>
      <c r="W53">
        <v>211</v>
      </c>
      <c r="X53">
        <v>0.71</v>
      </c>
      <c r="Y53">
        <v>204</v>
      </c>
      <c r="Z53">
        <v>0.69099999999999995</v>
      </c>
      <c r="AA53">
        <v>256</v>
      </c>
      <c r="AB53">
        <v>0.71099999999999997</v>
      </c>
      <c r="AC53">
        <v>2</v>
      </c>
      <c r="AD53">
        <v>0.70699999999999996</v>
      </c>
    </row>
    <row r="54" spans="1:30" ht="16">
      <c r="A54">
        <v>16</v>
      </c>
      <c r="B54">
        <v>123</v>
      </c>
      <c r="C54" t="s">
        <v>86</v>
      </c>
      <c r="D54">
        <v>373</v>
      </c>
      <c r="E54">
        <v>211</v>
      </c>
      <c r="F54" t="s">
        <v>85</v>
      </c>
      <c r="G54">
        <v>1</v>
      </c>
      <c r="H54">
        <v>3</v>
      </c>
      <c r="I54">
        <f t="shared" si="0"/>
        <v>0.66</v>
      </c>
      <c r="J54">
        <v>169</v>
      </c>
      <c r="K54">
        <v>0.66</v>
      </c>
      <c r="L54">
        <v>456</v>
      </c>
      <c r="N54">
        <v>0.67100000000000004</v>
      </c>
      <c r="O54">
        <v>455</v>
      </c>
      <c r="P54">
        <v>0.70599999999999996</v>
      </c>
      <c r="Q54" s="3">
        <v>210</v>
      </c>
      <c r="R54" s="3">
        <v>0.69499999999999995</v>
      </c>
      <c r="S54" s="3">
        <v>207</v>
      </c>
      <c r="T54" s="3">
        <v>0.69099999999999995</v>
      </c>
      <c r="U54" s="7">
        <v>211</v>
      </c>
      <c r="V54">
        <v>0.65800000000000003</v>
      </c>
      <c r="W54">
        <v>212</v>
      </c>
      <c r="X54">
        <v>0.68899999999999995</v>
      </c>
      <c r="Y54">
        <v>205</v>
      </c>
      <c r="Z54">
        <v>0.68700000000000006</v>
      </c>
      <c r="AA54">
        <v>257</v>
      </c>
      <c r="AB54">
        <v>0.71199999999999997</v>
      </c>
      <c r="AC54">
        <v>3</v>
      </c>
      <c r="AD54">
        <v>0.73199999999999998</v>
      </c>
    </row>
    <row r="55" spans="1:30" ht="16">
      <c r="A55">
        <v>16</v>
      </c>
      <c r="B55">
        <v>123</v>
      </c>
      <c r="C55" t="s">
        <v>86</v>
      </c>
      <c r="D55">
        <v>113</v>
      </c>
      <c r="E55">
        <v>201</v>
      </c>
      <c r="F55" t="s">
        <v>85</v>
      </c>
      <c r="G55">
        <v>1</v>
      </c>
      <c r="H55">
        <v>4</v>
      </c>
      <c r="I55">
        <f t="shared" si="0"/>
        <v>0.72399999999999998</v>
      </c>
      <c r="J55">
        <v>170</v>
      </c>
      <c r="K55">
        <v>0.72399999999999998</v>
      </c>
      <c r="L55">
        <v>457</v>
      </c>
      <c r="N55">
        <v>0.72699999999999998</v>
      </c>
      <c r="O55">
        <v>456</v>
      </c>
      <c r="P55">
        <v>0.69199999999999995</v>
      </c>
      <c r="Q55" s="3">
        <v>211</v>
      </c>
      <c r="R55" s="3">
        <v>0.75</v>
      </c>
      <c r="S55" s="3">
        <v>208</v>
      </c>
      <c r="T55" s="3">
        <v>0.755</v>
      </c>
      <c r="U55" s="7">
        <v>212</v>
      </c>
      <c r="V55">
        <v>0.66100000000000003</v>
      </c>
      <c r="W55">
        <v>213</v>
      </c>
      <c r="X55">
        <v>0.67400000000000004</v>
      </c>
      <c r="Y55">
        <v>206</v>
      </c>
      <c r="Z55">
        <v>0.59</v>
      </c>
      <c r="AA55">
        <v>258</v>
      </c>
      <c r="AB55">
        <v>0.7</v>
      </c>
      <c r="AC55">
        <v>4</v>
      </c>
      <c r="AD55">
        <v>0.67400000000000004</v>
      </c>
    </row>
    <row r="56" spans="1:30" ht="16">
      <c r="A56">
        <v>16</v>
      </c>
      <c r="B56">
        <v>123</v>
      </c>
      <c r="C56" t="s">
        <v>86</v>
      </c>
      <c r="D56">
        <v>9</v>
      </c>
      <c r="E56">
        <v>203</v>
      </c>
      <c r="F56" t="s">
        <v>85</v>
      </c>
      <c r="G56">
        <v>1</v>
      </c>
      <c r="H56">
        <v>5</v>
      </c>
      <c r="I56">
        <f t="shared" si="0"/>
        <v>0.71499999999999997</v>
      </c>
      <c r="J56">
        <v>171</v>
      </c>
      <c r="K56">
        <v>0.72899999999999998</v>
      </c>
      <c r="L56">
        <v>458</v>
      </c>
      <c r="N56">
        <v>0.71499999999999997</v>
      </c>
      <c r="O56">
        <v>457</v>
      </c>
      <c r="P56">
        <v>0.72399999999999998</v>
      </c>
      <c r="Q56" s="3">
        <v>212</v>
      </c>
      <c r="R56" s="3">
        <v>0.73699999999999999</v>
      </c>
      <c r="S56" s="3">
        <v>209</v>
      </c>
      <c r="T56" s="3">
        <v>0.68100000000000005</v>
      </c>
      <c r="U56" s="7">
        <v>213</v>
      </c>
      <c r="V56">
        <v>0.47699999999999998</v>
      </c>
      <c r="W56">
        <v>214</v>
      </c>
      <c r="X56">
        <v>0.68</v>
      </c>
      <c r="Y56">
        <v>207</v>
      </c>
      <c r="Z56">
        <v>0.69</v>
      </c>
      <c r="AA56">
        <v>259</v>
      </c>
      <c r="AB56">
        <v>0.73299999999999998</v>
      </c>
      <c r="AC56">
        <v>5</v>
      </c>
      <c r="AD56">
        <v>0.75800000000000001</v>
      </c>
    </row>
    <row r="57" spans="1:30" ht="16">
      <c r="A57">
        <v>16</v>
      </c>
      <c r="B57">
        <v>123</v>
      </c>
      <c r="C57" t="s">
        <v>86</v>
      </c>
      <c r="D57">
        <v>478</v>
      </c>
      <c r="E57">
        <v>19</v>
      </c>
      <c r="F57" t="s">
        <v>85</v>
      </c>
      <c r="G57">
        <v>1</v>
      </c>
      <c r="H57">
        <v>6</v>
      </c>
      <c r="I57">
        <f t="shared" si="0"/>
        <v>0.72799999999999998</v>
      </c>
      <c r="J57">
        <v>172</v>
      </c>
      <c r="K57">
        <v>0.72799999999999998</v>
      </c>
      <c r="L57">
        <v>459</v>
      </c>
      <c r="N57">
        <v>0.73299999999999998</v>
      </c>
      <c r="O57">
        <v>458</v>
      </c>
      <c r="P57">
        <v>0.69499999999999995</v>
      </c>
      <c r="Q57" s="3">
        <v>213</v>
      </c>
      <c r="R57" s="3">
        <v>0.71199999999999997</v>
      </c>
      <c r="S57" s="3">
        <v>210</v>
      </c>
      <c r="T57" s="3">
        <v>0.78500000000000003</v>
      </c>
      <c r="U57" s="7">
        <v>214</v>
      </c>
      <c r="V57">
        <v>0.68899999999999995</v>
      </c>
      <c r="W57">
        <v>215</v>
      </c>
      <c r="X57">
        <v>0.73199999999999998</v>
      </c>
      <c r="Y57">
        <v>208</v>
      </c>
      <c r="Z57">
        <v>0.749</v>
      </c>
      <c r="AA57">
        <v>260</v>
      </c>
      <c r="AB57">
        <v>0.69499999999999995</v>
      </c>
      <c r="AC57">
        <v>6</v>
      </c>
      <c r="AD57">
        <v>0.70299999999999996</v>
      </c>
    </row>
    <row r="58" spans="1:30" ht="16">
      <c r="A58">
        <v>16</v>
      </c>
      <c r="B58">
        <v>123</v>
      </c>
      <c r="C58" t="s">
        <v>86</v>
      </c>
      <c r="D58">
        <v>37</v>
      </c>
      <c r="E58">
        <v>203</v>
      </c>
      <c r="F58" t="s">
        <v>85</v>
      </c>
      <c r="G58">
        <v>1</v>
      </c>
      <c r="H58">
        <v>7</v>
      </c>
      <c r="I58">
        <f t="shared" si="0"/>
        <v>0.73</v>
      </c>
      <c r="J58">
        <v>173</v>
      </c>
      <c r="K58">
        <v>0.746</v>
      </c>
      <c r="L58">
        <v>460</v>
      </c>
      <c r="N58">
        <v>0.73</v>
      </c>
      <c r="O58">
        <v>459</v>
      </c>
      <c r="P58">
        <v>0.71899999999999997</v>
      </c>
      <c r="Q58" s="3">
        <v>214</v>
      </c>
      <c r="R58" s="3">
        <v>0.69299999999999995</v>
      </c>
      <c r="S58" s="3">
        <v>211</v>
      </c>
      <c r="T58" s="3">
        <v>0.76700000000000002</v>
      </c>
      <c r="U58" s="7">
        <v>215</v>
      </c>
      <c r="V58">
        <v>0.71499999999999997</v>
      </c>
      <c r="W58">
        <v>216</v>
      </c>
      <c r="X58">
        <v>0.69199999999999995</v>
      </c>
      <c r="Y58">
        <v>209</v>
      </c>
      <c r="Z58">
        <v>0.69699999999999995</v>
      </c>
      <c r="AA58">
        <v>261</v>
      </c>
      <c r="AB58">
        <v>0.74</v>
      </c>
      <c r="AC58">
        <v>7</v>
      </c>
      <c r="AD58">
        <v>0.70399999999999996</v>
      </c>
    </row>
    <row r="59" spans="1:30" ht="16">
      <c r="A59">
        <v>16</v>
      </c>
      <c r="B59">
        <v>123</v>
      </c>
      <c r="C59" t="s">
        <v>86</v>
      </c>
      <c r="D59">
        <v>458</v>
      </c>
      <c r="E59">
        <v>19</v>
      </c>
      <c r="F59" t="s">
        <v>85</v>
      </c>
      <c r="G59">
        <v>2</v>
      </c>
      <c r="H59">
        <v>1</v>
      </c>
      <c r="I59">
        <f t="shared" si="0"/>
        <v>0.57899999999999996</v>
      </c>
      <c r="J59">
        <v>174</v>
      </c>
      <c r="K59">
        <v>0.64300000000000002</v>
      </c>
      <c r="L59">
        <v>461</v>
      </c>
      <c r="N59">
        <v>0.57899999999999996</v>
      </c>
      <c r="O59">
        <v>460</v>
      </c>
      <c r="P59">
        <v>0.56499999999999995</v>
      </c>
      <c r="Q59" s="3">
        <v>215</v>
      </c>
      <c r="R59" s="3">
        <v>0.66500000000000004</v>
      </c>
      <c r="S59" s="3">
        <v>212</v>
      </c>
      <c r="T59" t="s">
        <v>89</v>
      </c>
      <c r="U59" s="7">
        <v>216</v>
      </c>
      <c r="V59">
        <v>0.625</v>
      </c>
      <c r="W59">
        <v>217</v>
      </c>
      <c r="X59">
        <v>0.61299999999999999</v>
      </c>
      <c r="Y59">
        <v>210</v>
      </c>
      <c r="Z59">
        <v>0.50800000000000001</v>
      </c>
      <c r="AA59">
        <v>262</v>
      </c>
      <c r="AB59">
        <v>0.54900000000000004</v>
      </c>
      <c r="AC59">
        <v>8</v>
      </c>
      <c r="AD59">
        <v>0.69499999999999995</v>
      </c>
    </row>
    <row r="60" spans="1:30" ht="16">
      <c r="A60">
        <v>16</v>
      </c>
      <c r="B60">
        <v>123</v>
      </c>
      <c r="C60" t="s">
        <v>86</v>
      </c>
      <c r="D60">
        <v>56</v>
      </c>
      <c r="E60">
        <v>12</v>
      </c>
      <c r="F60" t="s">
        <v>84</v>
      </c>
      <c r="G60">
        <v>2</v>
      </c>
      <c r="H60">
        <v>2</v>
      </c>
      <c r="I60">
        <f t="shared" si="0"/>
        <v>0.69899999999999995</v>
      </c>
      <c r="J60">
        <v>175</v>
      </c>
      <c r="K60">
        <v>0.69899999999999995</v>
      </c>
      <c r="L60">
        <v>462</v>
      </c>
      <c r="N60">
        <v>0.71299999999999997</v>
      </c>
      <c r="O60">
        <v>461</v>
      </c>
      <c r="P60">
        <v>0.67</v>
      </c>
      <c r="Q60" s="3">
        <v>216</v>
      </c>
      <c r="R60" s="3">
        <v>0.66700000000000004</v>
      </c>
      <c r="S60" s="3">
        <v>213</v>
      </c>
      <c r="T60" s="3">
        <v>0.68799999999999994</v>
      </c>
      <c r="U60" s="7">
        <v>217</v>
      </c>
      <c r="V60">
        <v>0.63600000000000001</v>
      </c>
      <c r="W60">
        <v>218</v>
      </c>
      <c r="X60">
        <v>0.65700000000000003</v>
      </c>
      <c r="Y60">
        <v>211</v>
      </c>
      <c r="Z60">
        <v>0.629</v>
      </c>
      <c r="AA60">
        <v>263</v>
      </c>
      <c r="AB60">
        <v>0.64500000000000002</v>
      </c>
      <c r="AC60">
        <v>9</v>
      </c>
      <c r="AD60">
        <v>0.67100000000000004</v>
      </c>
    </row>
    <row r="61" spans="1:30" ht="16">
      <c r="A61">
        <v>16</v>
      </c>
      <c r="B61">
        <v>123</v>
      </c>
      <c r="C61" t="s">
        <v>86</v>
      </c>
      <c r="D61">
        <v>108</v>
      </c>
      <c r="E61">
        <v>201</v>
      </c>
      <c r="F61" t="s">
        <v>85</v>
      </c>
      <c r="G61">
        <v>2</v>
      </c>
      <c r="H61">
        <v>3</v>
      </c>
      <c r="I61">
        <f t="shared" si="0"/>
        <v>0.68100000000000005</v>
      </c>
      <c r="J61">
        <v>176</v>
      </c>
      <c r="K61">
        <v>0.70899999999999996</v>
      </c>
      <c r="L61">
        <v>463</v>
      </c>
      <c r="N61">
        <v>0.68100000000000005</v>
      </c>
      <c r="O61">
        <v>462</v>
      </c>
      <c r="P61">
        <v>0.71499999999999997</v>
      </c>
      <c r="Q61" s="3">
        <v>217</v>
      </c>
      <c r="R61" s="3">
        <v>0.75</v>
      </c>
      <c r="S61" s="3">
        <v>214</v>
      </c>
      <c r="T61" s="3">
        <v>0.73699999999999999</v>
      </c>
      <c r="U61" s="7">
        <v>218</v>
      </c>
      <c r="V61">
        <v>0.68700000000000006</v>
      </c>
      <c r="W61">
        <v>219</v>
      </c>
      <c r="X61">
        <v>0.66400000000000003</v>
      </c>
      <c r="Y61">
        <v>212</v>
      </c>
      <c r="Z61">
        <v>0.66600000000000004</v>
      </c>
      <c r="AA61">
        <v>264</v>
      </c>
      <c r="AB61">
        <v>0.59299999999999997</v>
      </c>
      <c r="AC61">
        <v>10</v>
      </c>
      <c r="AD61">
        <v>0.69499999999999995</v>
      </c>
    </row>
    <row r="62" spans="1:30" ht="16">
      <c r="A62">
        <v>16</v>
      </c>
      <c r="B62">
        <v>123</v>
      </c>
      <c r="C62" t="s">
        <v>86</v>
      </c>
      <c r="D62">
        <v>128</v>
      </c>
      <c r="E62">
        <v>201</v>
      </c>
      <c r="F62" t="s">
        <v>85</v>
      </c>
      <c r="G62">
        <v>2</v>
      </c>
      <c r="H62">
        <v>4</v>
      </c>
      <c r="I62">
        <f t="shared" si="0"/>
        <v>0.72399999999999998</v>
      </c>
      <c r="J62">
        <v>177</v>
      </c>
      <c r="K62">
        <v>0.72399999999999998</v>
      </c>
      <c r="L62">
        <v>464</v>
      </c>
      <c r="N62">
        <v>0.73599999999999999</v>
      </c>
      <c r="O62">
        <v>463</v>
      </c>
      <c r="P62">
        <v>0.69599999999999995</v>
      </c>
      <c r="Q62" s="3">
        <v>218</v>
      </c>
      <c r="R62" s="3">
        <v>0.69399999999999995</v>
      </c>
      <c r="S62" s="3">
        <v>215</v>
      </c>
      <c r="T62" s="3">
        <v>0.76100000000000001</v>
      </c>
      <c r="U62" s="7">
        <v>219</v>
      </c>
      <c r="V62">
        <v>0.67500000000000004</v>
      </c>
      <c r="W62">
        <v>220</v>
      </c>
      <c r="X62">
        <v>0.68100000000000005</v>
      </c>
      <c r="Y62">
        <v>213</v>
      </c>
      <c r="Z62">
        <v>0.70599999999999996</v>
      </c>
      <c r="AA62">
        <v>265</v>
      </c>
      <c r="AB62">
        <v>0.66800000000000004</v>
      </c>
      <c r="AC62">
        <v>11</v>
      </c>
      <c r="AD62">
        <v>0.67200000000000004</v>
      </c>
    </row>
    <row r="63" spans="1:30" ht="16">
      <c r="A63">
        <v>16</v>
      </c>
      <c r="B63">
        <v>123</v>
      </c>
      <c r="C63" t="s">
        <v>86</v>
      </c>
      <c r="D63">
        <v>443</v>
      </c>
      <c r="E63">
        <v>202</v>
      </c>
      <c r="F63" t="s">
        <v>84</v>
      </c>
      <c r="G63">
        <v>2</v>
      </c>
      <c r="H63">
        <v>5</v>
      </c>
      <c r="I63">
        <f t="shared" si="0"/>
        <v>0.70199999999999996</v>
      </c>
      <c r="J63">
        <v>178</v>
      </c>
      <c r="K63">
        <v>0.70199999999999996</v>
      </c>
      <c r="L63">
        <v>465</v>
      </c>
      <c r="N63">
        <v>0.745</v>
      </c>
      <c r="O63">
        <v>464</v>
      </c>
      <c r="P63">
        <v>0.71699999999999997</v>
      </c>
      <c r="Q63" s="3">
        <v>219</v>
      </c>
      <c r="R63" s="3">
        <v>0.71299999999999997</v>
      </c>
      <c r="S63" s="3">
        <v>216</v>
      </c>
      <c r="T63" s="3">
        <v>0.74399999999999999</v>
      </c>
      <c r="U63" s="7">
        <v>220</v>
      </c>
      <c r="V63">
        <v>0.69899999999999995</v>
      </c>
      <c r="W63">
        <v>221</v>
      </c>
      <c r="X63">
        <v>0.69599999999999995</v>
      </c>
      <c r="Y63">
        <v>214</v>
      </c>
      <c r="Z63">
        <v>0.64900000000000002</v>
      </c>
      <c r="AA63">
        <v>266</v>
      </c>
      <c r="AB63">
        <v>0.74299999999999999</v>
      </c>
      <c r="AC63">
        <v>12</v>
      </c>
      <c r="AD63">
        <v>0.7</v>
      </c>
    </row>
    <row r="64" spans="1:30" ht="16">
      <c r="A64">
        <v>16</v>
      </c>
      <c r="B64">
        <v>123</v>
      </c>
      <c r="C64" t="s">
        <v>86</v>
      </c>
      <c r="D64">
        <v>255</v>
      </c>
      <c r="E64">
        <v>20</v>
      </c>
      <c r="F64" t="s">
        <v>84</v>
      </c>
      <c r="G64">
        <v>2</v>
      </c>
      <c r="H64">
        <v>6</v>
      </c>
      <c r="I64">
        <f t="shared" si="0"/>
        <v>0.70799999999999996</v>
      </c>
      <c r="J64">
        <v>179</v>
      </c>
      <c r="K64">
        <v>0.72499999999999998</v>
      </c>
      <c r="L64">
        <v>466</v>
      </c>
      <c r="N64">
        <v>0.70799999999999996</v>
      </c>
      <c r="O64">
        <v>465</v>
      </c>
      <c r="P64">
        <v>0.72199999999999998</v>
      </c>
      <c r="Q64" s="3">
        <v>220</v>
      </c>
      <c r="R64" s="3">
        <v>0.71099999999999997</v>
      </c>
      <c r="S64" s="3">
        <v>217</v>
      </c>
      <c r="T64" s="3">
        <v>0.72199999999999998</v>
      </c>
      <c r="U64" s="7">
        <v>221</v>
      </c>
      <c r="V64">
        <v>0.7</v>
      </c>
      <c r="W64">
        <v>222</v>
      </c>
      <c r="X64">
        <v>0.70099999999999996</v>
      </c>
      <c r="Y64">
        <v>215</v>
      </c>
      <c r="Z64">
        <v>0.68799999999999994</v>
      </c>
      <c r="AA64">
        <v>267</v>
      </c>
      <c r="AB64">
        <v>0.68500000000000005</v>
      </c>
      <c r="AC64">
        <v>13</v>
      </c>
      <c r="AD64">
        <v>0.69599999999999995</v>
      </c>
    </row>
    <row r="65" spans="1:30" ht="16">
      <c r="A65">
        <v>16</v>
      </c>
      <c r="B65">
        <v>123</v>
      </c>
      <c r="C65" t="s">
        <v>86</v>
      </c>
      <c r="D65">
        <v>230</v>
      </c>
      <c r="E65">
        <v>222</v>
      </c>
      <c r="F65" t="s">
        <v>84</v>
      </c>
      <c r="G65">
        <v>2</v>
      </c>
      <c r="H65">
        <v>7</v>
      </c>
      <c r="I65">
        <f t="shared" si="0"/>
        <v>0.70699999999999996</v>
      </c>
      <c r="J65">
        <v>180</v>
      </c>
      <c r="K65">
        <v>0.70699999999999996</v>
      </c>
      <c r="L65">
        <v>467</v>
      </c>
      <c r="N65">
        <v>0.73499999999999999</v>
      </c>
      <c r="O65">
        <v>466</v>
      </c>
      <c r="P65">
        <v>0.69199999999999995</v>
      </c>
      <c r="Q65" s="3">
        <v>221</v>
      </c>
      <c r="R65" s="3">
        <v>0.68500000000000005</v>
      </c>
      <c r="S65" s="3">
        <v>218</v>
      </c>
      <c r="T65" s="3">
        <v>0.746</v>
      </c>
      <c r="U65" s="7">
        <v>222</v>
      </c>
      <c r="V65">
        <v>0.68200000000000005</v>
      </c>
      <c r="W65">
        <v>223</v>
      </c>
      <c r="X65">
        <v>0.66800000000000004</v>
      </c>
      <c r="Y65">
        <v>216</v>
      </c>
      <c r="Z65">
        <v>0.68</v>
      </c>
      <c r="AA65">
        <v>268</v>
      </c>
      <c r="AB65">
        <v>0.70799999999999996</v>
      </c>
      <c r="AC65">
        <v>14</v>
      </c>
      <c r="AD65">
        <v>0.68100000000000005</v>
      </c>
    </row>
    <row r="66" spans="1:30" ht="16">
      <c r="A66">
        <v>16</v>
      </c>
      <c r="B66">
        <v>123</v>
      </c>
      <c r="C66" t="s">
        <v>86</v>
      </c>
      <c r="D66">
        <v>207</v>
      </c>
      <c r="E66">
        <v>222</v>
      </c>
      <c r="F66" t="s">
        <v>84</v>
      </c>
      <c r="G66">
        <v>3</v>
      </c>
      <c r="H66">
        <v>1</v>
      </c>
      <c r="I66">
        <f t="shared" si="0"/>
        <v>0.748</v>
      </c>
      <c r="J66">
        <v>181</v>
      </c>
      <c r="K66">
        <v>0.78400000000000003</v>
      </c>
      <c r="L66">
        <v>468</v>
      </c>
      <c r="N66">
        <v>0.748</v>
      </c>
      <c r="O66">
        <v>467</v>
      </c>
      <c r="P66">
        <v>0.69199999999999995</v>
      </c>
      <c r="Q66" s="3">
        <v>222</v>
      </c>
      <c r="R66" s="3">
        <v>0.70399999999999996</v>
      </c>
      <c r="S66" s="3">
        <v>219</v>
      </c>
      <c r="T66" s="3">
        <v>0.752</v>
      </c>
      <c r="U66" s="7">
        <v>223</v>
      </c>
      <c r="V66">
        <v>0.69899999999999995</v>
      </c>
      <c r="W66">
        <v>224</v>
      </c>
      <c r="X66">
        <v>0.67700000000000005</v>
      </c>
      <c r="Y66">
        <v>217</v>
      </c>
      <c r="Z66">
        <v>0.68899999999999995</v>
      </c>
      <c r="AA66">
        <v>269</v>
      </c>
      <c r="AB66">
        <v>0.68500000000000005</v>
      </c>
      <c r="AC66">
        <v>15</v>
      </c>
      <c r="AD66">
        <v>0.68600000000000005</v>
      </c>
    </row>
    <row r="67" spans="1:30" ht="16">
      <c r="A67">
        <v>16</v>
      </c>
      <c r="B67">
        <v>123</v>
      </c>
      <c r="C67" t="s">
        <v>86</v>
      </c>
      <c r="D67">
        <v>10</v>
      </c>
      <c r="E67">
        <v>203</v>
      </c>
      <c r="F67" t="s">
        <v>85</v>
      </c>
      <c r="G67">
        <v>3</v>
      </c>
      <c r="H67">
        <v>2</v>
      </c>
      <c r="I67">
        <f t="shared" ref="I67:I130" si="1">MIN(K67,N67)</f>
        <v>0.73299999999999998</v>
      </c>
      <c r="J67">
        <v>182</v>
      </c>
      <c r="K67">
        <v>0.73299999999999998</v>
      </c>
      <c r="L67">
        <v>469</v>
      </c>
      <c r="N67">
        <v>0.745</v>
      </c>
      <c r="O67">
        <v>468</v>
      </c>
      <c r="P67">
        <v>0.751</v>
      </c>
      <c r="Q67" s="3">
        <v>223</v>
      </c>
      <c r="R67" s="3">
        <v>0.74399999999999999</v>
      </c>
      <c r="S67" s="3">
        <v>220</v>
      </c>
      <c r="T67" s="3">
        <v>0.73299999999999998</v>
      </c>
      <c r="U67" s="7">
        <v>224</v>
      </c>
      <c r="V67">
        <v>0.59499999999999997</v>
      </c>
      <c r="W67">
        <v>225</v>
      </c>
      <c r="X67">
        <v>0.69199999999999995</v>
      </c>
      <c r="Y67">
        <v>218</v>
      </c>
      <c r="Z67">
        <v>0.68700000000000006</v>
      </c>
      <c r="AA67">
        <v>270</v>
      </c>
      <c r="AB67">
        <v>0.72499999999999998</v>
      </c>
      <c r="AC67">
        <v>16</v>
      </c>
      <c r="AD67">
        <v>0.71799999999999997</v>
      </c>
    </row>
    <row r="68" spans="1:30" ht="16">
      <c r="A68">
        <v>16</v>
      </c>
      <c r="B68">
        <v>123</v>
      </c>
      <c r="C68" t="s">
        <v>86</v>
      </c>
      <c r="D68">
        <v>377</v>
      </c>
      <c r="E68">
        <v>211</v>
      </c>
      <c r="F68" t="s">
        <v>85</v>
      </c>
      <c r="G68">
        <v>3</v>
      </c>
      <c r="H68">
        <v>3</v>
      </c>
      <c r="I68">
        <f t="shared" si="1"/>
        <v>0.68700000000000006</v>
      </c>
      <c r="J68">
        <v>183</v>
      </c>
      <c r="K68">
        <v>0.68700000000000006</v>
      </c>
      <c r="L68">
        <v>470</v>
      </c>
      <c r="N68">
        <v>0.71599999999999997</v>
      </c>
      <c r="O68">
        <v>469</v>
      </c>
      <c r="P68">
        <v>0.68700000000000006</v>
      </c>
      <c r="Q68" s="3">
        <v>224</v>
      </c>
      <c r="R68" s="3">
        <v>0.67500000000000004</v>
      </c>
      <c r="S68" s="3">
        <v>221</v>
      </c>
      <c r="T68" s="3">
        <v>0.69399999999999995</v>
      </c>
      <c r="U68" s="7">
        <v>225</v>
      </c>
      <c r="V68">
        <v>0.67200000000000004</v>
      </c>
      <c r="W68">
        <v>226</v>
      </c>
      <c r="X68">
        <v>0.67400000000000004</v>
      </c>
      <c r="Y68">
        <v>219</v>
      </c>
      <c r="Z68">
        <v>0.68</v>
      </c>
      <c r="AA68">
        <v>271</v>
      </c>
      <c r="AB68">
        <v>0.751</v>
      </c>
      <c r="AC68">
        <v>17</v>
      </c>
      <c r="AD68">
        <v>0.68799999999999994</v>
      </c>
    </row>
    <row r="69" spans="1:30" ht="16">
      <c r="A69">
        <v>16</v>
      </c>
      <c r="B69">
        <v>123</v>
      </c>
      <c r="C69" t="s">
        <v>86</v>
      </c>
      <c r="D69">
        <v>471</v>
      </c>
      <c r="E69">
        <v>19</v>
      </c>
      <c r="F69" t="s">
        <v>85</v>
      </c>
      <c r="G69">
        <v>3</v>
      </c>
      <c r="H69">
        <v>4</v>
      </c>
      <c r="I69">
        <f t="shared" si="1"/>
        <v>0.745</v>
      </c>
      <c r="J69">
        <v>184</v>
      </c>
      <c r="K69">
        <v>0.76300000000000001</v>
      </c>
      <c r="L69">
        <v>471</v>
      </c>
      <c r="N69">
        <v>0.745</v>
      </c>
      <c r="O69">
        <v>470</v>
      </c>
      <c r="P69">
        <v>0.70599999999999996</v>
      </c>
      <c r="Q69" s="3">
        <v>225</v>
      </c>
      <c r="R69" s="3">
        <v>0.73199999999999998</v>
      </c>
      <c r="S69" s="3">
        <v>222</v>
      </c>
      <c r="T69" s="3">
        <v>0.8</v>
      </c>
      <c r="U69" s="7">
        <v>226</v>
      </c>
      <c r="V69">
        <v>0.69399999999999995</v>
      </c>
      <c r="W69">
        <v>227</v>
      </c>
      <c r="X69">
        <v>0.69699999999999995</v>
      </c>
      <c r="Y69">
        <v>220</v>
      </c>
      <c r="Z69">
        <v>0.71899999999999997</v>
      </c>
      <c r="AA69">
        <v>272</v>
      </c>
      <c r="AB69">
        <v>0.74199999999999999</v>
      </c>
      <c r="AC69">
        <v>18</v>
      </c>
      <c r="AD69">
        <v>0.71499999999999997</v>
      </c>
    </row>
    <row r="70" spans="1:30" ht="16">
      <c r="A70">
        <v>16</v>
      </c>
      <c r="B70">
        <v>123</v>
      </c>
      <c r="C70" t="s">
        <v>86</v>
      </c>
      <c r="D70">
        <v>102</v>
      </c>
      <c r="E70">
        <v>201</v>
      </c>
      <c r="F70" t="s">
        <v>85</v>
      </c>
      <c r="G70">
        <v>3</v>
      </c>
      <c r="H70">
        <v>5</v>
      </c>
      <c r="I70">
        <f t="shared" si="1"/>
        <v>0.52800000000000002</v>
      </c>
      <c r="J70">
        <v>185</v>
      </c>
      <c r="K70">
        <v>0.59299999999999997</v>
      </c>
      <c r="L70">
        <v>472</v>
      </c>
      <c r="N70">
        <v>0.52800000000000002</v>
      </c>
      <c r="O70">
        <v>471</v>
      </c>
      <c r="P70">
        <v>0.52500000000000002</v>
      </c>
      <c r="Q70" s="3">
        <v>226</v>
      </c>
      <c r="R70" s="3">
        <v>0.624</v>
      </c>
      <c r="S70" s="3">
        <v>223</v>
      </c>
      <c r="T70" s="3">
        <v>0.66700000000000004</v>
      </c>
      <c r="U70" s="7">
        <v>227</v>
      </c>
      <c r="V70">
        <v>0.52</v>
      </c>
      <c r="W70">
        <v>228</v>
      </c>
      <c r="X70">
        <v>0.61799999999999999</v>
      </c>
      <c r="Y70">
        <v>221</v>
      </c>
      <c r="Z70">
        <v>0.63700000000000001</v>
      </c>
      <c r="AA70">
        <v>273</v>
      </c>
      <c r="AB70">
        <v>0.71599999999999997</v>
      </c>
      <c r="AC70">
        <v>19</v>
      </c>
      <c r="AD70">
        <v>0.67800000000000005</v>
      </c>
    </row>
    <row r="71" spans="1:30" ht="16">
      <c r="A71">
        <v>16</v>
      </c>
      <c r="B71">
        <v>123</v>
      </c>
      <c r="C71" t="s">
        <v>86</v>
      </c>
      <c r="D71">
        <v>88</v>
      </c>
      <c r="E71">
        <v>12</v>
      </c>
      <c r="F71" t="s">
        <v>84</v>
      </c>
      <c r="G71">
        <v>3</v>
      </c>
      <c r="H71">
        <v>6</v>
      </c>
      <c r="I71">
        <f t="shared" si="1"/>
        <v>0.71399999999999997</v>
      </c>
      <c r="J71">
        <v>186</v>
      </c>
      <c r="K71">
        <v>0.71799999999999997</v>
      </c>
      <c r="L71">
        <v>473</v>
      </c>
      <c r="N71">
        <v>0.71399999999999997</v>
      </c>
      <c r="O71">
        <v>472</v>
      </c>
      <c r="P71">
        <v>0.67200000000000004</v>
      </c>
      <c r="Q71" s="3">
        <v>227</v>
      </c>
      <c r="R71" s="3">
        <v>0.72299999999999998</v>
      </c>
      <c r="S71" s="3">
        <v>224</v>
      </c>
      <c r="T71" s="3">
        <v>0.76200000000000001</v>
      </c>
      <c r="U71" s="7">
        <v>228</v>
      </c>
      <c r="V71">
        <v>0.67200000000000004</v>
      </c>
      <c r="W71">
        <v>229</v>
      </c>
      <c r="X71">
        <v>0.64800000000000002</v>
      </c>
      <c r="Y71">
        <v>222</v>
      </c>
      <c r="Z71">
        <v>0.67200000000000004</v>
      </c>
      <c r="AA71">
        <v>274</v>
      </c>
      <c r="AB71">
        <v>0.69499999999999995</v>
      </c>
      <c r="AC71">
        <v>20</v>
      </c>
      <c r="AD71">
        <v>0.66100000000000003</v>
      </c>
    </row>
    <row r="72" spans="1:30" ht="16">
      <c r="A72">
        <v>16</v>
      </c>
      <c r="B72">
        <v>123</v>
      </c>
      <c r="C72" t="s">
        <v>86</v>
      </c>
      <c r="D72">
        <v>159</v>
      </c>
      <c r="E72">
        <v>11</v>
      </c>
      <c r="F72" t="s">
        <v>85</v>
      </c>
      <c r="G72">
        <v>3</v>
      </c>
      <c r="H72">
        <v>7</v>
      </c>
      <c r="I72">
        <f t="shared" si="1"/>
        <v>0.70299999999999996</v>
      </c>
      <c r="J72">
        <v>187</v>
      </c>
      <c r="K72">
        <v>0.70299999999999996</v>
      </c>
      <c r="L72">
        <v>474</v>
      </c>
      <c r="N72">
        <v>0.70299999999999996</v>
      </c>
      <c r="O72">
        <v>473</v>
      </c>
      <c r="P72">
        <v>0.69199999999999995</v>
      </c>
      <c r="Q72" s="3">
        <v>228</v>
      </c>
      <c r="R72" s="3">
        <v>0.68100000000000005</v>
      </c>
      <c r="S72" s="3">
        <v>225</v>
      </c>
      <c r="T72" s="3">
        <v>0.81799999999999995</v>
      </c>
      <c r="U72" s="7">
        <v>229</v>
      </c>
      <c r="V72">
        <v>0.65200000000000002</v>
      </c>
      <c r="W72">
        <v>230</v>
      </c>
      <c r="X72">
        <v>0.69499999999999995</v>
      </c>
      <c r="Y72">
        <v>223</v>
      </c>
      <c r="Z72">
        <v>0.67400000000000004</v>
      </c>
      <c r="AA72">
        <v>275</v>
      </c>
      <c r="AB72">
        <v>0.71399999999999997</v>
      </c>
      <c r="AC72">
        <v>21</v>
      </c>
      <c r="AD72">
        <v>0.68400000000000005</v>
      </c>
    </row>
    <row r="73" spans="1:30" ht="16">
      <c r="A73">
        <v>16</v>
      </c>
      <c r="B73">
        <v>123</v>
      </c>
      <c r="C73" t="s">
        <v>86</v>
      </c>
      <c r="D73">
        <v>254</v>
      </c>
      <c r="E73">
        <v>20</v>
      </c>
      <c r="F73" t="s">
        <v>84</v>
      </c>
      <c r="G73">
        <v>4</v>
      </c>
      <c r="H73">
        <v>1</v>
      </c>
      <c r="I73">
        <f t="shared" si="1"/>
        <v>0.71499999999999997</v>
      </c>
      <c r="J73">
        <v>188</v>
      </c>
      <c r="K73">
        <v>0.72199999999999998</v>
      </c>
      <c r="L73">
        <v>475</v>
      </c>
      <c r="N73">
        <v>0.71499999999999997</v>
      </c>
      <c r="O73">
        <v>474</v>
      </c>
      <c r="P73">
        <v>0.67100000000000004</v>
      </c>
      <c r="Q73" s="3">
        <v>229</v>
      </c>
      <c r="R73" s="3">
        <v>0.72499999999999998</v>
      </c>
      <c r="S73" s="3">
        <v>226</v>
      </c>
      <c r="T73" s="3">
        <v>0.75900000000000001</v>
      </c>
      <c r="U73" s="7">
        <v>230</v>
      </c>
      <c r="V73">
        <v>0.70699999999999996</v>
      </c>
      <c r="W73">
        <v>231</v>
      </c>
      <c r="X73">
        <v>0.70199999999999996</v>
      </c>
      <c r="Y73">
        <v>224</v>
      </c>
      <c r="Z73">
        <v>0.69099999999999995</v>
      </c>
      <c r="AA73">
        <v>276</v>
      </c>
      <c r="AB73">
        <v>0.71299999999999997</v>
      </c>
      <c r="AC73">
        <v>22</v>
      </c>
      <c r="AD73">
        <v>0.69599999999999995</v>
      </c>
    </row>
    <row r="74" spans="1:30" ht="16">
      <c r="A74">
        <v>16</v>
      </c>
      <c r="B74">
        <v>123</v>
      </c>
      <c r="C74" t="s">
        <v>86</v>
      </c>
      <c r="D74">
        <v>314</v>
      </c>
      <c r="E74">
        <v>214</v>
      </c>
      <c r="F74" t="s">
        <v>84</v>
      </c>
      <c r="G74">
        <v>4</v>
      </c>
      <c r="H74">
        <v>2</v>
      </c>
      <c r="I74">
        <f t="shared" si="1"/>
        <v>0.71499999999999997</v>
      </c>
      <c r="J74">
        <v>189</v>
      </c>
      <c r="K74">
        <v>0.71499999999999997</v>
      </c>
      <c r="L74">
        <v>476</v>
      </c>
      <c r="N74">
        <v>0.71699999999999997</v>
      </c>
      <c r="O74">
        <v>475</v>
      </c>
      <c r="P74">
        <v>0.68500000000000005</v>
      </c>
      <c r="Q74" s="3">
        <v>230</v>
      </c>
      <c r="R74" s="3">
        <v>0.70199999999999996</v>
      </c>
      <c r="S74" s="3">
        <v>227</v>
      </c>
      <c r="T74" s="3">
        <v>0.75</v>
      </c>
      <c r="U74" s="7">
        <v>231</v>
      </c>
      <c r="V74">
        <v>0.67700000000000005</v>
      </c>
      <c r="W74">
        <v>232</v>
      </c>
      <c r="X74">
        <v>0.69299999999999995</v>
      </c>
      <c r="Y74">
        <v>225</v>
      </c>
      <c r="Z74">
        <v>0.68600000000000005</v>
      </c>
      <c r="AA74">
        <v>277</v>
      </c>
      <c r="AB74">
        <v>0.71499999999999997</v>
      </c>
      <c r="AC74">
        <v>23</v>
      </c>
      <c r="AD74">
        <v>0.69799999999999995</v>
      </c>
    </row>
    <row r="75" spans="1:30" ht="16">
      <c r="A75">
        <v>16</v>
      </c>
      <c r="B75">
        <v>123</v>
      </c>
      <c r="C75" t="s">
        <v>86</v>
      </c>
      <c r="D75">
        <v>414</v>
      </c>
      <c r="E75">
        <v>202</v>
      </c>
      <c r="F75" t="s">
        <v>84</v>
      </c>
      <c r="G75">
        <v>4</v>
      </c>
      <c r="H75">
        <v>3</v>
      </c>
      <c r="I75">
        <f t="shared" si="1"/>
        <v>0.75</v>
      </c>
      <c r="J75">
        <v>190</v>
      </c>
      <c r="K75">
        <v>0.752</v>
      </c>
      <c r="L75">
        <v>477</v>
      </c>
      <c r="N75">
        <v>0.75</v>
      </c>
      <c r="O75">
        <v>476</v>
      </c>
      <c r="P75">
        <v>0.73599999999999999</v>
      </c>
      <c r="Q75" s="3">
        <v>231</v>
      </c>
      <c r="R75" s="3">
        <v>0.71899999999999997</v>
      </c>
      <c r="S75" s="3">
        <v>228</v>
      </c>
      <c r="T75" s="3">
        <v>0.76300000000000001</v>
      </c>
      <c r="U75" s="7">
        <v>232</v>
      </c>
      <c r="V75">
        <v>0.70899999999999996</v>
      </c>
      <c r="W75">
        <v>233</v>
      </c>
      <c r="X75">
        <v>0.71599999999999997</v>
      </c>
      <c r="Y75">
        <v>226</v>
      </c>
      <c r="Z75">
        <v>0.70099999999999996</v>
      </c>
      <c r="AA75">
        <v>278</v>
      </c>
      <c r="AB75">
        <v>0.72099999999999997</v>
      </c>
      <c r="AC75">
        <v>24</v>
      </c>
      <c r="AD75">
        <v>0.65300000000000002</v>
      </c>
    </row>
    <row r="76" spans="1:30" ht="16">
      <c r="A76">
        <v>16</v>
      </c>
      <c r="B76">
        <v>123</v>
      </c>
      <c r="C76" t="s">
        <v>86</v>
      </c>
      <c r="D76">
        <v>364</v>
      </c>
      <c r="E76">
        <v>211</v>
      </c>
      <c r="F76" t="s">
        <v>85</v>
      </c>
      <c r="G76">
        <v>4</v>
      </c>
      <c r="H76">
        <v>4</v>
      </c>
      <c r="I76">
        <f t="shared" si="1"/>
        <v>0.74299999999999999</v>
      </c>
      <c r="J76">
        <v>191</v>
      </c>
      <c r="K76">
        <v>0.745</v>
      </c>
      <c r="L76">
        <v>478</v>
      </c>
      <c r="N76">
        <v>0.74299999999999999</v>
      </c>
      <c r="O76">
        <v>477</v>
      </c>
      <c r="P76">
        <v>0.69699999999999995</v>
      </c>
      <c r="Q76" s="3">
        <v>232</v>
      </c>
      <c r="R76" s="3">
        <v>0.23799999999999999</v>
      </c>
      <c r="S76" s="3">
        <v>229</v>
      </c>
      <c r="T76" s="3">
        <v>0.30199999999999999</v>
      </c>
      <c r="U76" s="7">
        <v>233</v>
      </c>
      <c r="V76">
        <v>0.45300000000000001</v>
      </c>
      <c r="W76">
        <v>234</v>
      </c>
      <c r="X76">
        <v>0.51300000000000001</v>
      </c>
      <c r="Y76">
        <v>227</v>
      </c>
      <c r="Z76">
        <v>0.54200000000000004</v>
      </c>
      <c r="AA76">
        <v>279</v>
      </c>
      <c r="AB76">
        <v>0.66700000000000004</v>
      </c>
      <c r="AC76">
        <v>25</v>
      </c>
      <c r="AD76">
        <v>0.74299999999999999</v>
      </c>
    </row>
    <row r="77" spans="1:30" ht="16">
      <c r="A77">
        <v>16</v>
      </c>
      <c r="B77">
        <v>123</v>
      </c>
      <c r="C77" t="s">
        <v>86</v>
      </c>
      <c r="D77">
        <v>50</v>
      </c>
      <c r="E77">
        <v>203</v>
      </c>
      <c r="F77" t="s">
        <v>85</v>
      </c>
      <c r="G77">
        <v>4</v>
      </c>
      <c r="H77">
        <v>5</v>
      </c>
      <c r="I77">
        <f t="shared" si="1"/>
        <v>0.73899999999999999</v>
      </c>
      <c r="J77">
        <v>192</v>
      </c>
      <c r="K77">
        <v>0.74399999999999999</v>
      </c>
      <c r="L77">
        <v>479</v>
      </c>
      <c r="N77">
        <v>0.73899999999999999</v>
      </c>
      <c r="O77">
        <v>478</v>
      </c>
      <c r="P77">
        <v>0.72199999999999998</v>
      </c>
      <c r="Q77" s="3">
        <v>233</v>
      </c>
      <c r="R77" s="3">
        <v>0.71199999999999997</v>
      </c>
      <c r="S77" s="3">
        <v>230</v>
      </c>
      <c r="T77" s="3">
        <v>0.39100000000000001</v>
      </c>
      <c r="U77" s="7">
        <v>235</v>
      </c>
      <c r="V77">
        <v>0.59299999999999997</v>
      </c>
      <c r="W77">
        <v>235</v>
      </c>
      <c r="X77">
        <v>0.66</v>
      </c>
      <c r="Y77">
        <v>228</v>
      </c>
      <c r="Z77">
        <v>0.68799999999999994</v>
      </c>
      <c r="AA77">
        <v>280</v>
      </c>
      <c r="AB77">
        <v>0.73199999999999998</v>
      </c>
      <c r="AC77">
        <v>26</v>
      </c>
      <c r="AD77">
        <v>0.71499999999999997</v>
      </c>
    </row>
    <row r="78" spans="1:30" ht="16">
      <c r="A78">
        <v>16</v>
      </c>
      <c r="B78">
        <v>123</v>
      </c>
      <c r="C78" t="s">
        <v>86</v>
      </c>
      <c r="D78">
        <v>202</v>
      </c>
      <c r="E78">
        <v>222</v>
      </c>
      <c r="F78" t="s">
        <v>84</v>
      </c>
      <c r="G78">
        <v>4</v>
      </c>
      <c r="H78">
        <v>6</v>
      </c>
      <c r="I78">
        <f t="shared" si="1"/>
        <v>0.65100000000000002</v>
      </c>
      <c r="J78">
        <v>193</v>
      </c>
      <c r="K78">
        <v>0.65100000000000002</v>
      </c>
      <c r="L78">
        <v>480</v>
      </c>
      <c r="N78">
        <v>0.71899999999999997</v>
      </c>
      <c r="O78">
        <v>479</v>
      </c>
      <c r="P78">
        <v>0.67500000000000004</v>
      </c>
      <c r="Q78" s="3">
        <v>234</v>
      </c>
      <c r="R78" s="3">
        <v>0.64200000000000002</v>
      </c>
      <c r="S78" s="3">
        <v>231</v>
      </c>
      <c r="T78" s="3">
        <v>0.74099999999999999</v>
      </c>
      <c r="U78" s="7">
        <v>236</v>
      </c>
      <c r="V78">
        <v>0.67300000000000004</v>
      </c>
      <c r="W78">
        <v>236</v>
      </c>
      <c r="X78">
        <v>0.66</v>
      </c>
      <c r="Y78">
        <v>229</v>
      </c>
      <c r="Z78">
        <v>0.69699999999999995</v>
      </c>
      <c r="AA78">
        <v>281</v>
      </c>
      <c r="AB78">
        <v>0.68600000000000005</v>
      </c>
      <c r="AC78">
        <v>27</v>
      </c>
      <c r="AD78">
        <v>0.71599999999999997</v>
      </c>
    </row>
    <row r="79" spans="1:30" ht="16">
      <c r="A79">
        <v>16</v>
      </c>
      <c r="B79">
        <v>123</v>
      </c>
      <c r="C79" t="s">
        <v>86</v>
      </c>
      <c r="D79">
        <v>59</v>
      </c>
      <c r="E79">
        <v>12</v>
      </c>
      <c r="F79" t="s">
        <v>84</v>
      </c>
      <c r="G79">
        <v>4</v>
      </c>
      <c r="H79">
        <v>7</v>
      </c>
      <c r="I79">
        <f t="shared" si="1"/>
        <v>0.70799999999999996</v>
      </c>
      <c r="J79">
        <v>194</v>
      </c>
      <c r="K79">
        <v>0.70799999999999996</v>
      </c>
      <c r="L79">
        <v>481</v>
      </c>
      <c r="N79">
        <v>0.72099999999999997</v>
      </c>
      <c r="O79">
        <v>480</v>
      </c>
      <c r="P79">
        <v>0.69499999999999995</v>
      </c>
      <c r="Q79" s="3">
        <v>235</v>
      </c>
      <c r="R79" s="3">
        <v>0.71499999999999997</v>
      </c>
      <c r="S79" s="3">
        <v>232</v>
      </c>
      <c r="T79" s="3">
        <v>0.76300000000000001</v>
      </c>
      <c r="U79" s="7">
        <v>237</v>
      </c>
      <c r="V79">
        <v>0.67700000000000005</v>
      </c>
      <c r="W79">
        <v>237</v>
      </c>
      <c r="X79">
        <v>0.69099999999999995</v>
      </c>
      <c r="Y79">
        <v>230</v>
      </c>
      <c r="Z79">
        <v>0.69199999999999995</v>
      </c>
      <c r="AA79">
        <v>282</v>
      </c>
      <c r="AB79">
        <v>0.67400000000000004</v>
      </c>
      <c r="AC79">
        <v>28</v>
      </c>
      <c r="AD79">
        <v>0.68799999999999994</v>
      </c>
    </row>
    <row r="80" spans="1:30" ht="16">
      <c r="A80">
        <v>16</v>
      </c>
      <c r="B80">
        <v>123</v>
      </c>
      <c r="C80" t="s">
        <v>86</v>
      </c>
      <c r="D80">
        <v>194</v>
      </c>
      <c r="E80">
        <v>11</v>
      </c>
      <c r="F80" t="s">
        <v>85</v>
      </c>
      <c r="G80">
        <v>5</v>
      </c>
      <c r="H80">
        <v>1</v>
      </c>
      <c r="I80">
        <f t="shared" si="1"/>
        <v>0.65500000000000003</v>
      </c>
      <c r="J80">
        <v>195</v>
      </c>
      <c r="K80">
        <v>0.65500000000000003</v>
      </c>
      <c r="L80">
        <v>482</v>
      </c>
      <c r="N80">
        <v>0.76100000000000001</v>
      </c>
      <c r="O80">
        <v>481</v>
      </c>
      <c r="P80">
        <v>0.68799999999999994</v>
      </c>
      <c r="Q80" s="3">
        <v>236</v>
      </c>
      <c r="R80" s="3">
        <v>0.69699999999999995</v>
      </c>
      <c r="S80" s="3">
        <v>233</v>
      </c>
      <c r="T80" s="3">
        <v>0.69899999999999995</v>
      </c>
      <c r="U80" s="7">
        <v>238</v>
      </c>
      <c r="V80">
        <v>0.67500000000000004</v>
      </c>
      <c r="W80">
        <v>238</v>
      </c>
      <c r="X80">
        <v>0.68799999999999994</v>
      </c>
      <c r="Y80">
        <v>231</v>
      </c>
      <c r="Z80">
        <v>0.66100000000000003</v>
      </c>
      <c r="AA80">
        <v>283</v>
      </c>
      <c r="AB80">
        <v>0.69299999999999995</v>
      </c>
      <c r="AC80">
        <v>29</v>
      </c>
      <c r="AD80">
        <v>0.69299999999999995</v>
      </c>
    </row>
    <row r="81" spans="1:30" ht="16">
      <c r="A81">
        <v>16</v>
      </c>
      <c r="B81">
        <v>123</v>
      </c>
      <c r="C81" t="s">
        <v>86</v>
      </c>
      <c r="D81">
        <v>226</v>
      </c>
      <c r="E81">
        <v>222</v>
      </c>
      <c r="F81" t="s">
        <v>84</v>
      </c>
      <c r="G81">
        <v>5</v>
      </c>
      <c r="H81">
        <v>2</v>
      </c>
      <c r="I81">
        <f t="shared" si="1"/>
        <v>0.72699999999999998</v>
      </c>
      <c r="J81">
        <v>196</v>
      </c>
      <c r="K81">
        <v>0.73599999999999999</v>
      </c>
      <c r="L81">
        <v>483</v>
      </c>
      <c r="N81">
        <v>0.72699999999999998</v>
      </c>
      <c r="O81">
        <v>482</v>
      </c>
      <c r="P81">
        <v>0.71899999999999997</v>
      </c>
      <c r="Q81" s="3">
        <v>237</v>
      </c>
      <c r="R81" s="3">
        <v>0.70099999999999996</v>
      </c>
      <c r="S81" s="3">
        <v>234</v>
      </c>
      <c r="T81" s="3">
        <v>0.77500000000000002</v>
      </c>
      <c r="U81" s="7">
        <v>239</v>
      </c>
      <c r="V81">
        <v>0.68500000000000005</v>
      </c>
      <c r="W81">
        <v>239</v>
      </c>
      <c r="X81">
        <v>0.68899999999999995</v>
      </c>
      <c r="Y81">
        <v>232</v>
      </c>
      <c r="Z81">
        <v>0.67700000000000005</v>
      </c>
      <c r="AA81">
        <v>284</v>
      </c>
      <c r="AB81">
        <v>0.72599999999999998</v>
      </c>
      <c r="AC81">
        <v>30</v>
      </c>
      <c r="AD81">
        <v>0.68400000000000005</v>
      </c>
    </row>
    <row r="82" spans="1:30" ht="16">
      <c r="A82">
        <v>16</v>
      </c>
      <c r="B82">
        <v>123</v>
      </c>
      <c r="C82" t="s">
        <v>86</v>
      </c>
      <c r="D82">
        <v>236</v>
      </c>
      <c r="E82">
        <v>222</v>
      </c>
      <c r="F82" t="s">
        <v>84</v>
      </c>
      <c r="G82">
        <v>5</v>
      </c>
      <c r="H82">
        <v>3</v>
      </c>
      <c r="I82">
        <f t="shared" si="1"/>
        <v>0.71899999999999997</v>
      </c>
      <c r="J82">
        <v>197</v>
      </c>
      <c r="K82">
        <v>0.71899999999999997</v>
      </c>
      <c r="L82">
        <v>484</v>
      </c>
      <c r="N82">
        <v>0.74</v>
      </c>
      <c r="O82">
        <v>483</v>
      </c>
      <c r="P82">
        <v>0.69699999999999995</v>
      </c>
      <c r="Q82" s="3">
        <v>238</v>
      </c>
      <c r="R82" s="3">
        <v>0.69599999999999995</v>
      </c>
      <c r="S82" s="3">
        <v>235</v>
      </c>
      <c r="T82" s="3">
        <v>0.72199999999999998</v>
      </c>
      <c r="U82" s="7">
        <v>240</v>
      </c>
      <c r="V82">
        <v>0.66800000000000004</v>
      </c>
      <c r="W82">
        <v>240</v>
      </c>
      <c r="X82">
        <v>0.70499999999999996</v>
      </c>
      <c r="Y82">
        <v>233</v>
      </c>
      <c r="Z82">
        <v>0.67500000000000004</v>
      </c>
      <c r="AA82">
        <v>285</v>
      </c>
      <c r="AB82">
        <v>0.70299999999999996</v>
      </c>
      <c r="AC82">
        <v>31</v>
      </c>
      <c r="AD82">
        <v>0.69699999999999995</v>
      </c>
    </row>
    <row r="83" spans="1:30" ht="16">
      <c r="A83">
        <v>16</v>
      </c>
      <c r="B83">
        <v>123</v>
      </c>
      <c r="C83" t="s">
        <v>86</v>
      </c>
      <c r="D83">
        <v>123</v>
      </c>
      <c r="E83">
        <v>201</v>
      </c>
      <c r="F83" t="s">
        <v>85</v>
      </c>
      <c r="G83">
        <v>5</v>
      </c>
      <c r="H83">
        <v>4</v>
      </c>
      <c r="I83">
        <f t="shared" si="1"/>
        <v>0.747</v>
      </c>
      <c r="J83">
        <v>198</v>
      </c>
      <c r="K83">
        <v>0.8</v>
      </c>
      <c r="L83">
        <v>485</v>
      </c>
      <c r="N83">
        <v>0.747</v>
      </c>
      <c r="O83">
        <v>484</v>
      </c>
      <c r="P83">
        <v>0.71799999999999997</v>
      </c>
      <c r="Q83" s="3">
        <v>239</v>
      </c>
      <c r="R83" s="3">
        <v>0.71399999999999997</v>
      </c>
      <c r="S83" s="3">
        <v>236</v>
      </c>
      <c r="T83" s="3">
        <v>0.745</v>
      </c>
      <c r="U83" s="7">
        <v>241</v>
      </c>
      <c r="V83">
        <v>0.69299999999999995</v>
      </c>
      <c r="W83">
        <v>241</v>
      </c>
      <c r="X83">
        <v>0.68400000000000005</v>
      </c>
      <c r="Y83">
        <v>234</v>
      </c>
      <c r="Z83">
        <v>0.69399999999999995</v>
      </c>
      <c r="AA83">
        <v>286</v>
      </c>
      <c r="AB83">
        <v>0.68400000000000005</v>
      </c>
      <c r="AC83">
        <v>32</v>
      </c>
      <c r="AD83">
        <v>0.72899999999999998</v>
      </c>
    </row>
    <row r="84" spans="1:30" ht="16">
      <c r="A84">
        <v>16</v>
      </c>
      <c r="B84">
        <v>123</v>
      </c>
      <c r="C84" t="s">
        <v>86</v>
      </c>
      <c r="D84">
        <v>338</v>
      </c>
      <c r="E84">
        <v>214</v>
      </c>
      <c r="F84" t="s">
        <v>84</v>
      </c>
      <c r="G84">
        <v>5</v>
      </c>
      <c r="H84">
        <v>5</v>
      </c>
      <c r="I84">
        <f t="shared" si="1"/>
        <v>0.70899999999999996</v>
      </c>
      <c r="J84">
        <v>199</v>
      </c>
      <c r="K84">
        <v>0.72299999999999998</v>
      </c>
      <c r="L84">
        <v>486</v>
      </c>
      <c r="N84">
        <v>0.70899999999999996</v>
      </c>
      <c r="O84">
        <v>485</v>
      </c>
      <c r="P84">
        <v>0.73</v>
      </c>
      <c r="Q84" s="3">
        <v>240</v>
      </c>
      <c r="R84" s="3">
        <v>0.72499999999999998</v>
      </c>
      <c r="S84" s="3">
        <v>237</v>
      </c>
      <c r="T84" s="3">
        <v>0.76300000000000001</v>
      </c>
      <c r="U84" s="7">
        <v>242</v>
      </c>
      <c r="V84">
        <v>0.67900000000000005</v>
      </c>
      <c r="W84">
        <v>242</v>
      </c>
      <c r="X84">
        <v>0.68100000000000005</v>
      </c>
      <c r="Y84">
        <v>235</v>
      </c>
      <c r="Z84">
        <v>0.69099999999999995</v>
      </c>
      <c r="AA84">
        <v>287</v>
      </c>
      <c r="AB84">
        <v>0.69699999999999995</v>
      </c>
      <c r="AC84">
        <v>33</v>
      </c>
      <c r="AD84">
        <v>0.69399999999999995</v>
      </c>
    </row>
    <row r="85" spans="1:30" ht="16">
      <c r="A85">
        <v>16</v>
      </c>
      <c r="B85">
        <v>123</v>
      </c>
      <c r="C85" t="s">
        <v>86</v>
      </c>
      <c r="D85">
        <v>285</v>
      </c>
      <c r="E85">
        <v>20</v>
      </c>
      <c r="F85" t="s">
        <v>84</v>
      </c>
      <c r="G85">
        <v>5</v>
      </c>
      <c r="H85">
        <v>6</v>
      </c>
      <c r="I85">
        <f t="shared" si="1"/>
        <v>0.69199999999999995</v>
      </c>
      <c r="J85">
        <v>200</v>
      </c>
      <c r="K85">
        <v>0.69199999999999995</v>
      </c>
      <c r="L85">
        <v>487</v>
      </c>
      <c r="N85">
        <v>0.72099999999999997</v>
      </c>
      <c r="O85">
        <v>486</v>
      </c>
      <c r="P85">
        <v>0.7</v>
      </c>
      <c r="Q85" s="3">
        <v>241</v>
      </c>
      <c r="R85" s="3">
        <v>0.69899999999999995</v>
      </c>
      <c r="S85" s="3">
        <v>238</v>
      </c>
      <c r="T85" s="3">
        <v>0.748</v>
      </c>
      <c r="U85" s="7">
        <v>243</v>
      </c>
      <c r="V85">
        <v>0.68799999999999994</v>
      </c>
      <c r="W85">
        <v>243</v>
      </c>
      <c r="X85">
        <v>0.66500000000000004</v>
      </c>
      <c r="Y85">
        <v>236</v>
      </c>
      <c r="Z85">
        <v>0.68300000000000005</v>
      </c>
      <c r="AA85">
        <v>288</v>
      </c>
      <c r="AB85">
        <v>0.67900000000000005</v>
      </c>
      <c r="AC85">
        <v>34</v>
      </c>
      <c r="AD85">
        <v>0.71</v>
      </c>
    </row>
    <row r="86" spans="1:30" ht="16">
      <c r="A86">
        <v>16</v>
      </c>
      <c r="B86">
        <v>123</v>
      </c>
      <c r="C86" t="s">
        <v>86</v>
      </c>
      <c r="D86">
        <v>190</v>
      </c>
      <c r="E86">
        <v>11</v>
      </c>
      <c r="F86" t="s">
        <v>85</v>
      </c>
      <c r="G86">
        <v>5</v>
      </c>
      <c r="H86">
        <v>7</v>
      </c>
      <c r="I86">
        <f t="shared" si="1"/>
        <v>0.69799999999999995</v>
      </c>
      <c r="J86">
        <v>201</v>
      </c>
      <c r="K86">
        <v>0.69799999999999995</v>
      </c>
      <c r="L86">
        <v>488</v>
      </c>
      <c r="N86">
        <v>0.74099999999999999</v>
      </c>
      <c r="O86">
        <v>487</v>
      </c>
      <c r="P86">
        <v>0.69799999999999995</v>
      </c>
      <c r="Q86" s="3">
        <v>242</v>
      </c>
      <c r="R86" s="3">
        <v>0.70399999999999996</v>
      </c>
      <c r="S86" s="3">
        <v>239</v>
      </c>
      <c r="T86" s="3">
        <v>0.76300000000000001</v>
      </c>
      <c r="U86" s="7">
        <v>244</v>
      </c>
      <c r="V86">
        <v>0.68100000000000005</v>
      </c>
      <c r="W86">
        <v>244</v>
      </c>
      <c r="X86">
        <v>0.69</v>
      </c>
      <c r="Y86">
        <v>237</v>
      </c>
      <c r="Z86">
        <v>0.69</v>
      </c>
      <c r="AA86">
        <v>289</v>
      </c>
      <c r="AB86">
        <v>0.67400000000000004</v>
      </c>
      <c r="AC86">
        <v>35</v>
      </c>
      <c r="AD86">
        <v>0.68700000000000006</v>
      </c>
    </row>
    <row r="87" spans="1:30" ht="16">
      <c r="A87">
        <v>16</v>
      </c>
      <c r="B87">
        <v>123</v>
      </c>
      <c r="C87" t="s">
        <v>86</v>
      </c>
      <c r="D87">
        <v>348</v>
      </c>
      <c r="E87">
        <v>214</v>
      </c>
      <c r="F87" t="s">
        <v>84</v>
      </c>
      <c r="G87">
        <v>6</v>
      </c>
      <c r="H87">
        <v>1</v>
      </c>
      <c r="I87">
        <f t="shared" si="1"/>
        <v>0.68</v>
      </c>
      <c r="J87">
        <v>202</v>
      </c>
      <c r="K87">
        <v>0.68</v>
      </c>
      <c r="L87">
        <v>489</v>
      </c>
      <c r="N87">
        <v>0.78600000000000003</v>
      </c>
      <c r="O87">
        <v>488</v>
      </c>
      <c r="P87">
        <v>0.70799999999999996</v>
      </c>
      <c r="Q87" s="3">
        <v>243</v>
      </c>
      <c r="R87" s="3">
        <v>0.72199999999999998</v>
      </c>
      <c r="S87" s="3">
        <v>240</v>
      </c>
      <c r="T87" s="3">
        <v>0.75900000000000001</v>
      </c>
      <c r="U87" s="7">
        <v>245</v>
      </c>
      <c r="V87">
        <v>0.66500000000000004</v>
      </c>
      <c r="W87">
        <v>245</v>
      </c>
      <c r="X87">
        <v>0.70199999999999996</v>
      </c>
      <c r="Y87">
        <v>238</v>
      </c>
      <c r="Z87">
        <v>0.68300000000000005</v>
      </c>
      <c r="AA87">
        <v>290</v>
      </c>
      <c r="AB87">
        <v>0.70399999999999996</v>
      </c>
      <c r="AC87">
        <v>36</v>
      </c>
      <c r="AD87">
        <v>0.69599999999999995</v>
      </c>
    </row>
    <row r="88" spans="1:30" ht="16">
      <c r="A88">
        <v>16</v>
      </c>
      <c r="B88">
        <v>123</v>
      </c>
      <c r="C88" t="s">
        <v>86</v>
      </c>
      <c r="D88">
        <v>467</v>
      </c>
      <c r="E88">
        <v>19</v>
      </c>
      <c r="F88" t="s">
        <v>85</v>
      </c>
      <c r="G88">
        <v>6</v>
      </c>
      <c r="H88">
        <v>2</v>
      </c>
      <c r="I88">
        <f t="shared" si="1"/>
        <v>0.71599999999999997</v>
      </c>
      <c r="J88">
        <v>203</v>
      </c>
      <c r="K88">
        <v>0.71599999999999997</v>
      </c>
      <c r="L88">
        <v>490</v>
      </c>
      <c r="N88">
        <v>0.76600000000000001</v>
      </c>
      <c r="O88">
        <v>489</v>
      </c>
      <c r="P88">
        <v>0.69799999999999995</v>
      </c>
      <c r="Q88" s="3">
        <v>244</v>
      </c>
      <c r="R88" s="3">
        <v>0.69399999999999995</v>
      </c>
      <c r="S88" s="3">
        <v>241</v>
      </c>
      <c r="T88" s="3">
        <v>0.79600000000000004</v>
      </c>
      <c r="U88" s="7">
        <v>249</v>
      </c>
      <c r="V88">
        <v>0.68700000000000006</v>
      </c>
      <c r="W88">
        <v>246</v>
      </c>
      <c r="X88">
        <v>0.71</v>
      </c>
      <c r="Y88">
        <v>239</v>
      </c>
      <c r="Z88">
        <v>0.67400000000000004</v>
      </c>
      <c r="AA88">
        <v>291</v>
      </c>
      <c r="AB88">
        <v>0.70499999999999996</v>
      </c>
      <c r="AC88">
        <v>37</v>
      </c>
      <c r="AD88">
        <v>0.71299999999999997</v>
      </c>
    </row>
    <row r="89" spans="1:30" ht="16">
      <c r="A89">
        <v>16</v>
      </c>
      <c r="B89">
        <v>123</v>
      </c>
      <c r="C89" t="s">
        <v>86</v>
      </c>
      <c r="D89">
        <v>251</v>
      </c>
      <c r="E89">
        <v>20</v>
      </c>
      <c r="F89" t="s">
        <v>84</v>
      </c>
      <c r="G89">
        <v>6</v>
      </c>
      <c r="H89">
        <v>3</v>
      </c>
      <c r="I89">
        <f t="shared" si="1"/>
        <v>0.70199999999999996</v>
      </c>
      <c r="J89">
        <v>204</v>
      </c>
      <c r="K89">
        <v>0.70199999999999996</v>
      </c>
      <c r="L89">
        <v>491</v>
      </c>
      <c r="N89">
        <v>0.747</v>
      </c>
      <c r="O89">
        <v>490</v>
      </c>
      <c r="P89">
        <v>0.69799999999999995</v>
      </c>
      <c r="Q89" s="3">
        <v>245</v>
      </c>
      <c r="R89" s="3">
        <v>0.71199999999999997</v>
      </c>
      <c r="S89" s="3">
        <v>242</v>
      </c>
      <c r="T89" s="3">
        <v>0.70899999999999996</v>
      </c>
      <c r="U89" s="7">
        <v>250</v>
      </c>
      <c r="V89">
        <v>0.68700000000000006</v>
      </c>
      <c r="W89">
        <v>247</v>
      </c>
      <c r="X89">
        <v>0.67800000000000005</v>
      </c>
      <c r="Y89">
        <v>240</v>
      </c>
      <c r="Z89">
        <v>0.66500000000000004</v>
      </c>
      <c r="AA89">
        <v>292</v>
      </c>
      <c r="AB89">
        <v>0.66700000000000004</v>
      </c>
      <c r="AC89">
        <v>38</v>
      </c>
      <c r="AD89">
        <v>0.67400000000000004</v>
      </c>
    </row>
    <row r="90" spans="1:30" ht="16">
      <c r="A90">
        <v>16</v>
      </c>
      <c r="B90">
        <v>123</v>
      </c>
      <c r="C90" t="s">
        <v>86</v>
      </c>
      <c r="D90">
        <v>416</v>
      </c>
      <c r="E90">
        <v>202</v>
      </c>
      <c r="F90" t="s">
        <v>84</v>
      </c>
      <c r="G90">
        <v>6</v>
      </c>
      <c r="H90">
        <v>4</v>
      </c>
      <c r="I90">
        <f t="shared" si="1"/>
        <v>0.69499999999999995</v>
      </c>
      <c r="J90">
        <v>205</v>
      </c>
      <c r="K90">
        <v>0.69499999999999995</v>
      </c>
      <c r="L90">
        <v>492</v>
      </c>
      <c r="N90">
        <v>0.72799999999999998</v>
      </c>
      <c r="O90">
        <v>491</v>
      </c>
      <c r="P90">
        <v>0.67700000000000005</v>
      </c>
      <c r="Q90" s="3">
        <v>246</v>
      </c>
      <c r="R90" s="3">
        <v>0.71199999999999997</v>
      </c>
      <c r="S90" s="3">
        <v>243</v>
      </c>
      <c r="T90" s="3">
        <v>0.73399999999999999</v>
      </c>
      <c r="U90" s="7">
        <v>251</v>
      </c>
      <c r="V90">
        <v>0.67700000000000005</v>
      </c>
      <c r="W90">
        <v>248</v>
      </c>
      <c r="X90">
        <v>0.68300000000000005</v>
      </c>
      <c r="Y90">
        <v>241</v>
      </c>
      <c r="Z90">
        <v>0.67</v>
      </c>
      <c r="AA90">
        <v>293</v>
      </c>
      <c r="AB90">
        <v>0.67400000000000004</v>
      </c>
      <c r="AC90">
        <v>39</v>
      </c>
      <c r="AD90">
        <v>0.66700000000000004</v>
      </c>
    </row>
    <row r="91" spans="1:30" ht="16">
      <c r="A91">
        <v>16</v>
      </c>
      <c r="B91">
        <v>123</v>
      </c>
      <c r="C91" t="s">
        <v>86</v>
      </c>
      <c r="D91">
        <v>374</v>
      </c>
      <c r="E91">
        <v>211</v>
      </c>
      <c r="F91" t="s">
        <v>85</v>
      </c>
      <c r="G91">
        <v>6</v>
      </c>
      <c r="H91">
        <v>5</v>
      </c>
      <c r="I91">
        <f t="shared" si="1"/>
        <v>0.65500000000000003</v>
      </c>
      <c r="J91">
        <v>206</v>
      </c>
      <c r="K91">
        <v>0.65500000000000003</v>
      </c>
      <c r="L91">
        <v>493</v>
      </c>
      <c r="N91">
        <v>0.78700000000000003</v>
      </c>
      <c r="O91">
        <v>492</v>
      </c>
      <c r="P91">
        <v>0.64500000000000002</v>
      </c>
      <c r="Q91" s="3">
        <v>247</v>
      </c>
      <c r="R91" s="3">
        <v>0.68500000000000005</v>
      </c>
      <c r="S91" s="3">
        <v>244</v>
      </c>
      <c r="T91" s="3">
        <v>0.79500000000000004</v>
      </c>
      <c r="U91" s="7">
        <v>252</v>
      </c>
      <c r="V91">
        <v>0.67400000000000004</v>
      </c>
      <c r="W91">
        <v>249</v>
      </c>
      <c r="X91">
        <v>0.70499999999999996</v>
      </c>
      <c r="Y91">
        <v>242</v>
      </c>
      <c r="Z91">
        <v>0.64600000000000002</v>
      </c>
      <c r="AA91">
        <v>294</v>
      </c>
      <c r="AB91">
        <v>0.69799999999999995</v>
      </c>
      <c r="AC91">
        <v>40</v>
      </c>
      <c r="AD91">
        <v>0.71199999999999997</v>
      </c>
    </row>
    <row r="92" spans="1:30" ht="16">
      <c r="A92">
        <v>16</v>
      </c>
      <c r="B92">
        <v>123</v>
      </c>
      <c r="C92" t="s">
        <v>86</v>
      </c>
      <c r="D92">
        <v>197</v>
      </c>
      <c r="E92">
        <v>11</v>
      </c>
      <c r="F92" t="s">
        <v>85</v>
      </c>
      <c r="G92">
        <v>6</v>
      </c>
      <c r="H92">
        <v>6</v>
      </c>
      <c r="I92">
        <f t="shared" si="1"/>
        <v>0.68500000000000005</v>
      </c>
      <c r="J92">
        <v>207</v>
      </c>
      <c r="K92">
        <v>0.68500000000000005</v>
      </c>
      <c r="L92">
        <v>494</v>
      </c>
      <c r="N92">
        <v>0.75</v>
      </c>
      <c r="O92">
        <v>493</v>
      </c>
      <c r="P92">
        <v>0.68500000000000005</v>
      </c>
      <c r="Q92" s="3">
        <v>248</v>
      </c>
      <c r="R92" s="3">
        <v>0.67700000000000005</v>
      </c>
      <c r="S92" s="3">
        <v>245</v>
      </c>
      <c r="T92" s="3">
        <v>0.69899999999999995</v>
      </c>
      <c r="U92" s="7">
        <v>253</v>
      </c>
      <c r="V92">
        <v>0.64900000000000002</v>
      </c>
      <c r="W92">
        <v>250</v>
      </c>
      <c r="X92">
        <v>0.68100000000000005</v>
      </c>
      <c r="Y92">
        <v>243</v>
      </c>
      <c r="Z92">
        <v>0.66700000000000004</v>
      </c>
      <c r="AA92">
        <v>295</v>
      </c>
      <c r="AB92">
        <v>0.67500000000000004</v>
      </c>
      <c r="AC92">
        <v>41</v>
      </c>
      <c r="AD92">
        <v>0.67900000000000005</v>
      </c>
    </row>
    <row r="93" spans="1:30" ht="16">
      <c r="A93">
        <v>16</v>
      </c>
      <c r="B93">
        <v>123</v>
      </c>
      <c r="C93" t="s">
        <v>86</v>
      </c>
      <c r="D93">
        <v>192</v>
      </c>
      <c r="E93">
        <v>11</v>
      </c>
      <c r="F93" t="s">
        <v>85</v>
      </c>
      <c r="G93">
        <v>6</v>
      </c>
      <c r="H93">
        <v>7</v>
      </c>
      <c r="I93">
        <f t="shared" si="1"/>
        <v>0.70199999999999996</v>
      </c>
      <c r="J93">
        <v>208</v>
      </c>
      <c r="K93">
        <v>0.70199999999999996</v>
      </c>
      <c r="L93">
        <v>495</v>
      </c>
      <c r="N93">
        <v>0.79300000000000004</v>
      </c>
      <c r="O93">
        <v>494</v>
      </c>
      <c r="P93">
        <v>0.68100000000000005</v>
      </c>
      <c r="Q93" s="3">
        <v>249</v>
      </c>
      <c r="R93" s="3">
        <v>0.68100000000000005</v>
      </c>
      <c r="S93" s="3">
        <v>246</v>
      </c>
      <c r="T93" s="3">
        <v>0.75800000000000001</v>
      </c>
      <c r="U93" s="7">
        <v>254</v>
      </c>
      <c r="V93">
        <v>0.67200000000000004</v>
      </c>
      <c r="W93">
        <v>251</v>
      </c>
      <c r="X93">
        <v>0.68300000000000005</v>
      </c>
      <c r="Y93">
        <v>244</v>
      </c>
      <c r="Z93">
        <v>0.65700000000000003</v>
      </c>
      <c r="AA93">
        <v>296</v>
      </c>
      <c r="AB93">
        <v>0.68700000000000006</v>
      </c>
      <c r="AC93">
        <v>42</v>
      </c>
      <c r="AD93">
        <v>0.67600000000000005</v>
      </c>
    </row>
    <row r="94" spans="1:30" ht="16">
      <c r="A94">
        <v>16</v>
      </c>
      <c r="B94">
        <v>123</v>
      </c>
      <c r="C94" t="s">
        <v>86</v>
      </c>
      <c r="D94">
        <v>92</v>
      </c>
      <c r="E94">
        <v>12</v>
      </c>
      <c r="F94" t="s">
        <v>84</v>
      </c>
      <c r="G94">
        <v>7</v>
      </c>
      <c r="H94">
        <v>1</v>
      </c>
      <c r="I94">
        <f t="shared" si="1"/>
        <v>0.73399999999999999</v>
      </c>
      <c r="J94">
        <v>209</v>
      </c>
      <c r="K94">
        <v>0.73399999999999999</v>
      </c>
      <c r="L94">
        <v>496</v>
      </c>
      <c r="N94">
        <v>0.74199999999999999</v>
      </c>
      <c r="O94">
        <v>495</v>
      </c>
      <c r="P94">
        <v>0.68799999999999994</v>
      </c>
      <c r="Q94" s="3">
        <v>250</v>
      </c>
      <c r="R94" s="3">
        <v>0.70799999999999996</v>
      </c>
      <c r="S94" s="3">
        <v>247</v>
      </c>
      <c r="T94" s="3">
        <v>0.71299999999999997</v>
      </c>
      <c r="U94" s="7">
        <v>255</v>
      </c>
      <c r="V94">
        <v>0.67500000000000004</v>
      </c>
      <c r="W94">
        <v>252</v>
      </c>
      <c r="X94">
        <v>0.68600000000000005</v>
      </c>
      <c r="Y94">
        <v>245</v>
      </c>
      <c r="Z94">
        <v>0.67200000000000004</v>
      </c>
      <c r="AA94">
        <v>297</v>
      </c>
      <c r="AB94">
        <v>0.69899999999999995</v>
      </c>
      <c r="AC94">
        <v>43</v>
      </c>
      <c r="AD94">
        <v>0.70699999999999996</v>
      </c>
    </row>
    <row r="95" spans="1:30" ht="16">
      <c r="A95">
        <v>16</v>
      </c>
      <c r="B95">
        <v>123</v>
      </c>
      <c r="C95" t="s">
        <v>86</v>
      </c>
      <c r="D95">
        <v>91</v>
      </c>
      <c r="E95">
        <v>12</v>
      </c>
      <c r="F95" t="s">
        <v>84</v>
      </c>
      <c r="G95">
        <v>7</v>
      </c>
      <c r="H95">
        <v>2</v>
      </c>
      <c r="I95">
        <f t="shared" si="1"/>
        <v>0.70899999999999996</v>
      </c>
      <c r="J95">
        <v>210</v>
      </c>
      <c r="K95">
        <v>0.70899999999999996</v>
      </c>
      <c r="L95">
        <v>497</v>
      </c>
      <c r="N95">
        <v>0.76200000000000001</v>
      </c>
      <c r="O95">
        <v>496</v>
      </c>
      <c r="P95">
        <v>0.68200000000000005</v>
      </c>
      <c r="Q95" s="3">
        <v>251</v>
      </c>
      <c r="R95" s="3">
        <v>0.70099999999999996</v>
      </c>
      <c r="S95" s="3">
        <v>248</v>
      </c>
      <c r="T95" s="3">
        <v>0.71299999999999997</v>
      </c>
      <c r="U95" s="7">
        <v>256</v>
      </c>
      <c r="V95">
        <v>0.67700000000000005</v>
      </c>
      <c r="W95">
        <v>253</v>
      </c>
      <c r="X95">
        <v>0.68799999999999994</v>
      </c>
      <c r="Y95">
        <v>246</v>
      </c>
      <c r="Z95">
        <v>0.67100000000000004</v>
      </c>
      <c r="AA95">
        <v>298</v>
      </c>
      <c r="AB95">
        <v>0.67</v>
      </c>
      <c r="AC95">
        <v>44</v>
      </c>
      <c r="AD95">
        <v>0.66700000000000004</v>
      </c>
    </row>
    <row r="96" spans="1:30" ht="16">
      <c r="A96">
        <v>16</v>
      </c>
      <c r="B96">
        <v>123</v>
      </c>
      <c r="C96" t="s">
        <v>86</v>
      </c>
      <c r="D96">
        <v>303</v>
      </c>
      <c r="E96">
        <v>214</v>
      </c>
      <c r="F96" t="s">
        <v>84</v>
      </c>
      <c r="G96">
        <v>7</v>
      </c>
      <c r="H96">
        <v>3</v>
      </c>
      <c r="I96">
        <f t="shared" si="1"/>
        <v>0.74299999999999999</v>
      </c>
      <c r="J96">
        <v>211</v>
      </c>
      <c r="K96">
        <v>0.74299999999999999</v>
      </c>
      <c r="L96">
        <v>498</v>
      </c>
      <c r="N96">
        <v>0.745</v>
      </c>
      <c r="O96">
        <v>497</v>
      </c>
      <c r="P96">
        <v>0.72899999999999998</v>
      </c>
      <c r="Q96" s="3">
        <v>252</v>
      </c>
      <c r="R96" s="3">
        <v>0.71899999999999997</v>
      </c>
      <c r="S96" s="3">
        <v>249</v>
      </c>
      <c r="T96" s="3">
        <v>0.748</v>
      </c>
      <c r="U96" s="7">
        <v>257</v>
      </c>
      <c r="V96">
        <v>0.67500000000000004</v>
      </c>
      <c r="W96">
        <v>254</v>
      </c>
      <c r="X96">
        <v>0.68500000000000005</v>
      </c>
      <c r="Y96">
        <v>247</v>
      </c>
      <c r="Z96">
        <v>0.69899999999999995</v>
      </c>
      <c r="AA96">
        <v>299</v>
      </c>
      <c r="AB96">
        <v>0.70199999999999996</v>
      </c>
      <c r="AC96">
        <v>45</v>
      </c>
      <c r="AD96">
        <v>0.69299999999999995</v>
      </c>
    </row>
    <row r="97" spans="1:30" ht="16">
      <c r="A97">
        <v>16</v>
      </c>
      <c r="B97">
        <v>123</v>
      </c>
      <c r="C97" t="s">
        <v>86</v>
      </c>
      <c r="D97">
        <v>422</v>
      </c>
      <c r="E97">
        <v>202</v>
      </c>
      <c r="F97" t="s">
        <v>84</v>
      </c>
      <c r="G97">
        <v>7</v>
      </c>
      <c r="H97">
        <v>4</v>
      </c>
      <c r="I97">
        <f t="shared" si="1"/>
        <v>0.69399999999999995</v>
      </c>
      <c r="J97">
        <v>212</v>
      </c>
      <c r="K97">
        <v>0.69399999999999995</v>
      </c>
      <c r="L97">
        <v>499</v>
      </c>
      <c r="N97">
        <v>0.75</v>
      </c>
      <c r="O97">
        <v>498</v>
      </c>
      <c r="P97">
        <v>0.69299999999999995</v>
      </c>
      <c r="Q97" s="3">
        <v>253</v>
      </c>
      <c r="R97" s="3">
        <v>0.68700000000000006</v>
      </c>
      <c r="S97" s="3">
        <v>250</v>
      </c>
      <c r="T97" s="3">
        <v>0.76400000000000001</v>
      </c>
      <c r="U97" s="7">
        <v>258</v>
      </c>
      <c r="V97">
        <v>0.66700000000000004</v>
      </c>
      <c r="W97">
        <v>255</v>
      </c>
      <c r="X97">
        <v>0.69199999999999995</v>
      </c>
      <c r="Y97">
        <v>248</v>
      </c>
      <c r="Z97">
        <v>0.66100000000000003</v>
      </c>
      <c r="AA97">
        <v>300</v>
      </c>
      <c r="AB97">
        <v>0.69</v>
      </c>
      <c r="AC97">
        <v>46</v>
      </c>
      <c r="AD97">
        <v>0.68200000000000005</v>
      </c>
    </row>
    <row r="98" spans="1:30" ht="16">
      <c r="A98">
        <v>16</v>
      </c>
      <c r="B98">
        <v>123</v>
      </c>
      <c r="C98" t="s">
        <v>86</v>
      </c>
      <c r="D98">
        <v>438</v>
      </c>
      <c r="E98">
        <v>202</v>
      </c>
      <c r="F98" t="s">
        <v>84</v>
      </c>
      <c r="G98">
        <v>7</v>
      </c>
      <c r="H98">
        <v>5</v>
      </c>
      <c r="I98">
        <f t="shared" si="1"/>
        <v>0.7</v>
      </c>
      <c r="J98">
        <v>213</v>
      </c>
      <c r="K98">
        <v>0.7</v>
      </c>
      <c r="L98">
        <v>500</v>
      </c>
      <c r="N98">
        <v>0.71899999999999997</v>
      </c>
      <c r="O98">
        <v>499</v>
      </c>
      <c r="P98">
        <v>0.69499999999999995</v>
      </c>
      <c r="Q98" s="3">
        <v>254</v>
      </c>
      <c r="R98" s="3">
        <v>0.68400000000000005</v>
      </c>
      <c r="S98" s="3">
        <v>251</v>
      </c>
      <c r="T98" s="3">
        <v>0.76800000000000002</v>
      </c>
      <c r="U98" s="7">
        <v>259</v>
      </c>
      <c r="V98">
        <v>0.70099999999999996</v>
      </c>
      <c r="W98">
        <v>256</v>
      </c>
      <c r="X98">
        <v>0.7</v>
      </c>
      <c r="Y98">
        <v>249</v>
      </c>
      <c r="Z98">
        <v>0.67900000000000005</v>
      </c>
      <c r="AA98">
        <v>301</v>
      </c>
      <c r="AB98">
        <v>0.67800000000000005</v>
      </c>
      <c r="AC98">
        <v>47</v>
      </c>
      <c r="AD98">
        <v>0.72399999999999998</v>
      </c>
    </row>
    <row r="99" spans="1:30" ht="16">
      <c r="A99">
        <v>16</v>
      </c>
      <c r="B99">
        <v>123</v>
      </c>
      <c r="C99" t="s">
        <v>86</v>
      </c>
      <c r="D99">
        <v>357</v>
      </c>
      <c r="E99">
        <v>211</v>
      </c>
      <c r="F99" t="s">
        <v>85</v>
      </c>
      <c r="G99">
        <v>7</v>
      </c>
      <c r="H99">
        <v>6</v>
      </c>
      <c r="I99">
        <f t="shared" si="1"/>
        <v>0.38</v>
      </c>
      <c r="J99">
        <v>214</v>
      </c>
      <c r="K99">
        <v>0.69799999999999995</v>
      </c>
      <c r="L99">
        <v>501</v>
      </c>
      <c r="N99">
        <v>0.38</v>
      </c>
      <c r="O99">
        <v>500</v>
      </c>
      <c r="P99">
        <v>0.72299999999999998</v>
      </c>
      <c r="Q99" s="3">
        <v>255</v>
      </c>
      <c r="R99" s="3">
        <v>0.64200000000000002</v>
      </c>
      <c r="S99" s="3">
        <v>252</v>
      </c>
      <c r="T99" s="3">
        <v>0.745</v>
      </c>
      <c r="U99" s="7">
        <v>260</v>
      </c>
      <c r="V99">
        <v>0.66900000000000004</v>
      </c>
      <c r="W99">
        <v>257</v>
      </c>
      <c r="X99">
        <v>0.70099999999999996</v>
      </c>
      <c r="Y99">
        <v>250</v>
      </c>
      <c r="Z99">
        <v>0.67</v>
      </c>
      <c r="AA99">
        <v>302</v>
      </c>
      <c r="AB99">
        <v>0.69099999999999995</v>
      </c>
      <c r="AC99">
        <v>48</v>
      </c>
      <c r="AD99">
        <v>0.69499999999999995</v>
      </c>
    </row>
    <row r="100" spans="1:30" ht="16">
      <c r="A100">
        <v>16</v>
      </c>
      <c r="B100">
        <v>123</v>
      </c>
      <c r="C100" t="s">
        <v>86</v>
      </c>
      <c r="D100">
        <v>260</v>
      </c>
      <c r="E100">
        <v>20</v>
      </c>
      <c r="F100" t="s">
        <v>84</v>
      </c>
      <c r="G100">
        <v>7</v>
      </c>
      <c r="H100">
        <v>7</v>
      </c>
      <c r="I100">
        <f t="shared" si="1"/>
        <v>0.72899999999999998</v>
      </c>
      <c r="J100">
        <v>215</v>
      </c>
      <c r="K100">
        <v>0.75</v>
      </c>
      <c r="L100">
        <v>502</v>
      </c>
      <c r="N100">
        <v>0.72899999999999998</v>
      </c>
      <c r="O100">
        <v>501</v>
      </c>
      <c r="P100">
        <v>0.69</v>
      </c>
      <c r="Q100" s="3">
        <v>256</v>
      </c>
      <c r="R100" s="3">
        <v>0.71699999999999997</v>
      </c>
      <c r="S100" s="3">
        <v>253</v>
      </c>
      <c r="T100" s="3">
        <v>0.75600000000000001</v>
      </c>
      <c r="U100" s="7">
        <v>261</v>
      </c>
      <c r="V100">
        <v>0.69299999999999995</v>
      </c>
      <c r="W100">
        <v>258</v>
      </c>
      <c r="X100">
        <v>0.68799999999999994</v>
      </c>
      <c r="Y100">
        <v>251</v>
      </c>
      <c r="Z100">
        <v>0.69</v>
      </c>
      <c r="AA100">
        <v>303</v>
      </c>
      <c r="AB100">
        <v>0.68500000000000005</v>
      </c>
      <c r="AC100">
        <v>49</v>
      </c>
      <c r="AD100">
        <v>0.71699999999999997</v>
      </c>
    </row>
    <row r="101" spans="1:30" ht="16">
      <c r="A101">
        <v>16</v>
      </c>
      <c r="B101">
        <v>123</v>
      </c>
      <c r="C101" t="s">
        <v>86</v>
      </c>
      <c r="D101">
        <v>32</v>
      </c>
      <c r="E101">
        <v>203</v>
      </c>
      <c r="F101" t="s">
        <v>85</v>
      </c>
      <c r="G101">
        <v>8</v>
      </c>
      <c r="H101">
        <v>7</v>
      </c>
      <c r="I101">
        <f t="shared" si="1"/>
        <v>0.71299999999999997</v>
      </c>
      <c r="J101">
        <v>216</v>
      </c>
      <c r="K101">
        <v>0.71299999999999997</v>
      </c>
      <c r="L101">
        <v>503</v>
      </c>
      <c r="N101">
        <v>0.72</v>
      </c>
      <c r="O101">
        <v>502</v>
      </c>
      <c r="P101">
        <v>0.72899999999999998</v>
      </c>
      <c r="Q101" s="3">
        <v>257</v>
      </c>
      <c r="R101" s="3">
        <v>0.70799999999999996</v>
      </c>
      <c r="S101" s="3">
        <v>254</v>
      </c>
      <c r="T101" s="3">
        <v>0.44600000000000001</v>
      </c>
      <c r="U101" s="7">
        <v>262</v>
      </c>
      <c r="V101">
        <v>0.63400000000000001</v>
      </c>
      <c r="W101">
        <v>259</v>
      </c>
      <c r="X101">
        <v>0.66200000000000003</v>
      </c>
      <c r="Y101">
        <v>252</v>
      </c>
      <c r="Z101">
        <v>0.67200000000000004</v>
      </c>
      <c r="AA101">
        <v>304</v>
      </c>
      <c r="AB101">
        <v>0.69499999999999995</v>
      </c>
      <c r="AC101">
        <v>50</v>
      </c>
      <c r="AD101">
        <v>0.72499999999999998</v>
      </c>
    </row>
    <row r="102" spans="1:30" ht="16">
      <c r="A102">
        <v>17</v>
      </c>
      <c r="B102">
        <v>641</v>
      </c>
      <c r="C102" t="s">
        <v>87</v>
      </c>
      <c r="D102">
        <v>401</v>
      </c>
      <c r="E102">
        <v>202</v>
      </c>
      <c r="F102" t="s">
        <v>84</v>
      </c>
      <c r="G102">
        <v>1</v>
      </c>
      <c r="H102">
        <v>1</v>
      </c>
      <c r="I102">
        <f t="shared" si="1"/>
        <v>0.70699999999999996</v>
      </c>
      <c r="J102">
        <v>152</v>
      </c>
      <c r="K102">
        <v>0.73199999999999998</v>
      </c>
      <c r="L102">
        <v>152</v>
      </c>
      <c r="N102">
        <v>0.70699999999999996</v>
      </c>
      <c r="O102" s="3">
        <v>409</v>
      </c>
      <c r="P102" s="3">
        <v>0.67900000000000005</v>
      </c>
      <c r="Q102" s="3">
        <v>406</v>
      </c>
      <c r="R102" s="3">
        <v>0.72399999999999998</v>
      </c>
      <c r="S102" s="7">
        <v>415</v>
      </c>
      <c r="T102">
        <v>0.67500000000000004</v>
      </c>
      <c r="U102" s="7">
        <v>105</v>
      </c>
      <c r="V102" s="8">
        <v>0.68500000000000005</v>
      </c>
      <c r="W102">
        <v>411</v>
      </c>
      <c r="X102">
        <v>0.67900000000000005</v>
      </c>
      <c r="Y102">
        <v>303</v>
      </c>
      <c r="Z102">
        <v>0.66400000000000003</v>
      </c>
      <c r="AA102">
        <v>52</v>
      </c>
      <c r="AB102">
        <v>0.70299999999999996</v>
      </c>
      <c r="AC102">
        <v>302</v>
      </c>
      <c r="AD102">
        <v>0.66900000000000004</v>
      </c>
    </row>
    <row r="103" spans="1:30" ht="16">
      <c r="A103">
        <v>17</v>
      </c>
      <c r="B103">
        <v>641</v>
      </c>
      <c r="C103" t="s">
        <v>87</v>
      </c>
      <c r="D103">
        <v>295</v>
      </c>
      <c r="E103">
        <v>20</v>
      </c>
      <c r="F103" t="s">
        <v>84</v>
      </c>
      <c r="G103">
        <v>1</v>
      </c>
      <c r="H103">
        <v>2</v>
      </c>
      <c r="I103">
        <f t="shared" si="1"/>
        <v>0.70699999999999996</v>
      </c>
      <c r="J103">
        <v>153</v>
      </c>
      <c r="K103">
        <v>0.71299999999999997</v>
      </c>
      <c r="L103">
        <v>153</v>
      </c>
      <c r="N103">
        <v>0.70699999999999996</v>
      </c>
      <c r="O103" s="3">
        <v>410</v>
      </c>
      <c r="P103" s="3">
        <v>0.70199999999999996</v>
      </c>
      <c r="Q103" s="3">
        <v>407</v>
      </c>
      <c r="R103" s="3">
        <v>0.73699999999999999</v>
      </c>
      <c r="S103" s="7">
        <v>416</v>
      </c>
      <c r="T103">
        <v>0.68400000000000005</v>
      </c>
      <c r="U103" s="7">
        <v>106</v>
      </c>
      <c r="V103" s="8">
        <v>0.65</v>
      </c>
      <c r="W103">
        <v>412</v>
      </c>
      <c r="X103">
        <v>0.71199999999999997</v>
      </c>
      <c r="Y103">
        <v>304</v>
      </c>
      <c r="Z103">
        <v>0.66800000000000004</v>
      </c>
      <c r="AA103">
        <v>53</v>
      </c>
      <c r="AB103">
        <v>0.69699999999999995</v>
      </c>
      <c r="AC103">
        <v>303</v>
      </c>
      <c r="AD103">
        <v>0.67100000000000004</v>
      </c>
    </row>
    <row r="104" spans="1:30" ht="16">
      <c r="A104">
        <v>17</v>
      </c>
      <c r="B104">
        <v>641</v>
      </c>
      <c r="C104" t="s">
        <v>87</v>
      </c>
      <c r="D104">
        <v>445</v>
      </c>
      <c r="E104">
        <v>202</v>
      </c>
      <c r="F104" t="s">
        <v>84</v>
      </c>
      <c r="G104">
        <v>1</v>
      </c>
      <c r="H104">
        <v>3</v>
      </c>
      <c r="I104">
        <f t="shared" si="1"/>
        <v>0.72799999999999998</v>
      </c>
      <c r="J104">
        <v>154</v>
      </c>
      <c r="K104">
        <v>0.72799999999999998</v>
      </c>
      <c r="L104">
        <v>154</v>
      </c>
      <c r="N104">
        <v>0.72799999999999998</v>
      </c>
      <c r="O104" s="3">
        <v>411</v>
      </c>
      <c r="P104" s="3">
        <v>0.70299999999999996</v>
      </c>
      <c r="Q104" s="3">
        <v>408</v>
      </c>
      <c r="R104" s="3">
        <v>0.68</v>
      </c>
      <c r="S104" s="7">
        <v>417</v>
      </c>
      <c r="T104">
        <v>0.68799999999999994</v>
      </c>
      <c r="U104" s="7">
        <v>107</v>
      </c>
      <c r="V104" s="8">
        <v>0.69499999999999995</v>
      </c>
      <c r="W104">
        <v>413</v>
      </c>
      <c r="X104">
        <v>0.73699999999999999</v>
      </c>
      <c r="Y104">
        <v>305</v>
      </c>
      <c r="Z104">
        <v>0.67100000000000004</v>
      </c>
      <c r="AA104">
        <v>54</v>
      </c>
      <c r="AB104">
        <v>0.67800000000000005</v>
      </c>
      <c r="AC104">
        <v>304</v>
      </c>
      <c r="AD104">
        <v>0.71</v>
      </c>
    </row>
    <row r="105" spans="1:30" ht="16">
      <c r="A105">
        <v>17</v>
      </c>
      <c r="B105">
        <v>641</v>
      </c>
      <c r="C105" t="s">
        <v>87</v>
      </c>
      <c r="D105">
        <v>427</v>
      </c>
      <c r="E105">
        <v>202</v>
      </c>
      <c r="F105" t="s">
        <v>84</v>
      </c>
      <c r="G105">
        <v>1</v>
      </c>
      <c r="H105">
        <v>4</v>
      </c>
      <c r="I105">
        <f t="shared" si="1"/>
        <v>0.71699999999999997</v>
      </c>
      <c r="J105">
        <v>155</v>
      </c>
      <c r="K105">
        <v>0.71699999999999997</v>
      </c>
      <c r="L105">
        <v>155</v>
      </c>
      <c r="N105">
        <v>0.71799999999999997</v>
      </c>
      <c r="O105" s="3">
        <v>412</v>
      </c>
      <c r="P105" s="3">
        <v>0.7</v>
      </c>
      <c r="Q105" s="3">
        <v>409</v>
      </c>
      <c r="R105" s="3">
        <v>0.73299999999999998</v>
      </c>
      <c r="S105" s="7">
        <v>418</v>
      </c>
      <c r="T105">
        <v>0.68300000000000005</v>
      </c>
      <c r="U105" s="7">
        <v>108</v>
      </c>
      <c r="V105" s="8">
        <v>0.71199999999999997</v>
      </c>
      <c r="W105">
        <v>414</v>
      </c>
      <c r="X105">
        <v>0.68799999999999994</v>
      </c>
      <c r="Y105">
        <v>306</v>
      </c>
      <c r="Z105">
        <v>0.68</v>
      </c>
      <c r="AA105">
        <v>55</v>
      </c>
      <c r="AB105">
        <v>0.72199999999999998</v>
      </c>
      <c r="AC105">
        <v>305</v>
      </c>
      <c r="AD105">
        <v>0.73699999999999999</v>
      </c>
    </row>
    <row r="106" spans="1:30" ht="16">
      <c r="A106">
        <v>17</v>
      </c>
      <c r="B106">
        <v>641</v>
      </c>
      <c r="C106" t="s">
        <v>87</v>
      </c>
      <c r="D106">
        <v>266</v>
      </c>
      <c r="E106">
        <v>20</v>
      </c>
      <c r="F106" t="s">
        <v>84</v>
      </c>
      <c r="G106">
        <v>1</v>
      </c>
      <c r="H106">
        <v>5</v>
      </c>
      <c r="I106">
        <f t="shared" si="1"/>
        <v>0.69</v>
      </c>
      <c r="J106">
        <v>156</v>
      </c>
      <c r="K106">
        <v>0.69899999999999995</v>
      </c>
      <c r="L106">
        <v>156</v>
      </c>
      <c r="N106">
        <v>0.69</v>
      </c>
      <c r="O106" s="3">
        <v>413</v>
      </c>
      <c r="P106" s="3">
        <v>0.69699999999999995</v>
      </c>
      <c r="Q106" s="3">
        <v>410</v>
      </c>
      <c r="R106" s="3">
        <v>0.66300000000000003</v>
      </c>
      <c r="S106" s="7">
        <v>419</v>
      </c>
      <c r="T106">
        <v>0.72799999999999998</v>
      </c>
      <c r="U106" s="7">
        <v>109</v>
      </c>
      <c r="V106" s="8">
        <v>0.69599999999999995</v>
      </c>
      <c r="W106">
        <v>415</v>
      </c>
      <c r="X106">
        <v>0.70299999999999996</v>
      </c>
      <c r="Y106">
        <v>307</v>
      </c>
      <c r="Z106">
        <v>0.67400000000000004</v>
      </c>
      <c r="AA106">
        <v>57</v>
      </c>
      <c r="AB106">
        <v>0.66300000000000003</v>
      </c>
      <c r="AC106">
        <v>306</v>
      </c>
      <c r="AD106">
        <v>0.67600000000000005</v>
      </c>
    </row>
    <row r="107" spans="1:30" ht="16">
      <c r="A107">
        <v>17</v>
      </c>
      <c r="B107">
        <v>641</v>
      </c>
      <c r="C107" t="s">
        <v>87</v>
      </c>
      <c r="D107">
        <v>169</v>
      </c>
      <c r="E107">
        <v>11</v>
      </c>
      <c r="F107" t="s">
        <v>85</v>
      </c>
      <c r="G107">
        <v>1</v>
      </c>
      <c r="H107">
        <v>6</v>
      </c>
      <c r="I107">
        <f t="shared" si="1"/>
        <v>0.61799999999999999</v>
      </c>
      <c r="J107">
        <v>157</v>
      </c>
      <c r="K107">
        <v>0.61799999999999999</v>
      </c>
      <c r="L107">
        <v>157</v>
      </c>
      <c r="N107">
        <v>0.65</v>
      </c>
      <c r="O107" s="3">
        <v>414</v>
      </c>
      <c r="P107" s="3">
        <v>0.63</v>
      </c>
      <c r="Q107" s="3">
        <v>411</v>
      </c>
      <c r="R107" s="3">
        <v>0.752</v>
      </c>
      <c r="S107" s="7">
        <v>420</v>
      </c>
      <c r="T107">
        <v>0.63200000000000001</v>
      </c>
      <c r="U107" s="7">
        <v>110</v>
      </c>
      <c r="V107" s="8">
        <v>0.64600000000000002</v>
      </c>
      <c r="W107">
        <v>416</v>
      </c>
      <c r="X107">
        <v>0.64300000000000002</v>
      </c>
      <c r="Y107">
        <v>308</v>
      </c>
      <c r="Z107">
        <v>0.67800000000000005</v>
      </c>
      <c r="AA107">
        <v>56</v>
      </c>
      <c r="AB107">
        <v>0.74299999999999999</v>
      </c>
      <c r="AC107">
        <v>307</v>
      </c>
      <c r="AD107">
        <v>0.72199999999999998</v>
      </c>
    </row>
    <row r="108" spans="1:30" ht="16">
      <c r="A108">
        <v>17</v>
      </c>
      <c r="B108">
        <v>641</v>
      </c>
      <c r="C108" t="s">
        <v>87</v>
      </c>
      <c r="D108">
        <v>345</v>
      </c>
      <c r="E108">
        <v>214</v>
      </c>
      <c r="F108" t="s">
        <v>84</v>
      </c>
      <c r="G108">
        <v>1</v>
      </c>
      <c r="H108">
        <v>7</v>
      </c>
      <c r="I108">
        <f t="shared" si="1"/>
        <v>0.67</v>
      </c>
      <c r="J108">
        <v>158</v>
      </c>
      <c r="K108">
        <v>0.67</v>
      </c>
      <c r="L108">
        <v>158</v>
      </c>
      <c r="N108">
        <v>0.7</v>
      </c>
      <c r="O108" s="3">
        <v>415</v>
      </c>
      <c r="P108" s="3">
        <v>0.69899999999999995</v>
      </c>
      <c r="Q108" s="3">
        <v>412</v>
      </c>
      <c r="R108" s="3">
        <v>0.78400000000000003</v>
      </c>
      <c r="S108" s="7">
        <v>421</v>
      </c>
      <c r="T108">
        <v>0.67200000000000004</v>
      </c>
      <c r="U108" s="7">
        <v>111</v>
      </c>
      <c r="V108" s="8">
        <v>0.69</v>
      </c>
      <c r="W108">
        <v>417</v>
      </c>
      <c r="X108">
        <v>0.69099999999999995</v>
      </c>
      <c r="Y108">
        <v>309</v>
      </c>
      <c r="Z108">
        <v>0.64100000000000001</v>
      </c>
      <c r="AA108">
        <v>58</v>
      </c>
      <c r="AB108">
        <v>0.65500000000000003</v>
      </c>
      <c r="AC108">
        <v>308</v>
      </c>
      <c r="AD108">
        <v>0.71399999999999997</v>
      </c>
    </row>
    <row r="109" spans="1:30" ht="16">
      <c r="A109">
        <v>17</v>
      </c>
      <c r="B109">
        <v>641</v>
      </c>
      <c r="C109" t="s">
        <v>87</v>
      </c>
      <c r="D109">
        <v>496</v>
      </c>
      <c r="E109">
        <v>19</v>
      </c>
      <c r="F109" t="s">
        <v>85</v>
      </c>
      <c r="G109">
        <v>2</v>
      </c>
      <c r="H109">
        <v>1</v>
      </c>
      <c r="I109">
        <f t="shared" si="1"/>
        <v>0.72699999999999998</v>
      </c>
      <c r="J109">
        <v>159</v>
      </c>
      <c r="K109">
        <v>0.72699999999999998</v>
      </c>
      <c r="L109">
        <v>159</v>
      </c>
      <c r="N109">
        <v>0.74299999999999999</v>
      </c>
      <c r="O109" s="3">
        <v>416</v>
      </c>
      <c r="P109" s="3">
        <v>0.752</v>
      </c>
      <c r="Q109" s="3">
        <v>418</v>
      </c>
      <c r="R109" s="3">
        <v>0.75</v>
      </c>
      <c r="S109" s="7">
        <v>422</v>
      </c>
      <c r="T109">
        <v>0.72799999999999998</v>
      </c>
      <c r="U109" s="7">
        <v>112</v>
      </c>
      <c r="V109" s="8">
        <v>0.72</v>
      </c>
      <c r="W109">
        <v>418</v>
      </c>
      <c r="X109">
        <v>0.72</v>
      </c>
      <c r="Y109">
        <v>310</v>
      </c>
      <c r="Z109">
        <v>0.70399999999999996</v>
      </c>
      <c r="AA109">
        <v>59</v>
      </c>
      <c r="AB109">
        <v>0.69599999999999995</v>
      </c>
      <c r="AC109">
        <v>309</v>
      </c>
      <c r="AD109">
        <v>0.74</v>
      </c>
    </row>
    <row r="110" spans="1:30" ht="16">
      <c r="A110">
        <v>17</v>
      </c>
      <c r="B110">
        <v>641</v>
      </c>
      <c r="C110" t="s">
        <v>87</v>
      </c>
      <c r="D110">
        <v>457</v>
      </c>
      <c r="E110">
        <v>19</v>
      </c>
      <c r="F110" t="s">
        <v>85</v>
      </c>
      <c r="G110">
        <v>2</v>
      </c>
      <c r="H110">
        <v>2</v>
      </c>
      <c r="I110">
        <f t="shared" si="1"/>
        <v>0.70299999999999996</v>
      </c>
      <c r="J110">
        <v>160</v>
      </c>
      <c r="K110">
        <v>0.71799999999999997</v>
      </c>
      <c r="L110">
        <v>160</v>
      </c>
      <c r="N110">
        <v>0.70299999999999996</v>
      </c>
      <c r="O110" s="3">
        <v>417</v>
      </c>
      <c r="P110" s="3">
        <v>0.69299999999999995</v>
      </c>
      <c r="Q110" s="3">
        <v>419</v>
      </c>
      <c r="R110" s="3">
        <v>0.748</v>
      </c>
      <c r="S110" s="7">
        <v>423</v>
      </c>
      <c r="T110">
        <v>0.67600000000000005</v>
      </c>
      <c r="U110" s="7">
        <v>113</v>
      </c>
      <c r="V110" s="8">
        <v>0.67100000000000004</v>
      </c>
      <c r="W110">
        <v>419</v>
      </c>
      <c r="X110">
        <v>0.65100000000000002</v>
      </c>
      <c r="Y110">
        <v>311</v>
      </c>
      <c r="Z110">
        <v>0.70699999999999996</v>
      </c>
      <c r="AA110">
        <v>60</v>
      </c>
      <c r="AB110">
        <v>0.70199999999999996</v>
      </c>
      <c r="AC110">
        <v>310</v>
      </c>
      <c r="AD110">
        <v>0.70199999999999996</v>
      </c>
    </row>
    <row r="111" spans="1:30" ht="16">
      <c r="A111">
        <v>17</v>
      </c>
      <c r="B111">
        <v>641</v>
      </c>
      <c r="C111" t="s">
        <v>87</v>
      </c>
      <c r="D111">
        <v>166</v>
      </c>
      <c r="E111">
        <v>11</v>
      </c>
      <c r="F111" t="s">
        <v>85</v>
      </c>
      <c r="G111">
        <v>2</v>
      </c>
      <c r="H111">
        <v>3</v>
      </c>
      <c r="I111">
        <f t="shared" si="1"/>
        <v>0.68600000000000005</v>
      </c>
      <c r="J111">
        <v>161</v>
      </c>
      <c r="K111">
        <v>0.72099999999999997</v>
      </c>
      <c r="L111">
        <v>161</v>
      </c>
      <c r="N111">
        <v>0.68600000000000005</v>
      </c>
      <c r="O111" s="3">
        <v>418</v>
      </c>
      <c r="P111" s="3">
        <v>0.67900000000000005</v>
      </c>
      <c r="Q111" s="3">
        <v>420</v>
      </c>
      <c r="R111" s="3">
        <v>0.747</v>
      </c>
      <c r="S111" s="7">
        <v>424</v>
      </c>
      <c r="T111">
        <v>0.70399999999999996</v>
      </c>
      <c r="U111" s="7">
        <v>114</v>
      </c>
      <c r="V111" s="8">
        <v>0.67500000000000004</v>
      </c>
      <c r="W111">
        <v>420</v>
      </c>
      <c r="X111">
        <v>0.68799999999999994</v>
      </c>
      <c r="Y111">
        <v>312</v>
      </c>
      <c r="Z111">
        <v>0.66600000000000004</v>
      </c>
      <c r="AA111">
        <v>61</v>
      </c>
      <c r="AB111">
        <v>0.68799999999999994</v>
      </c>
      <c r="AC111">
        <v>311</v>
      </c>
      <c r="AD111">
        <v>0.74299999999999999</v>
      </c>
    </row>
    <row r="112" spans="1:30" ht="16">
      <c r="A112">
        <v>17</v>
      </c>
      <c r="B112">
        <v>641</v>
      </c>
      <c r="C112" t="s">
        <v>87</v>
      </c>
      <c r="D112">
        <v>54</v>
      </c>
      <c r="E112">
        <v>12</v>
      </c>
      <c r="F112" t="s">
        <v>84</v>
      </c>
      <c r="G112">
        <v>2</v>
      </c>
      <c r="H112">
        <v>4</v>
      </c>
      <c r="I112">
        <f t="shared" si="1"/>
        <v>0.70799999999999996</v>
      </c>
      <c r="J112">
        <v>162</v>
      </c>
      <c r="K112">
        <v>0.70799999999999996</v>
      </c>
      <c r="L112">
        <v>162</v>
      </c>
      <c r="N112">
        <v>0.70799999999999996</v>
      </c>
      <c r="O112" s="3">
        <v>419</v>
      </c>
      <c r="P112" s="3">
        <v>0.67800000000000005</v>
      </c>
      <c r="Q112" s="3">
        <v>421</v>
      </c>
      <c r="R112" s="3">
        <v>0.748</v>
      </c>
      <c r="S112" s="7">
        <v>425</v>
      </c>
      <c r="T112">
        <v>0.67600000000000005</v>
      </c>
      <c r="U112" s="7">
        <v>115</v>
      </c>
      <c r="V112" s="8">
        <v>0.67400000000000004</v>
      </c>
      <c r="W112">
        <v>421</v>
      </c>
      <c r="X112">
        <v>0.70299999999999996</v>
      </c>
      <c r="Y112">
        <v>313</v>
      </c>
      <c r="Z112">
        <v>0.67100000000000004</v>
      </c>
      <c r="AA112">
        <v>62</v>
      </c>
      <c r="AB112">
        <v>0.66800000000000004</v>
      </c>
      <c r="AC112">
        <v>312</v>
      </c>
      <c r="AD112">
        <v>0.66300000000000003</v>
      </c>
    </row>
    <row r="113" spans="1:30" ht="16">
      <c r="A113">
        <v>17</v>
      </c>
      <c r="B113">
        <v>641</v>
      </c>
      <c r="C113" t="s">
        <v>87</v>
      </c>
      <c r="D113">
        <v>470</v>
      </c>
      <c r="E113">
        <v>19</v>
      </c>
      <c r="F113" t="s">
        <v>85</v>
      </c>
      <c r="G113">
        <v>2</v>
      </c>
      <c r="H113">
        <v>5</v>
      </c>
      <c r="I113">
        <f t="shared" si="1"/>
        <v>0.68500000000000005</v>
      </c>
      <c r="J113">
        <v>163</v>
      </c>
      <c r="K113">
        <v>0.71399999999999997</v>
      </c>
      <c r="L113">
        <v>163</v>
      </c>
      <c r="N113">
        <v>0.68500000000000005</v>
      </c>
      <c r="O113" s="3">
        <v>420</v>
      </c>
      <c r="P113" s="3">
        <v>0.68100000000000005</v>
      </c>
      <c r="Q113" s="3">
        <v>422</v>
      </c>
      <c r="R113" s="3">
        <v>0.76400000000000001</v>
      </c>
      <c r="S113" s="7">
        <v>426</v>
      </c>
      <c r="T113">
        <v>0.69399999999999995</v>
      </c>
      <c r="U113" s="7">
        <v>116</v>
      </c>
      <c r="V113" s="8">
        <v>0.69599999999999995</v>
      </c>
      <c r="W113">
        <v>422</v>
      </c>
      <c r="X113">
        <v>0.70399999999999996</v>
      </c>
      <c r="Y113">
        <v>314</v>
      </c>
      <c r="Z113">
        <v>0.67200000000000004</v>
      </c>
      <c r="AA113">
        <v>63</v>
      </c>
      <c r="AB113">
        <v>0.72199999999999998</v>
      </c>
      <c r="AC113">
        <v>313</v>
      </c>
      <c r="AD113">
        <v>0.73099999999999998</v>
      </c>
    </row>
    <row r="114" spans="1:30" ht="16">
      <c r="A114">
        <v>17</v>
      </c>
      <c r="B114">
        <v>641</v>
      </c>
      <c r="C114" t="s">
        <v>87</v>
      </c>
      <c r="D114">
        <v>221</v>
      </c>
      <c r="E114">
        <v>222</v>
      </c>
      <c r="F114" t="s">
        <v>84</v>
      </c>
      <c r="G114">
        <v>2</v>
      </c>
      <c r="H114">
        <v>6</v>
      </c>
      <c r="I114">
        <f t="shared" si="1"/>
        <v>0.68799999999999994</v>
      </c>
      <c r="J114">
        <v>164</v>
      </c>
      <c r="K114">
        <v>0.73799999999999999</v>
      </c>
      <c r="L114">
        <v>164</v>
      </c>
      <c r="N114">
        <v>0.68799999999999994</v>
      </c>
      <c r="O114" s="3">
        <v>421</v>
      </c>
      <c r="P114" s="3">
        <v>0.69899999999999995</v>
      </c>
      <c r="Q114" s="3">
        <v>423</v>
      </c>
      <c r="R114" s="3">
        <v>0.73199999999999998</v>
      </c>
      <c r="S114" s="7">
        <v>427</v>
      </c>
      <c r="T114">
        <v>0.66600000000000004</v>
      </c>
      <c r="U114" s="7">
        <v>117</v>
      </c>
      <c r="V114" s="8">
        <v>0.70199999999999996</v>
      </c>
      <c r="W114">
        <v>423</v>
      </c>
      <c r="X114">
        <v>0.70099999999999996</v>
      </c>
      <c r="Y114">
        <v>315</v>
      </c>
      <c r="Z114">
        <v>0.69099999999999995</v>
      </c>
      <c r="AA114">
        <v>64</v>
      </c>
      <c r="AB114">
        <v>0.67800000000000005</v>
      </c>
      <c r="AC114">
        <v>314</v>
      </c>
      <c r="AD114">
        <v>0.72099999999999997</v>
      </c>
    </row>
    <row r="115" spans="1:30" ht="16">
      <c r="A115">
        <v>17</v>
      </c>
      <c r="B115">
        <v>641</v>
      </c>
      <c r="C115" t="s">
        <v>87</v>
      </c>
      <c r="D115">
        <v>333</v>
      </c>
      <c r="E115">
        <v>214</v>
      </c>
      <c r="F115" t="s">
        <v>84</v>
      </c>
      <c r="G115">
        <v>2</v>
      </c>
      <c r="H115">
        <v>7</v>
      </c>
      <c r="I115">
        <f t="shared" si="1"/>
        <v>0.70199999999999996</v>
      </c>
      <c r="J115">
        <v>165</v>
      </c>
      <c r="K115">
        <v>0.70199999999999996</v>
      </c>
      <c r="L115">
        <v>165</v>
      </c>
      <c r="N115">
        <v>0.752</v>
      </c>
      <c r="O115" s="3">
        <v>422</v>
      </c>
      <c r="P115" s="3">
        <v>0.70799999999999996</v>
      </c>
      <c r="Q115" s="3">
        <v>424</v>
      </c>
      <c r="R115" s="3">
        <v>0.748</v>
      </c>
      <c r="S115" s="7">
        <v>428</v>
      </c>
      <c r="T115">
        <v>0.71</v>
      </c>
      <c r="U115" s="7">
        <v>118</v>
      </c>
      <c r="V115" s="8">
        <v>0.70799999999999996</v>
      </c>
      <c r="W115">
        <v>424</v>
      </c>
      <c r="X115">
        <v>0.7</v>
      </c>
      <c r="Y115">
        <v>316</v>
      </c>
      <c r="Z115">
        <v>0.70199999999999996</v>
      </c>
      <c r="AA115">
        <v>65</v>
      </c>
      <c r="AB115">
        <v>0.71299999999999997</v>
      </c>
      <c r="AC115">
        <v>315</v>
      </c>
      <c r="AD115">
        <v>0.7</v>
      </c>
    </row>
    <row r="116" spans="1:30" ht="16">
      <c r="A116">
        <v>17</v>
      </c>
      <c r="B116">
        <v>641</v>
      </c>
      <c r="C116" t="s">
        <v>87</v>
      </c>
      <c r="D116">
        <v>394</v>
      </c>
      <c r="E116">
        <v>211</v>
      </c>
      <c r="F116" t="s">
        <v>85</v>
      </c>
      <c r="G116">
        <v>3</v>
      </c>
      <c r="H116">
        <v>1</v>
      </c>
      <c r="I116">
        <f t="shared" si="1"/>
        <v>0.59</v>
      </c>
      <c r="J116">
        <v>166</v>
      </c>
      <c r="K116">
        <v>0.59</v>
      </c>
      <c r="L116">
        <v>166</v>
      </c>
      <c r="N116">
        <v>0.69499999999999995</v>
      </c>
      <c r="O116" s="3">
        <v>423</v>
      </c>
      <c r="P116" s="3">
        <v>0.68700000000000006</v>
      </c>
      <c r="Q116" s="3">
        <v>425</v>
      </c>
      <c r="R116" s="3">
        <v>0.73499999999999999</v>
      </c>
      <c r="S116" s="7">
        <v>429</v>
      </c>
      <c r="T116">
        <v>0.64800000000000002</v>
      </c>
      <c r="U116" s="7">
        <v>119</v>
      </c>
      <c r="V116" s="8">
        <v>0.66600000000000004</v>
      </c>
      <c r="W116">
        <v>425</v>
      </c>
      <c r="X116">
        <v>0.64600000000000002</v>
      </c>
      <c r="Y116">
        <v>317</v>
      </c>
      <c r="Z116">
        <v>0.67300000000000004</v>
      </c>
      <c r="AA116">
        <v>66</v>
      </c>
      <c r="AB116">
        <v>0.60099999999999998</v>
      </c>
      <c r="AC116">
        <v>316</v>
      </c>
      <c r="AD116">
        <v>0.66200000000000003</v>
      </c>
    </row>
    <row r="117" spans="1:30" ht="16">
      <c r="A117">
        <v>17</v>
      </c>
      <c r="B117">
        <v>641</v>
      </c>
      <c r="C117" t="s">
        <v>87</v>
      </c>
      <c r="D117">
        <v>30</v>
      </c>
      <c r="E117">
        <v>203</v>
      </c>
      <c r="F117" t="s">
        <v>85</v>
      </c>
      <c r="G117">
        <v>3</v>
      </c>
      <c r="H117">
        <v>2</v>
      </c>
      <c r="I117">
        <f t="shared" si="1"/>
        <v>0.67400000000000004</v>
      </c>
      <c r="J117">
        <v>167</v>
      </c>
      <c r="K117">
        <v>0.71699999999999997</v>
      </c>
      <c r="L117">
        <v>167</v>
      </c>
      <c r="N117">
        <v>0.67400000000000004</v>
      </c>
      <c r="O117" s="3">
        <v>424</v>
      </c>
      <c r="P117" s="3">
        <v>0.60399999999999998</v>
      </c>
      <c r="Q117" s="3">
        <v>426</v>
      </c>
      <c r="R117" s="3">
        <v>0.67600000000000005</v>
      </c>
      <c r="S117" s="7">
        <v>430</v>
      </c>
      <c r="T117">
        <v>0.70599999999999996</v>
      </c>
      <c r="U117" s="7">
        <v>120</v>
      </c>
      <c r="V117" s="8">
        <v>0.60699999999999998</v>
      </c>
      <c r="W117">
        <v>426</v>
      </c>
      <c r="X117">
        <v>0.69699999999999995</v>
      </c>
      <c r="Y117">
        <v>318</v>
      </c>
      <c r="Z117">
        <v>0.68400000000000005</v>
      </c>
      <c r="AA117">
        <v>67</v>
      </c>
      <c r="AB117">
        <v>0.68500000000000005</v>
      </c>
      <c r="AC117">
        <v>317</v>
      </c>
      <c r="AD117">
        <v>0.71099999999999997</v>
      </c>
    </row>
    <row r="118" spans="1:30" ht="16">
      <c r="A118">
        <v>17</v>
      </c>
      <c r="B118">
        <v>641</v>
      </c>
      <c r="C118" t="s">
        <v>87</v>
      </c>
      <c r="D118">
        <v>174</v>
      </c>
      <c r="E118">
        <v>11</v>
      </c>
      <c r="F118" t="s">
        <v>85</v>
      </c>
      <c r="G118">
        <v>3</v>
      </c>
      <c r="H118">
        <v>3</v>
      </c>
      <c r="I118">
        <f t="shared" si="1"/>
        <v>0.626</v>
      </c>
      <c r="J118">
        <v>168</v>
      </c>
      <c r="K118">
        <v>0.626</v>
      </c>
      <c r="L118">
        <v>168</v>
      </c>
      <c r="N118">
        <v>0.68400000000000005</v>
      </c>
      <c r="O118" s="3">
        <v>425</v>
      </c>
      <c r="P118" s="3">
        <v>0.67300000000000004</v>
      </c>
      <c r="Q118" s="3">
        <v>427</v>
      </c>
      <c r="R118" s="3">
        <v>0.72</v>
      </c>
      <c r="S118" s="7">
        <v>431</v>
      </c>
      <c r="T118">
        <v>0.64500000000000002</v>
      </c>
      <c r="U118" s="7">
        <v>121</v>
      </c>
      <c r="V118" s="8">
        <v>0.67600000000000005</v>
      </c>
      <c r="W118">
        <v>427</v>
      </c>
      <c r="X118">
        <v>0.64</v>
      </c>
      <c r="Y118">
        <v>319</v>
      </c>
      <c r="Z118">
        <v>0.66900000000000004</v>
      </c>
      <c r="AA118">
        <v>68</v>
      </c>
      <c r="AB118">
        <v>0.65500000000000003</v>
      </c>
      <c r="AC118">
        <v>318</v>
      </c>
      <c r="AD118">
        <v>0.66700000000000004</v>
      </c>
    </row>
    <row r="119" spans="1:30" ht="16">
      <c r="A119">
        <v>17</v>
      </c>
      <c r="B119">
        <v>641</v>
      </c>
      <c r="C119" t="s">
        <v>87</v>
      </c>
      <c r="D119">
        <v>57</v>
      </c>
      <c r="E119">
        <v>12</v>
      </c>
      <c r="F119" t="s">
        <v>84</v>
      </c>
      <c r="G119">
        <v>3</v>
      </c>
      <c r="H119">
        <v>4</v>
      </c>
      <c r="I119">
        <f t="shared" si="1"/>
        <v>0.67</v>
      </c>
      <c r="J119">
        <v>169</v>
      </c>
      <c r="K119">
        <v>0.67</v>
      </c>
      <c r="L119">
        <v>169</v>
      </c>
      <c r="N119">
        <v>0.70399999999999996</v>
      </c>
      <c r="O119" s="3">
        <v>426</v>
      </c>
      <c r="P119" s="3">
        <v>0.67100000000000004</v>
      </c>
      <c r="Q119" s="3">
        <v>428</v>
      </c>
      <c r="R119" s="3">
        <v>0.75700000000000001</v>
      </c>
      <c r="S119" s="7">
        <v>432</v>
      </c>
      <c r="T119">
        <v>0.66100000000000003</v>
      </c>
      <c r="U119" s="7">
        <v>122</v>
      </c>
      <c r="V119" s="8">
        <v>0.67</v>
      </c>
      <c r="W119">
        <v>428</v>
      </c>
      <c r="X119">
        <v>0.71099999999999997</v>
      </c>
      <c r="Y119">
        <v>320</v>
      </c>
      <c r="Z119">
        <v>0.63400000000000001</v>
      </c>
      <c r="AA119">
        <v>69</v>
      </c>
      <c r="AB119">
        <v>0.66300000000000003</v>
      </c>
      <c r="AC119">
        <v>319</v>
      </c>
      <c r="AD119">
        <v>0.69799999999999995</v>
      </c>
    </row>
    <row r="120" spans="1:30" ht="16">
      <c r="A120">
        <v>17</v>
      </c>
      <c r="B120">
        <v>641</v>
      </c>
      <c r="C120" t="s">
        <v>87</v>
      </c>
      <c r="D120">
        <v>110</v>
      </c>
      <c r="E120">
        <v>201</v>
      </c>
      <c r="F120" t="s">
        <v>85</v>
      </c>
      <c r="G120">
        <v>3</v>
      </c>
      <c r="H120">
        <v>5</v>
      </c>
      <c r="I120">
        <f t="shared" si="1"/>
        <v>0.66</v>
      </c>
      <c r="J120">
        <v>170</v>
      </c>
      <c r="K120">
        <v>0.66</v>
      </c>
      <c r="L120">
        <v>170</v>
      </c>
      <c r="N120">
        <v>0.66900000000000004</v>
      </c>
      <c r="O120" s="3">
        <v>427</v>
      </c>
      <c r="P120" s="3">
        <v>0.69799999999999995</v>
      </c>
      <c r="Q120" s="3">
        <v>429</v>
      </c>
      <c r="R120" s="3">
        <v>0.66900000000000004</v>
      </c>
      <c r="S120" s="7">
        <v>433</v>
      </c>
      <c r="T120">
        <v>0.67</v>
      </c>
      <c r="U120" s="7">
        <v>123</v>
      </c>
      <c r="V120" s="8">
        <v>0.63300000000000001</v>
      </c>
      <c r="W120">
        <v>429</v>
      </c>
      <c r="X120">
        <v>0.68100000000000005</v>
      </c>
      <c r="Y120">
        <v>321</v>
      </c>
      <c r="Z120">
        <v>0.64</v>
      </c>
      <c r="AA120">
        <v>70</v>
      </c>
      <c r="AB120">
        <v>0.57599999999999996</v>
      </c>
      <c r="AC120">
        <v>320</v>
      </c>
      <c r="AD120">
        <v>0.61899999999999999</v>
      </c>
    </row>
    <row r="121" spans="1:30" ht="16">
      <c r="A121">
        <v>17</v>
      </c>
      <c r="B121">
        <v>641</v>
      </c>
      <c r="C121" t="s">
        <v>87</v>
      </c>
      <c r="D121">
        <v>330</v>
      </c>
      <c r="E121">
        <v>214</v>
      </c>
      <c r="F121" t="s">
        <v>84</v>
      </c>
      <c r="G121">
        <v>3</v>
      </c>
      <c r="H121">
        <v>6</v>
      </c>
      <c r="I121">
        <f t="shared" si="1"/>
        <v>0.68600000000000005</v>
      </c>
      <c r="J121">
        <v>171</v>
      </c>
      <c r="K121">
        <v>0.79200000000000004</v>
      </c>
      <c r="L121">
        <v>171</v>
      </c>
      <c r="N121">
        <v>0.68600000000000005</v>
      </c>
      <c r="O121" s="3">
        <v>428</v>
      </c>
      <c r="P121" s="3">
        <v>0.68500000000000005</v>
      </c>
      <c r="Q121" s="3">
        <v>430</v>
      </c>
      <c r="R121" s="3">
        <v>0.76300000000000001</v>
      </c>
      <c r="S121" s="7">
        <v>434</v>
      </c>
      <c r="T121">
        <v>0.66900000000000004</v>
      </c>
      <c r="U121" s="7">
        <v>124</v>
      </c>
      <c r="V121" s="8">
        <v>0.68899999999999995</v>
      </c>
      <c r="W121">
        <v>430</v>
      </c>
      <c r="X121">
        <v>0.67900000000000005</v>
      </c>
      <c r="Y121">
        <v>322</v>
      </c>
      <c r="Z121">
        <v>0.71299999999999997</v>
      </c>
      <c r="AA121">
        <v>71</v>
      </c>
      <c r="AB121">
        <v>0.67400000000000004</v>
      </c>
      <c r="AC121">
        <v>321</v>
      </c>
      <c r="AD121">
        <v>0.68400000000000005</v>
      </c>
    </row>
    <row r="122" spans="1:30" ht="16">
      <c r="A122">
        <v>17</v>
      </c>
      <c r="B122">
        <v>641</v>
      </c>
      <c r="C122" t="s">
        <v>87</v>
      </c>
      <c r="D122">
        <v>288</v>
      </c>
      <c r="E122">
        <v>20</v>
      </c>
      <c r="F122" t="s">
        <v>84</v>
      </c>
      <c r="G122">
        <v>3</v>
      </c>
      <c r="H122">
        <v>7</v>
      </c>
      <c r="I122">
        <f t="shared" si="1"/>
        <v>0.70599999999999996</v>
      </c>
      <c r="J122">
        <v>172</v>
      </c>
      <c r="K122">
        <v>0.70599999999999996</v>
      </c>
      <c r="L122">
        <v>172</v>
      </c>
      <c r="N122">
        <v>0.71899999999999997</v>
      </c>
      <c r="O122" s="3">
        <v>429</v>
      </c>
      <c r="P122" s="3">
        <v>0.68500000000000005</v>
      </c>
      <c r="Q122" s="3">
        <v>431</v>
      </c>
      <c r="R122" s="3">
        <v>0.69899999999999995</v>
      </c>
      <c r="S122" s="7">
        <v>435</v>
      </c>
      <c r="T122">
        <v>0.7</v>
      </c>
      <c r="U122" s="7">
        <v>125</v>
      </c>
      <c r="V122" s="8">
        <v>0.66600000000000004</v>
      </c>
      <c r="W122">
        <v>431</v>
      </c>
      <c r="X122">
        <v>0.71</v>
      </c>
      <c r="Y122">
        <v>323</v>
      </c>
      <c r="Z122">
        <v>0.67800000000000005</v>
      </c>
      <c r="AA122">
        <v>72</v>
      </c>
      <c r="AB122">
        <v>0.68899999999999995</v>
      </c>
      <c r="AC122">
        <v>322</v>
      </c>
      <c r="AD122">
        <v>0.66200000000000003</v>
      </c>
    </row>
    <row r="123" spans="1:30" ht="16">
      <c r="A123">
        <v>17</v>
      </c>
      <c r="B123">
        <v>641</v>
      </c>
      <c r="C123" t="s">
        <v>87</v>
      </c>
      <c r="D123">
        <v>36</v>
      </c>
      <c r="E123">
        <v>203</v>
      </c>
      <c r="F123" t="s">
        <v>85</v>
      </c>
      <c r="G123">
        <v>4</v>
      </c>
      <c r="H123">
        <v>1</v>
      </c>
      <c r="I123">
        <f t="shared" si="1"/>
        <v>0.70399999999999996</v>
      </c>
      <c r="J123">
        <v>173</v>
      </c>
      <c r="K123">
        <v>0.75700000000000001</v>
      </c>
      <c r="L123">
        <v>173</v>
      </c>
      <c r="N123">
        <v>0.70399999999999996</v>
      </c>
      <c r="O123" s="3">
        <v>430</v>
      </c>
      <c r="P123" s="3">
        <v>0.70499999999999996</v>
      </c>
      <c r="Q123" s="3">
        <v>432</v>
      </c>
      <c r="R123" s="3">
        <v>0.78200000000000003</v>
      </c>
      <c r="S123" s="7">
        <v>436</v>
      </c>
      <c r="T123">
        <v>0.34799999999999998</v>
      </c>
      <c r="U123" s="7">
        <v>126</v>
      </c>
      <c r="V123" s="8">
        <v>0.48199999999999998</v>
      </c>
      <c r="W123">
        <v>432</v>
      </c>
      <c r="X123">
        <v>0.63200000000000001</v>
      </c>
      <c r="Y123">
        <v>324</v>
      </c>
      <c r="Z123">
        <v>0.66400000000000003</v>
      </c>
      <c r="AA123">
        <v>73</v>
      </c>
      <c r="AB123">
        <v>0.66400000000000003</v>
      </c>
      <c r="AC123">
        <v>323</v>
      </c>
      <c r="AD123">
        <v>0.6</v>
      </c>
    </row>
    <row r="124" spans="1:30" ht="16">
      <c r="A124">
        <v>17</v>
      </c>
      <c r="B124">
        <v>641</v>
      </c>
      <c r="C124" t="s">
        <v>87</v>
      </c>
      <c r="D124">
        <v>94</v>
      </c>
      <c r="E124">
        <v>12</v>
      </c>
      <c r="F124" t="s">
        <v>84</v>
      </c>
      <c r="G124">
        <v>4</v>
      </c>
      <c r="H124">
        <v>2</v>
      </c>
      <c r="I124">
        <f t="shared" si="1"/>
        <v>0.71699999999999997</v>
      </c>
      <c r="J124">
        <v>174</v>
      </c>
      <c r="K124">
        <v>0.77200000000000002</v>
      </c>
      <c r="L124">
        <v>174</v>
      </c>
      <c r="N124">
        <v>0.71699999999999997</v>
      </c>
      <c r="O124" s="3">
        <v>431</v>
      </c>
      <c r="P124" s="3">
        <v>0.69899999999999995</v>
      </c>
      <c r="Q124" s="3">
        <v>433</v>
      </c>
      <c r="R124" s="3">
        <v>0.76700000000000002</v>
      </c>
      <c r="S124" s="7">
        <v>437</v>
      </c>
      <c r="T124">
        <v>0.70799999999999996</v>
      </c>
      <c r="U124" s="7">
        <v>127</v>
      </c>
      <c r="V124" s="8">
        <v>0.66900000000000004</v>
      </c>
      <c r="W124">
        <v>433</v>
      </c>
      <c r="X124">
        <v>0.747</v>
      </c>
      <c r="Y124">
        <v>325</v>
      </c>
      <c r="Z124">
        <v>0.64900000000000002</v>
      </c>
      <c r="AA124">
        <v>74</v>
      </c>
      <c r="AB124">
        <v>0.67900000000000005</v>
      </c>
      <c r="AC124">
        <v>324</v>
      </c>
      <c r="AD124">
        <v>0.69199999999999995</v>
      </c>
    </row>
    <row r="125" spans="1:30" ht="16">
      <c r="A125">
        <v>17</v>
      </c>
      <c r="B125">
        <v>641</v>
      </c>
      <c r="C125" t="s">
        <v>87</v>
      </c>
      <c r="D125">
        <v>180</v>
      </c>
      <c r="E125">
        <v>11</v>
      </c>
      <c r="F125" t="s">
        <v>85</v>
      </c>
      <c r="G125">
        <v>4</v>
      </c>
      <c r="H125">
        <v>3</v>
      </c>
      <c r="I125">
        <f t="shared" si="1"/>
        <v>0.70299999999999996</v>
      </c>
      <c r="J125">
        <v>175</v>
      </c>
      <c r="K125">
        <v>0.76</v>
      </c>
      <c r="L125">
        <v>175</v>
      </c>
      <c r="N125">
        <v>0.70299999999999996</v>
      </c>
      <c r="O125" s="3">
        <v>432</v>
      </c>
      <c r="P125" s="3">
        <v>0.69599999999999995</v>
      </c>
      <c r="Q125" s="3">
        <v>434</v>
      </c>
      <c r="R125" s="3">
        <v>0.76600000000000001</v>
      </c>
      <c r="S125" s="7">
        <v>438</v>
      </c>
      <c r="T125">
        <v>0.68300000000000005</v>
      </c>
      <c r="U125" s="7">
        <v>128</v>
      </c>
      <c r="V125" s="8">
        <v>0.69299999999999995</v>
      </c>
      <c r="W125">
        <v>434</v>
      </c>
      <c r="X125">
        <v>0.69099999999999995</v>
      </c>
      <c r="Y125">
        <v>326</v>
      </c>
      <c r="Z125">
        <v>0.70199999999999996</v>
      </c>
      <c r="AA125">
        <v>75</v>
      </c>
      <c r="AB125">
        <v>0.67900000000000005</v>
      </c>
      <c r="AC125">
        <v>325</v>
      </c>
      <c r="AD125">
        <v>0.69899999999999995</v>
      </c>
    </row>
    <row r="126" spans="1:30" ht="16">
      <c r="A126">
        <v>17</v>
      </c>
      <c r="B126">
        <v>641</v>
      </c>
      <c r="C126" t="s">
        <v>87</v>
      </c>
      <c r="D126">
        <v>218</v>
      </c>
      <c r="E126">
        <v>222</v>
      </c>
      <c r="F126" t="s">
        <v>84</v>
      </c>
      <c r="G126">
        <v>4</v>
      </c>
      <c r="H126">
        <v>4</v>
      </c>
      <c r="I126">
        <f t="shared" si="1"/>
        <v>0.71799999999999997</v>
      </c>
      <c r="J126">
        <v>176</v>
      </c>
      <c r="K126">
        <v>0.72199999999999998</v>
      </c>
      <c r="L126">
        <v>176</v>
      </c>
      <c r="N126">
        <v>0.71799999999999997</v>
      </c>
      <c r="O126" s="3">
        <v>433</v>
      </c>
      <c r="P126" s="3">
        <v>0.66700000000000004</v>
      </c>
      <c r="Q126" s="3">
        <v>435</v>
      </c>
      <c r="R126" s="3">
        <v>0.72899999999999998</v>
      </c>
      <c r="S126" s="7">
        <v>439</v>
      </c>
      <c r="T126">
        <v>0.66200000000000003</v>
      </c>
      <c r="U126" s="7">
        <v>129</v>
      </c>
      <c r="V126" s="8">
        <v>0.64600000000000002</v>
      </c>
      <c r="W126">
        <v>435</v>
      </c>
      <c r="X126">
        <v>0.68899999999999995</v>
      </c>
      <c r="Y126">
        <v>327</v>
      </c>
      <c r="Z126">
        <v>0.65900000000000003</v>
      </c>
      <c r="AA126">
        <v>76</v>
      </c>
      <c r="AB126">
        <v>0.70699999999999996</v>
      </c>
      <c r="AC126">
        <v>326</v>
      </c>
      <c r="AD126">
        <v>0.70099999999999996</v>
      </c>
    </row>
    <row r="127" spans="1:30" ht="16">
      <c r="A127">
        <v>17</v>
      </c>
      <c r="B127">
        <v>641</v>
      </c>
      <c r="C127" t="s">
        <v>87</v>
      </c>
      <c r="D127">
        <v>322</v>
      </c>
      <c r="E127">
        <v>214</v>
      </c>
      <c r="F127" t="s">
        <v>84</v>
      </c>
      <c r="G127">
        <v>4</v>
      </c>
      <c r="H127">
        <v>5</v>
      </c>
      <c r="I127">
        <f t="shared" si="1"/>
        <v>0.70299999999999996</v>
      </c>
      <c r="J127">
        <v>177</v>
      </c>
      <c r="K127">
        <v>0.755</v>
      </c>
      <c r="L127">
        <v>177</v>
      </c>
      <c r="N127">
        <v>0.70299999999999996</v>
      </c>
      <c r="O127" s="3">
        <v>434</v>
      </c>
      <c r="P127" s="3">
        <v>0.68500000000000005</v>
      </c>
      <c r="Q127" s="3">
        <v>436</v>
      </c>
      <c r="R127" s="3">
        <v>0.76200000000000001</v>
      </c>
      <c r="S127" s="7">
        <v>440</v>
      </c>
      <c r="T127">
        <v>0.70499999999999996</v>
      </c>
      <c r="U127" s="7">
        <v>131</v>
      </c>
      <c r="V127" s="8">
        <v>0.66700000000000004</v>
      </c>
      <c r="W127">
        <v>436</v>
      </c>
      <c r="X127">
        <v>0.70199999999999996</v>
      </c>
      <c r="Y127">
        <v>328</v>
      </c>
      <c r="Z127">
        <v>0.66200000000000003</v>
      </c>
      <c r="AA127">
        <v>77</v>
      </c>
      <c r="AB127">
        <v>0.67200000000000004</v>
      </c>
      <c r="AC127">
        <v>327</v>
      </c>
      <c r="AD127">
        <v>0.69699999999999995</v>
      </c>
    </row>
    <row r="128" spans="1:30" ht="16">
      <c r="A128">
        <v>17</v>
      </c>
      <c r="B128">
        <v>641</v>
      </c>
      <c r="C128" t="s">
        <v>87</v>
      </c>
      <c r="D128">
        <v>184</v>
      </c>
      <c r="E128">
        <v>11</v>
      </c>
      <c r="F128" t="s">
        <v>85</v>
      </c>
      <c r="G128">
        <v>4</v>
      </c>
      <c r="H128">
        <v>6</v>
      </c>
      <c r="I128">
        <f t="shared" si="1"/>
        <v>0.63</v>
      </c>
      <c r="J128">
        <v>178</v>
      </c>
      <c r="K128">
        <v>0.80500000000000005</v>
      </c>
      <c r="L128">
        <v>178</v>
      </c>
      <c r="N128">
        <v>0.63</v>
      </c>
      <c r="O128" s="3">
        <v>435</v>
      </c>
      <c r="P128" s="3">
        <v>0.63900000000000001</v>
      </c>
      <c r="Q128" s="3">
        <v>437</v>
      </c>
      <c r="R128" s="3">
        <v>0.66700000000000004</v>
      </c>
      <c r="S128" s="7">
        <v>441</v>
      </c>
      <c r="T128">
        <v>0.62</v>
      </c>
      <c r="U128" s="7">
        <v>132</v>
      </c>
      <c r="V128" s="8">
        <v>0.58899999999999997</v>
      </c>
      <c r="W128">
        <v>437</v>
      </c>
      <c r="X128">
        <v>0.64400000000000002</v>
      </c>
      <c r="Y128">
        <v>329</v>
      </c>
      <c r="Z128">
        <v>0.67100000000000004</v>
      </c>
      <c r="AA128">
        <v>78</v>
      </c>
      <c r="AB128">
        <v>0.68100000000000005</v>
      </c>
      <c r="AC128">
        <v>328</v>
      </c>
      <c r="AD128">
        <v>0.68200000000000005</v>
      </c>
    </row>
    <row r="129" spans="1:30" ht="16">
      <c r="A129">
        <v>17</v>
      </c>
      <c r="B129">
        <v>641</v>
      </c>
      <c r="C129" t="s">
        <v>87</v>
      </c>
      <c r="D129">
        <v>440</v>
      </c>
      <c r="E129">
        <v>202</v>
      </c>
      <c r="F129" t="s">
        <v>84</v>
      </c>
      <c r="G129">
        <v>4</v>
      </c>
      <c r="H129">
        <v>7</v>
      </c>
      <c r="I129">
        <f t="shared" si="1"/>
        <v>0.68700000000000006</v>
      </c>
      <c r="J129">
        <v>179</v>
      </c>
      <c r="K129">
        <v>0.82</v>
      </c>
      <c r="L129">
        <v>179</v>
      </c>
      <c r="N129">
        <v>0.68700000000000006</v>
      </c>
      <c r="O129" s="3">
        <v>436</v>
      </c>
      <c r="P129" s="3">
        <v>0.66700000000000004</v>
      </c>
      <c r="Q129" s="3">
        <v>438</v>
      </c>
      <c r="R129" s="3">
        <v>0.76200000000000001</v>
      </c>
      <c r="S129" s="7">
        <v>442</v>
      </c>
      <c r="T129">
        <v>0.66300000000000003</v>
      </c>
      <c r="U129" s="7">
        <v>133</v>
      </c>
      <c r="V129" s="8">
        <v>0.64700000000000002</v>
      </c>
      <c r="W129">
        <v>438</v>
      </c>
      <c r="X129">
        <v>0.67700000000000005</v>
      </c>
      <c r="Y129">
        <v>330</v>
      </c>
      <c r="Z129">
        <v>0.65300000000000002</v>
      </c>
      <c r="AA129">
        <v>79</v>
      </c>
      <c r="AB129">
        <v>0.67200000000000004</v>
      </c>
      <c r="AC129">
        <v>329</v>
      </c>
      <c r="AD129">
        <v>0.68</v>
      </c>
    </row>
    <row r="130" spans="1:30" ht="16">
      <c r="A130">
        <v>17</v>
      </c>
      <c r="B130">
        <v>641</v>
      </c>
      <c r="C130" t="s">
        <v>87</v>
      </c>
      <c r="D130">
        <v>225</v>
      </c>
      <c r="E130">
        <v>222</v>
      </c>
      <c r="F130" t="s">
        <v>84</v>
      </c>
      <c r="G130">
        <v>5</v>
      </c>
      <c r="H130">
        <v>1</v>
      </c>
      <c r="I130">
        <f t="shared" si="1"/>
        <v>0.70699999999999996</v>
      </c>
      <c r="J130">
        <v>180</v>
      </c>
      <c r="K130">
        <v>0.72299999999999998</v>
      </c>
      <c r="L130">
        <v>180</v>
      </c>
      <c r="N130">
        <v>0.70699999999999996</v>
      </c>
      <c r="O130" s="3">
        <v>437</v>
      </c>
      <c r="P130" s="3">
        <v>0.68100000000000005</v>
      </c>
      <c r="Q130" s="3">
        <v>439</v>
      </c>
      <c r="R130" s="3">
        <v>0.78</v>
      </c>
      <c r="S130" s="7">
        <v>443</v>
      </c>
      <c r="T130">
        <v>0.69099999999999995</v>
      </c>
      <c r="U130" s="7">
        <v>134</v>
      </c>
      <c r="V130" s="8">
        <v>0.69099999999999995</v>
      </c>
      <c r="W130">
        <v>439</v>
      </c>
      <c r="X130">
        <v>0.71199999999999997</v>
      </c>
      <c r="Y130">
        <v>331</v>
      </c>
      <c r="Z130">
        <v>0.65900000000000003</v>
      </c>
      <c r="AA130">
        <v>80</v>
      </c>
      <c r="AB130">
        <v>0.73099999999999998</v>
      </c>
      <c r="AC130">
        <v>330</v>
      </c>
      <c r="AD130">
        <v>0.65500000000000003</v>
      </c>
    </row>
    <row r="131" spans="1:30" ht="16">
      <c r="A131">
        <v>17</v>
      </c>
      <c r="B131">
        <v>641</v>
      </c>
      <c r="C131" t="s">
        <v>87</v>
      </c>
      <c r="D131">
        <v>124</v>
      </c>
      <c r="E131">
        <v>201</v>
      </c>
      <c r="F131" t="s">
        <v>85</v>
      </c>
      <c r="G131">
        <v>5</v>
      </c>
      <c r="H131">
        <v>2</v>
      </c>
      <c r="I131">
        <f t="shared" ref="I131:I194" si="2">MIN(K131,N131)</f>
        <v>0.68300000000000005</v>
      </c>
      <c r="J131">
        <v>181</v>
      </c>
      <c r="K131">
        <v>0.68799999999999994</v>
      </c>
      <c r="L131">
        <v>181</v>
      </c>
      <c r="N131">
        <v>0.68300000000000005</v>
      </c>
      <c r="O131" s="3">
        <v>438</v>
      </c>
      <c r="P131" s="3">
        <v>0.69099999999999995</v>
      </c>
      <c r="Q131" s="3">
        <v>440</v>
      </c>
      <c r="R131" s="3">
        <v>0.67200000000000004</v>
      </c>
      <c r="S131" s="7">
        <v>444</v>
      </c>
      <c r="T131">
        <v>0.69299999999999995</v>
      </c>
      <c r="U131" s="7">
        <v>135</v>
      </c>
      <c r="V131" s="8">
        <v>0.59299999999999997</v>
      </c>
      <c r="W131">
        <v>440</v>
      </c>
      <c r="X131">
        <v>0.63900000000000001</v>
      </c>
      <c r="Y131">
        <v>332</v>
      </c>
      <c r="Z131">
        <v>0.65400000000000003</v>
      </c>
      <c r="AA131">
        <v>81</v>
      </c>
      <c r="AB131">
        <v>0.70299999999999996</v>
      </c>
      <c r="AC131">
        <v>331</v>
      </c>
      <c r="AD131">
        <v>0.66900000000000004</v>
      </c>
    </row>
    <row r="132" spans="1:30" ht="16">
      <c r="A132">
        <v>17</v>
      </c>
      <c r="B132">
        <v>641</v>
      </c>
      <c r="C132" t="s">
        <v>87</v>
      </c>
      <c r="D132">
        <v>299</v>
      </c>
      <c r="E132">
        <v>20</v>
      </c>
      <c r="F132" t="s">
        <v>84</v>
      </c>
      <c r="G132">
        <v>5</v>
      </c>
      <c r="H132">
        <v>3</v>
      </c>
      <c r="I132">
        <f t="shared" si="2"/>
        <v>0.69099999999999995</v>
      </c>
      <c r="J132">
        <v>182</v>
      </c>
      <c r="K132">
        <v>0.73599999999999999</v>
      </c>
      <c r="L132">
        <v>182</v>
      </c>
      <c r="N132">
        <v>0.69099999999999995</v>
      </c>
      <c r="O132" s="3">
        <v>439</v>
      </c>
      <c r="P132" s="3">
        <v>0.70399999999999996</v>
      </c>
      <c r="Q132" s="3">
        <v>441</v>
      </c>
      <c r="R132" s="3">
        <v>0.746</v>
      </c>
      <c r="S132" s="7">
        <v>445</v>
      </c>
      <c r="T132">
        <v>0.68799999999999994</v>
      </c>
      <c r="U132" s="7">
        <v>136</v>
      </c>
      <c r="V132" s="8">
        <v>0.67100000000000004</v>
      </c>
      <c r="W132">
        <v>441</v>
      </c>
      <c r="X132">
        <v>0.69799999999999995</v>
      </c>
      <c r="Y132">
        <v>333</v>
      </c>
      <c r="Z132">
        <v>0.66700000000000004</v>
      </c>
      <c r="AA132">
        <v>82</v>
      </c>
      <c r="AB132">
        <v>0.69899999999999995</v>
      </c>
      <c r="AC132">
        <v>332</v>
      </c>
      <c r="AD132">
        <v>0.69499999999999995</v>
      </c>
    </row>
    <row r="133" spans="1:30" ht="16">
      <c r="A133">
        <v>17</v>
      </c>
      <c r="B133">
        <v>641</v>
      </c>
      <c r="C133" t="s">
        <v>87</v>
      </c>
      <c r="D133">
        <v>359</v>
      </c>
      <c r="E133">
        <v>211</v>
      </c>
      <c r="F133" t="s">
        <v>85</v>
      </c>
      <c r="G133">
        <v>5</v>
      </c>
      <c r="H133">
        <v>4</v>
      </c>
      <c r="I133">
        <f t="shared" si="2"/>
        <v>0.71199999999999997</v>
      </c>
      <c r="J133">
        <v>183</v>
      </c>
      <c r="K133">
        <v>0.71899999999999997</v>
      </c>
      <c r="L133">
        <v>183</v>
      </c>
      <c r="N133">
        <v>0.71199999999999997</v>
      </c>
      <c r="O133" s="3">
        <v>440</v>
      </c>
      <c r="P133" s="3">
        <v>0.67800000000000005</v>
      </c>
      <c r="Q133" s="3">
        <v>442</v>
      </c>
      <c r="R133" s="3">
        <v>0.746</v>
      </c>
      <c r="S133" s="7">
        <v>446</v>
      </c>
      <c r="T133">
        <v>0.66400000000000003</v>
      </c>
      <c r="U133" s="7">
        <v>137</v>
      </c>
      <c r="V133" s="8">
        <v>0.68700000000000006</v>
      </c>
      <c r="W133">
        <v>442</v>
      </c>
      <c r="X133">
        <v>0.66900000000000004</v>
      </c>
      <c r="Y133">
        <v>334</v>
      </c>
      <c r="Z133">
        <v>0.68200000000000005</v>
      </c>
      <c r="AA133">
        <v>83</v>
      </c>
      <c r="AB133">
        <v>0.69599999999999995</v>
      </c>
      <c r="AC133">
        <v>333</v>
      </c>
      <c r="AD133">
        <v>0.67200000000000004</v>
      </c>
    </row>
    <row r="134" spans="1:30" ht="16">
      <c r="A134">
        <v>17</v>
      </c>
      <c r="B134">
        <v>641</v>
      </c>
      <c r="C134" t="s">
        <v>87</v>
      </c>
      <c r="D134">
        <v>111</v>
      </c>
      <c r="E134">
        <v>201</v>
      </c>
      <c r="F134" t="s">
        <v>85</v>
      </c>
      <c r="G134">
        <v>5</v>
      </c>
      <c r="H134">
        <v>5</v>
      </c>
      <c r="I134">
        <f t="shared" si="2"/>
        <v>0.67100000000000004</v>
      </c>
      <c r="J134">
        <v>184</v>
      </c>
      <c r="K134">
        <v>0.747</v>
      </c>
      <c r="L134">
        <v>184</v>
      </c>
      <c r="N134">
        <v>0.67100000000000004</v>
      </c>
      <c r="O134" s="3">
        <v>441</v>
      </c>
      <c r="P134" s="3">
        <v>0.67400000000000004</v>
      </c>
      <c r="Q134" s="3">
        <v>443</v>
      </c>
      <c r="R134" s="3">
        <v>0.75800000000000001</v>
      </c>
      <c r="S134" s="7">
        <v>447</v>
      </c>
      <c r="T134">
        <v>0.69299999999999995</v>
      </c>
      <c r="U134" s="7">
        <v>138</v>
      </c>
      <c r="V134" s="8">
        <v>0.69299999999999995</v>
      </c>
      <c r="W134">
        <v>443</v>
      </c>
      <c r="X134">
        <v>0.69299999999999995</v>
      </c>
      <c r="Y134">
        <v>335</v>
      </c>
      <c r="Z134">
        <v>0.66700000000000004</v>
      </c>
      <c r="AA134">
        <v>84</v>
      </c>
      <c r="AB134">
        <v>0.68600000000000005</v>
      </c>
      <c r="AC134">
        <v>334</v>
      </c>
      <c r="AD134">
        <v>0.66600000000000004</v>
      </c>
    </row>
    <row r="135" spans="1:30" ht="16">
      <c r="A135">
        <v>17</v>
      </c>
      <c r="B135">
        <v>641</v>
      </c>
      <c r="C135" t="s">
        <v>87</v>
      </c>
      <c r="D135">
        <v>253</v>
      </c>
      <c r="E135">
        <v>20</v>
      </c>
      <c r="F135" t="s">
        <v>84</v>
      </c>
      <c r="G135">
        <v>5</v>
      </c>
      <c r="H135">
        <v>6</v>
      </c>
      <c r="I135">
        <f t="shared" si="2"/>
        <v>0.69699999999999995</v>
      </c>
      <c r="J135">
        <v>185</v>
      </c>
      <c r="K135">
        <v>0.73</v>
      </c>
      <c r="L135">
        <v>185</v>
      </c>
      <c r="N135">
        <v>0.69699999999999995</v>
      </c>
      <c r="O135" s="3">
        <v>442</v>
      </c>
      <c r="P135" s="3">
        <v>0.70699999999999996</v>
      </c>
      <c r="Q135" s="3">
        <v>444</v>
      </c>
      <c r="R135" s="3">
        <v>0.74199999999999999</v>
      </c>
      <c r="S135" s="7">
        <v>448</v>
      </c>
      <c r="T135">
        <v>0.70799999999999996</v>
      </c>
      <c r="U135" s="7">
        <v>139</v>
      </c>
      <c r="V135" s="8">
        <v>0.68300000000000005</v>
      </c>
      <c r="W135">
        <v>444</v>
      </c>
      <c r="X135">
        <v>0.70699999999999996</v>
      </c>
      <c r="Y135">
        <v>336</v>
      </c>
      <c r="Z135">
        <v>0.628</v>
      </c>
      <c r="AA135">
        <v>85</v>
      </c>
      <c r="AB135">
        <v>0.67900000000000005</v>
      </c>
      <c r="AC135">
        <v>335</v>
      </c>
      <c r="AD135">
        <v>0.66800000000000004</v>
      </c>
    </row>
    <row r="136" spans="1:30" ht="16">
      <c r="A136">
        <v>17</v>
      </c>
      <c r="B136">
        <v>641</v>
      </c>
      <c r="C136" t="s">
        <v>87</v>
      </c>
      <c r="D136">
        <v>381</v>
      </c>
      <c r="E136">
        <v>211</v>
      </c>
      <c r="F136" t="s">
        <v>85</v>
      </c>
      <c r="G136">
        <v>5</v>
      </c>
      <c r="H136">
        <v>7</v>
      </c>
      <c r="I136">
        <f t="shared" si="2"/>
        <v>0.68700000000000006</v>
      </c>
      <c r="J136">
        <v>186</v>
      </c>
      <c r="K136">
        <v>0.71899999999999997</v>
      </c>
      <c r="L136">
        <v>186</v>
      </c>
      <c r="N136">
        <v>0.68700000000000006</v>
      </c>
      <c r="O136" s="3">
        <v>443</v>
      </c>
      <c r="P136" s="3">
        <v>0.67900000000000005</v>
      </c>
      <c r="Q136" s="3">
        <v>445</v>
      </c>
      <c r="R136" s="3">
        <v>0.76400000000000001</v>
      </c>
      <c r="S136" s="7">
        <v>449</v>
      </c>
      <c r="T136">
        <v>0.68400000000000005</v>
      </c>
      <c r="U136" s="7">
        <v>140</v>
      </c>
      <c r="V136" s="8">
        <v>0.71899999999999997</v>
      </c>
      <c r="W136">
        <v>445</v>
      </c>
      <c r="X136">
        <v>0.69799999999999995</v>
      </c>
      <c r="Y136">
        <v>337</v>
      </c>
      <c r="Z136">
        <v>0.68100000000000005</v>
      </c>
      <c r="AA136">
        <v>86</v>
      </c>
      <c r="AB136">
        <v>0.69899999999999995</v>
      </c>
      <c r="AC136">
        <v>336</v>
      </c>
      <c r="AD136">
        <v>0.69599999999999995</v>
      </c>
    </row>
    <row r="137" spans="1:30" ht="16">
      <c r="A137">
        <v>17</v>
      </c>
      <c r="B137">
        <v>641</v>
      </c>
      <c r="C137" t="s">
        <v>87</v>
      </c>
      <c r="D137">
        <v>47</v>
      </c>
      <c r="E137">
        <v>203</v>
      </c>
      <c r="F137" t="s">
        <v>85</v>
      </c>
      <c r="G137">
        <v>6</v>
      </c>
      <c r="H137">
        <v>1</v>
      </c>
      <c r="I137">
        <f t="shared" si="2"/>
        <v>0.74199999999999999</v>
      </c>
      <c r="J137">
        <v>187</v>
      </c>
      <c r="K137">
        <v>0.77100000000000002</v>
      </c>
      <c r="L137">
        <v>187</v>
      </c>
      <c r="N137">
        <v>0.74199999999999999</v>
      </c>
      <c r="O137" s="3">
        <v>444</v>
      </c>
      <c r="P137" s="3">
        <v>0.73699999999999999</v>
      </c>
      <c r="Q137" s="3">
        <v>446</v>
      </c>
      <c r="R137" s="3">
        <v>0.41499999999999998</v>
      </c>
      <c r="S137" s="7">
        <v>450</v>
      </c>
      <c r="T137">
        <v>0.42499999999999999</v>
      </c>
      <c r="U137" s="7">
        <v>141</v>
      </c>
      <c r="V137" s="8">
        <v>0.50700000000000001</v>
      </c>
      <c r="W137">
        <v>446</v>
      </c>
      <c r="X137">
        <v>0.64</v>
      </c>
      <c r="Y137">
        <v>338</v>
      </c>
      <c r="Z137">
        <v>0.63500000000000001</v>
      </c>
      <c r="AA137">
        <v>87</v>
      </c>
      <c r="AB137">
        <v>0.66100000000000003</v>
      </c>
      <c r="AC137">
        <v>337</v>
      </c>
      <c r="AD137">
        <v>0.69399999999999995</v>
      </c>
    </row>
    <row r="138" spans="1:30" ht="16">
      <c r="A138">
        <v>17</v>
      </c>
      <c r="B138">
        <v>641</v>
      </c>
      <c r="C138" t="s">
        <v>87</v>
      </c>
      <c r="D138">
        <v>43</v>
      </c>
      <c r="E138">
        <v>203</v>
      </c>
      <c r="F138" t="s">
        <v>85</v>
      </c>
      <c r="G138">
        <v>6</v>
      </c>
      <c r="H138">
        <v>2</v>
      </c>
      <c r="I138">
        <f t="shared" si="2"/>
        <v>0.72899999999999998</v>
      </c>
      <c r="J138">
        <v>188</v>
      </c>
      <c r="K138">
        <v>0.76900000000000002</v>
      </c>
      <c r="L138">
        <v>188</v>
      </c>
      <c r="N138">
        <v>0.72899999999999998</v>
      </c>
      <c r="O138" s="3">
        <v>445</v>
      </c>
      <c r="P138" s="3">
        <v>0.499</v>
      </c>
      <c r="Q138" s="3">
        <v>447</v>
      </c>
      <c r="R138" s="3">
        <v>0.70099999999999996</v>
      </c>
      <c r="S138" s="7">
        <v>451</v>
      </c>
      <c r="T138">
        <v>0.63900000000000001</v>
      </c>
      <c r="U138" s="7">
        <v>142</v>
      </c>
      <c r="V138" s="8">
        <v>0.63400000000000001</v>
      </c>
      <c r="W138">
        <v>447</v>
      </c>
      <c r="X138">
        <v>0.68</v>
      </c>
      <c r="Y138">
        <v>339</v>
      </c>
      <c r="Z138">
        <v>0.63300000000000001</v>
      </c>
      <c r="AA138">
        <v>88</v>
      </c>
      <c r="AB138">
        <v>0.69199999999999995</v>
      </c>
      <c r="AC138">
        <v>338</v>
      </c>
      <c r="AD138">
        <v>0.70599999999999996</v>
      </c>
    </row>
    <row r="139" spans="1:30" ht="16">
      <c r="A139">
        <v>17</v>
      </c>
      <c r="B139">
        <v>641</v>
      </c>
      <c r="C139" t="s">
        <v>87</v>
      </c>
      <c r="D139">
        <v>97</v>
      </c>
      <c r="E139">
        <v>12</v>
      </c>
      <c r="F139" t="s">
        <v>84</v>
      </c>
      <c r="G139">
        <v>6</v>
      </c>
      <c r="H139">
        <v>3</v>
      </c>
      <c r="I139">
        <f t="shared" si="2"/>
        <v>0.68700000000000006</v>
      </c>
      <c r="J139">
        <v>189</v>
      </c>
      <c r="K139">
        <v>0.69599999999999995</v>
      </c>
      <c r="L139">
        <v>189</v>
      </c>
      <c r="N139">
        <v>0.68700000000000006</v>
      </c>
      <c r="O139" s="3">
        <v>446</v>
      </c>
      <c r="P139" s="3">
        <v>0.68600000000000005</v>
      </c>
      <c r="Q139" s="3">
        <v>448</v>
      </c>
      <c r="R139" s="3">
        <v>0.74299999999999999</v>
      </c>
      <c r="S139" s="7">
        <v>452</v>
      </c>
      <c r="T139">
        <v>0.67</v>
      </c>
      <c r="U139" s="7">
        <v>143</v>
      </c>
      <c r="V139" s="8">
        <v>0.63500000000000001</v>
      </c>
      <c r="W139">
        <v>448</v>
      </c>
      <c r="X139">
        <v>0.67600000000000005</v>
      </c>
      <c r="Y139">
        <v>340</v>
      </c>
      <c r="Z139">
        <v>0.66400000000000003</v>
      </c>
      <c r="AA139">
        <v>89</v>
      </c>
      <c r="AB139">
        <v>0.69699999999999995</v>
      </c>
      <c r="AC139">
        <v>339</v>
      </c>
      <c r="AD139">
        <v>0.67600000000000005</v>
      </c>
    </row>
    <row r="140" spans="1:30" ht="16">
      <c r="A140">
        <v>17</v>
      </c>
      <c r="B140">
        <v>641</v>
      </c>
      <c r="C140" t="s">
        <v>87</v>
      </c>
      <c r="D140">
        <v>466</v>
      </c>
      <c r="E140">
        <v>19</v>
      </c>
      <c r="F140" t="s">
        <v>85</v>
      </c>
      <c r="G140">
        <v>6</v>
      </c>
      <c r="H140">
        <v>4</v>
      </c>
      <c r="I140">
        <f t="shared" si="2"/>
        <v>0.74299999999999999</v>
      </c>
      <c r="J140">
        <v>190</v>
      </c>
      <c r="K140">
        <v>0.74299999999999999</v>
      </c>
      <c r="L140">
        <v>190</v>
      </c>
      <c r="N140">
        <v>0.74399999999999999</v>
      </c>
      <c r="O140" s="3">
        <v>447</v>
      </c>
      <c r="P140" s="3">
        <v>0.70899999999999996</v>
      </c>
      <c r="Q140" s="3">
        <v>449</v>
      </c>
      <c r="R140" s="3">
        <v>0.78</v>
      </c>
      <c r="S140" s="7">
        <v>453</v>
      </c>
      <c r="T140">
        <v>0.72</v>
      </c>
      <c r="U140" s="7">
        <v>144</v>
      </c>
      <c r="V140" s="8">
        <v>0.71899999999999997</v>
      </c>
      <c r="W140">
        <v>449</v>
      </c>
      <c r="X140">
        <v>0.75</v>
      </c>
      <c r="Y140">
        <v>341</v>
      </c>
      <c r="Z140">
        <v>0.70199999999999996</v>
      </c>
      <c r="AA140">
        <v>90</v>
      </c>
      <c r="AB140">
        <v>0.72199999999999998</v>
      </c>
      <c r="AC140">
        <v>340</v>
      </c>
      <c r="AD140">
        <v>0.69599999999999995</v>
      </c>
    </row>
    <row r="141" spans="1:30" ht="16">
      <c r="A141">
        <v>17</v>
      </c>
      <c r="B141">
        <v>641</v>
      </c>
      <c r="C141" t="s">
        <v>87</v>
      </c>
      <c r="D141">
        <v>436</v>
      </c>
      <c r="E141">
        <v>202</v>
      </c>
      <c r="F141" t="s">
        <v>84</v>
      </c>
      <c r="G141">
        <v>6</v>
      </c>
      <c r="H141">
        <v>5</v>
      </c>
      <c r="I141">
        <f t="shared" si="2"/>
        <v>0.70099999999999996</v>
      </c>
      <c r="J141">
        <v>191</v>
      </c>
      <c r="K141">
        <v>0.70099999999999996</v>
      </c>
      <c r="L141">
        <v>191</v>
      </c>
      <c r="N141">
        <v>0.72799999999999998</v>
      </c>
      <c r="O141" s="3">
        <v>448</v>
      </c>
      <c r="P141" s="3">
        <v>0.70099999999999996</v>
      </c>
      <c r="Q141" s="3">
        <v>450</v>
      </c>
      <c r="R141" s="3">
        <v>0.76400000000000001</v>
      </c>
      <c r="S141" s="7">
        <v>454</v>
      </c>
      <c r="T141">
        <v>0.71699999999999997</v>
      </c>
      <c r="U141" s="7">
        <v>145</v>
      </c>
      <c r="V141" s="8">
        <v>0.70099999999999996</v>
      </c>
      <c r="W141">
        <v>450</v>
      </c>
      <c r="X141">
        <v>0.72199999999999998</v>
      </c>
      <c r="Y141">
        <v>342</v>
      </c>
      <c r="Z141">
        <v>0.67700000000000005</v>
      </c>
      <c r="AA141">
        <v>91</v>
      </c>
      <c r="AB141">
        <v>0.71699999999999997</v>
      </c>
      <c r="AC141">
        <v>341</v>
      </c>
      <c r="AD141">
        <v>0.70299999999999996</v>
      </c>
    </row>
    <row r="142" spans="1:30" ht="16">
      <c r="A142">
        <v>17</v>
      </c>
      <c r="B142">
        <v>641</v>
      </c>
      <c r="C142" t="s">
        <v>87</v>
      </c>
      <c r="D142">
        <v>489</v>
      </c>
      <c r="E142">
        <v>19</v>
      </c>
      <c r="F142" t="s">
        <v>85</v>
      </c>
      <c r="G142">
        <v>6</v>
      </c>
      <c r="H142">
        <v>6</v>
      </c>
      <c r="I142">
        <f t="shared" si="2"/>
        <v>0.72899999999999998</v>
      </c>
      <c r="J142">
        <v>192</v>
      </c>
      <c r="K142">
        <v>0.75800000000000001</v>
      </c>
      <c r="L142">
        <v>192</v>
      </c>
      <c r="N142">
        <v>0.72899999999999998</v>
      </c>
      <c r="O142" s="3">
        <v>449</v>
      </c>
      <c r="P142" s="3">
        <v>0.69899999999999995</v>
      </c>
      <c r="Q142" s="3">
        <v>451</v>
      </c>
      <c r="R142" s="3">
        <v>0.76600000000000001</v>
      </c>
      <c r="S142" s="7">
        <v>455</v>
      </c>
      <c r="T142">
        <v>0.70199999999999996</v>
      </c>
      <c r="U142" s="7">
        <v>146</v>
      </c>
      <c r="V142" s="8">
        <v>0.68899999999999995</v>
      </c>
      <c r="W142">
        <v>451</v>
      </c>
      <c r="X142">
        <v>0.69</v>
      </c>
      <c r="Y142">
        <v>343</v>
      </c>
      <c r="Z142">
        <v>0.68799999999999994</v>
      </c>
      <c r="AA142">
        <v>92</v>
      </c>
      <c r="AB142">
        <v>0.70899999999999996</v>
      </c>
      <c r="AC142">
        <v>342</v>
      </c>
      <c r="AD142">
        <v>0.70199999999999996</v>
      </c>
    </row>
    <row r="143" spans="1:30" ht="16">
      <c r="A143">
        <v>17</v>
      </c>
      <c r="B143">
        <v>641</v>
      </c>
      <c r="C143" t="s">
        <v>87</v>
      </c>
      <c r="D143">
        <v>18</v>
      </c>
      <c r="E143">
        <v>203</v>
      </c>
      <c r="F143" t="s">
        <v>85</v>
      </c>
      <c r="G143">
        <v>6</v>
      </c>
      <c r="H143">
        <v>7</v>
      </c>
      <c r="I143">
        <f t="shared" si="2"/>
        <v>0.52</v>
      </c>
      <c r="J143">
        <v>193</v>
      </c>
      <c r="K143">
        <v>0.70399999999999996</v>
      </c>
      <c r="L143">
        <v>193</v>
      </c>
      <c r="N143">
        <v>0.52</v>
      </c>
      <c r="O143" s="3">
        <v>450</v>
      </c>
      <c r="P143" s="3">
        <v>0.44400000000000001</v>
      </c>
      <c r="Q143" s="3">
        <v>452</v>
      </c>
      <c r="R143" s="3">
        <v>0.68500000000000005</v>
      </c>
      <c r="S143" s="7">
        <v>456</v>
      </c>
      <c r="T143">
        <v>0.59499999999999997</v>
      </c>
      <c r="U143" s="7">
        <v>147</v>
      </c>
      <c r="V143" s="8">
        <v>0.60899999999999999</v>
      </c>
      <c r="W143">
        <v>452</v>
      </c>
      <c r="X143">
        <v>0.58499999999999996</v>
      </c>
      <c r="Y143">
        <v>344</v>
      </c>
      <c r="Z143">
        <v>0.52500000000000002</v>
      </c>
      <c r="AA143">
        <v>93</v>
      </c>
      <c r="AB143">
        <v>0.65800000000000003</v>
      </c>
      <c r="AC143">
        <v>343</v>
      </c>
      <c r="AD143">
        <v>0.73799999999999999</v>
      </c>
    </row>
    <row r="144" spans="1:30" ht="16">
      <c r="A144">
        <v>17</v>
      </c>
      <c r="B144">
        <v>641</v>
      </c>
      <c r="C144" t="s">
        <v>87</v>
      </c>
      <c r="D144">
        <v>379</v>
      </c>
      <c r="E144">
        <v>211</v>
      </c>
      <c r="F144" t="s">
        <v>85</v>
      </c>
      <c r="G144">
        <v>7</v>
      </c>
      <c r="H144">
        <v>1</v>
      </c>
      <c r="I144">
        <f t="shared" si="2"/>
        <v>0.68500000000000005</v>
      </c>
      <c r="J144">
        <v>194</v>
      </c>
      <c r="K144">
        <v>0.69199999999999995</v>
      </c>
      <c r="L144">
        <v>194</v>
      </c>
      <c r="N144">
        <v>0.68500000000000005</v>
      </c>
      <c r="O144" s="3">
        <v>451</v>
      </c>
      <c r="P144" s="3">
        <v>0.67800000000000005</v>
      </c>
      <c r="Q144" s="3">
        <v>453</v>
      </c>
      <c r="R144" s="3">
        <v>0.75600000000000001</v>
      </c>
      <c r="S144" s="7">
        <v>457</v>
      </c>
      <c r="T144">
        <v>0.66800000000000004</v>
      </c>
      <c r="U144" s="7">
        <v>148</v>
      </c>
      <c r="V144" s="8">
        <v>0.59299999999999997</v>
      </c>
      <c r="W144">
        <v>453</v>
      </c>
      <c r="X144">
        <v>0.68899999999999995</v>
      </c>
      <c r="Y144">
        <v>345</v>
      </c>
      <c r="Z144">
        <v>0.58899999999999997</v>
      </c>
      <c r="AA144">
        <v>94</v>
      </c>
      <c r="AB144">
        <v>0.67600000000000005</v>
      </c>
      <c r="AC144">
        <v>344</v>
      </c>
      <c r="AD144">
        <v>0.63600000000000001</v>
      </c>
    </row>
    <row r="145" spans="1:30" ht="16">
      <c r="A145">
        <v>17</v>
      </c>
      <c r="B145">
        <v>641</v>
      </c>
      <c r="C145" t="s">
        <v>87</v>
      </c>
      <c r="D145">
        <v>109</v>
      </c>
      <c r="E145">
        <v>201</v>
      </c>
      <c r="F145" t="s">
        <v>85</v>
      </c>
      <c r="G145">
        <v>7</v>
      </c>
      <c r="H145">
        <v>2</v>
      </c>
      <c r="I145">
        <f t="shared" si="2"/>
        <v>0.71499999999999997</v>
      </c>
      <c r="J145">
        <v>195</v>
      </c>
      <c r="K145">
        <v>0.71499999999999997</v>
      </c>
      <c r="L145">
        <v>195</v>
      </c>
      <c r="N145">
        <v>0.77600000000000002</v>
      </c>
      <c r="O145" s="3">
        <v>452</v>
      </c>
      <c r="P145" s="3">
        <v>0.72699999999999998</v>
      </c>
      <c r="Q145" s="3">
        <v>454</v>
      </c>
      <c r="R145" s="3">
        <v>0.77900000000000003</v>
      </c>
      <c r="S145" s="7">
        <v>458</v>
      </c>
      <c r="T145">
        <v>0.71799999999999997</v>
      </c>
      <c r="U145" s="7">
        <v>149</v>
      </c>
      <c r="V145" s="8">
        <v>0.68799999999999994</v>
      </c>
      <c r="W145">
        <v>454</v>
      </c>
      <c r="X145">
        <v>0.73099999999999998</v>
      </c>
      <c r="Y145">
        <v>346</v>
      </c>
      <c r="Z145">
        <v>0.65600000000000003</v>
      </c>
      <c r="AA145">
        <v>95</v>
      </c>
      <c r="AB145">
        <v>0.65800000000000003</v>
      </c>
      <c r="AC145">
        <v>345</v>
      </c>
      <c r="AD145">
        <v>0.69699999999999995</v>
      </c>
    </row>
    <row r="146" spans="1:30" ht="16">
      <c r="A146">
        <v>17</v>
      </c>
      <c r="B146">
        <v>641</v>
      </c>
      <c r="C146" t="s">
        <v>87</v>
      </c>
      <c r="D146" s="4">
        <v>66</v>
      </c>
      <c r="E146">
        <v>12</v>
      </c>
      <c r="F146" t="s">
        <v>84</v>
      </c>
      <c r="G146">
        <v>7</v>
      </c>
      <c r="H146">
        <v>3</v>
      </c>
      <c r="I146">
        <f t="shared" si="2"/>
        <v>0.67100000000000004</v>
      </c>
      <c r="J146">
        <v>196</v>
      </c>
      <c r="K146">
        <v>0.76100000000000001</v>
      </c>
      <c r="L146">
        <v>196</v>
      </c>
      <c r="N146">
        <v>0.67100000000000004</v>
      </c>
      <c r="O146" s="3">
        <v>453</v>
      </c>
      <c r="P146" s="3">
        <v>0.68700000000000006</v>
      </c>
      <c r="Q146" s="3">
        <v>455</v>
      </c>
      <c r="R146" s="3">
        <v>0.73599999999999999</v>
      </c>
      <c r="S146" s="7">
        <v>459</v>
      </c>
      <c r="T146">
        <v>0.69399999999999995</v>
      </c>
      <c r="U146" s="7">
        <v>150</v>
      </c>
      <c r="V146" s="8">
        <v>0.67400000000000004</v>
      </c>
      <c r="W146">
        <v>455</v>
      </c>
      <c r="X146">
        <v>0.67600000000000005</v>
      </c>
      <c r="Y146">
        <v>347</v>
      </c>
      <c r="Z146">
        <v>0.67400000000000004</v>
      </c>
      <c r="AA146">
        <v>96</v>
      </c>
      <c r="AB146">
        <v>0.67100000000000004</v>
      </c>
      <c r="AC146">
        <v>346</v>
      </c>
      <c r="AD146">
        <v>0.64600000000000002</v>
      </c>
    </row>
    <row r="147" spans="1:30" ht="16">
      <c r="A147">
        <v>17</v>
      </c>
      <c r="B147">
        <v>641</v>
      </c>
      <c r="C147" t="s">
        <v>87</v>
      </c>
      <c r="D147">
        <v>250</v>
      </c>
      <c r="E147">
        <v>222</v>
      </c>
      <c r="F147" t="s">
        <v>84</v>
      </c>
      <c r="G147">
        <v>7</v>
      </c>
      <c r="H147">
        <v>4</v>
      </c>
      <c r="I147">
        <f t="shared" si="2"/>
        <v>0.72599999999999998</v>
      </c>
      <c r="J147">
        <v>197</v>
      </c>
      <c r="K147">
        <v>0.73099999999999998</v>
      </c>
      <c r="L147">
        <v>197</v>
      </c>
      <c r="N147">
        <v>0.72599999999999998</v>
      </c>
      <c r="O147" s="3">
        <v>454</v>
      </c>
      <c r="P147" s="3">
        <v>0.70399999999999996</v>
      </c>
      <c r="Q147" s="3">
        <v>456</v>
      </c>
      <c r="R147" s="3">
        <v>0.73899999999999999</v>
      </c>
      <c r="S147" s="7">
        <v>460</v>
      </c>
      <c r="T147">
        <v>0.66900000000000004</v>
      </c>
      <c r="U147" s="7">
        <v>151</v>
      </c>
      <c r="V147" s="8">
        <v>0.70199999999999996</v>
      </c>
      <c r="W147">
        <v>456</v>
      </c>
      <c r="X147">
        <v>0.70199999999999996</v>
      </c>
      <c r="Y147">
        <v>348</v>
      </c>
      <c r="Z147">
        <v>0.66100000000000003</v>
      </c>
      <c r="AA147">
        <v>97</v>
      </c>
      <c r="AB147">
        <v>0.67600000000000005</v>
      </c>
      <c r="AC147">
        <v>347</v>
      </c>
      <c r="AD147">
        <v>0.66200000000000003</v>
      </c>
    </row>
    <row r="148" spans="1:30" ht="16">
      <c r="A148">
        <v>17</v>
      </c>
      <c r="B148">
        <v>641</v>
      </c>
      <c r="C148" t="s">
        <v>87</v>
      </c>
      <c r="D148">
        <v>318</v>
      </c>
      <c r="E148">
        <v>214</v>
      </c>
      <c r="F148" t="s">
        <v>84</v>
      </c>
      <c r="G148">
        <v>7</v>
      </c>
      <c r="H148">
        <v>5</v>
      </c>
      <c r="I148">
        <f t="shared" si="2"/>
        <v>0.73499999999999999</v>
      </c>
      <c r="J148">
        <v>198</v>
      </c>
      <c r="K148">
        <v>0.753</v>
      </c>
      <c r="L148">
        <v>198</v>
      </c>
      <c r="N148">
        <v>0.73499999999999999</v>
      </c>
      <c r="O148" s="3">
        <v>455</v>
      </c>
      <c r="P148" s="3">
        <v>0.73399999999999999</v>
      </c>
      <c r="Q148" s="3">
        <v>457</v>
      </c>
      <c r="R148" s="3">
        <v>0.76100000000000001</v>
      </c>
      <c r="S148" s="7">
        <v>461</v>
      </c>
      <c r="T148">
        <v>0.69099999999999995</v>
      </c>
      <c r="U148" s="7">
        <v>152</v>
      </c>
      <c r="V148" s="8">
        <v>0.70499999999999996</v>
      </c>
      <c r="W148">
        <v>457</v>
      </c>
      <c r="X148">
        <v>0.66300000000000003</v>
      </c>
      <c r="Y148">
        <v>349</v>
      </c>
      <c r="Z148">
        <v>0.67100000000000004</v>
      </c>
      <c r="AA148">
        <v>98</v>
      </c>
      <c r="AB148">
        <v>0.69199999999999995</v>
      </c>
      <c r="AC148">
        <v>348</v>
      </c>
      <c r="AD148">
        <v>0.68500000000000005</v>
      </c>
    </row>
    <row r="149" spans="1:30" ht="16">
      <c r="A149">
        <v>17</v>
      </c>
      <c r="B149">
        <v>641</v>
      </c>
      <c r="C149" t="s">
        <v>87</v>
      </c>
      <c r="D149">
        <v>397</v>
      </c>
      <c r="E149">
        <v>211</v>
      </c>
      <c r="F149" t="s">
        <v>85</v>
      </c>
      <c r="G149">
        <v>7</v>
      </c>
      <c r="H149">
        <v>6</v>
      </c>
      <c r="I149">
        <f t="shared" si="2"/>
        <v>0.65</v>
      </c>
      <c r="J149">
        <v>199</v>
      </c>
      <c r="K149">
        <v>0.71899999999999997</v>
      </c>
      <c r="L149">
        <v>199</v>
      </c>
      <c r="N149">
        <v>0.65</v>
      </c>
      <c r="O149" s="3">
        <v>456</v>
      </c>
      <c r="P149" s="3">
        <v>0.63</v>
      </c>
      <c r="Q149" s="3">
        <v>458</v>
      </c>
      <c r="R149" s="3">
        <v>0.71599999999999997</v>
      </c>
      <c r="S149" s="7">
        <v>462</v>
      </c>
      <c r="T149">
        <v>0.63700000000000001</v>
      </c>
      <c r="U149" s="7">
        <v>153</v>
      </c>
      <c r="V149" s="8">
        <v>0.63</v>
      </c>
      <c r="W149">
        <v>458</v>
      </c>
      <c r="X149">
        <v>0.65700000000000003</v>
      </c>
      <c r="Y149">
        <v>350</v>
      </c>
      <c r="Z149">
        <v>0.61899999999999999</v>
      </c>
      <c r="AA149">
        <v>99</v>
      </c>
      <c r="AB149">
        <v>0.621</v>
      </c>
      <c r="AC149">
        <v>349</v>
      </c>
      <c r="AD149">
        <v>0.66800000000000004</v>
      </c>
    </row>
    <row r="150" spans="1:30" ht="16">
      <c r="A150">
        <v>17</v>
      </c>
      <c r="B150">
        <v>641</v>
      </c>
      <c r="C150" t="s">
        <v>87</v>
      </c>
      <c r="D150">
        <v>133</v>
      </c>
      <c r="E150">
        <v>201</v>
      </c>
      <c r="F150" t="s">
        <v>85</v>
      </c>
      <c r="G150">
        <v>7</v>
      </c>
      <c r="H150">
        <v>7</v>
      </c>
      <c r="I150">
        <f t="shared" si="2"/>
        <v>0.72799999999999998</v>
      </c>
      <c r="J150">
        <v>200</v>
      </c>
      <c r="K150">
        <v>0.755</v>
      </c>
      <c r="L150">
        <v>200</v>
      </c>
      <c r="N150">
        <v>0.72799999999999998</v>
      </c>
      <c r="O150" s="3">
        <v>457</v>
      </c>
      <c r="P150" s="3">
        <v>0.72499999999999998</v>
      </c>
      <c r="Q150" s="3">
        <v>459</v>
      </c>
      <c r="R150" s="3">
        <v>0.75900000000000001</v>
      </c>
      <c r="S150" s="7">
        <v>463</v>
      </c>
      <c r="T150">
        <v>0.72</v>
      </c>
      <c r="U150" s="7">
        <v>154</v>
      </c>
      <c r="V150" s="8">
        <v>0.68300000000000005</v>
      </c>
      <c r="W150">
        <v>459</v>
      </c>
      <c r="X150">
        <v>0.68300000000000005</v>
      </c>
      <c r="Y150">
        <v>351</v>
      </c>
      <c r="Z150">
        <v>0.68600000000000005</v>
      </c>
      <c r="AA150">
        <v>100</v>
      </c>
      <c r="AB150">
        <v>0.67200000000000004</v>
      </c>
      <c r="AC150">
        <v>350</v>
      </c>
      <c r="AD150">
        <v>0.7</v>
      </c>
    </row>
    <row r="151" spans="1:30" ht="16">
      <c r="A151">
        <v>17</v>
      </c>
      <c r="B151">
        <v>641</v>
      </c>
      <c r="C151" t="s">
        <v>87</v>
      </c>
      <c r="D151">
        <v>216</v>
      </c>
      <c r="E151">
        <v>222</v>
      </c>
      <c r="F151" t="s">
        <v>84</v>
      </c>
      <c r="G151">
        <v>8</v>
      </c>
      <c r="H151">
        <v>7</v>
      </c>
      <c r="I151">
        <f t="shared" si="2"/>
        <v>0.67800000000000005</v>
      </c>
      <c r="J151">
        <v>201</v>
      </c>
      <c r="K151">
        <v>0.69799999999999995</v>
      </c>
      <c r="L151">
        <v>201</v>
      </c>
      <c r="N151">
        <v>0.67800000000000005</v>
      </c>
      <c r="O151" s="3">
        <v>458</v>
      </c>
      <c r="P151" s="3">
        <v>0.71299999999999997</v>
      </c>
      <c r="Q151" s="3">
        <v>460</v>
      </c>
      <c r="R151" s="3">
        <v>0.77800000000000002</v>
      </c>
      <c r="S151" s="7">
        <v>464</v>
      </c>
      <c r="T151">
        <v>0.66600000000000004</v>
      </c>
      <c r="U151" s="7">
        <v>155</v>
      </c>
      <c r="V151" s="8">
        <v>0.64</v>
      </c>
      <c r="W151">
        <v>460</v>
      </c>
      <c r="X151">
        <v>0.68200000000000005</v>
      </c>
      <c r="Y151">
        <v>352</v>
      </c>
      <c r="Z151">
        <v>0.68899999999999995</v>
      </c>
      <c r="AA151">
        <v>101</v>
      </c>
      <c r="AB151">
        <v>0.66600000000000004</v>
      </c>
      <c r="AC151">
        <v>351</v>
      </c>
      <c r="AD151">
        <v>0.68400000000000005</v>
      </c>
    </row>
    <row r="152" spans="1:30" ht="16">
      <c r="A152">
        <v>18</v>
      </c>
      <c r="B152">
        <v>116</v>
      </c>
      <c r="C152" t="s">
        <v>83</v>
      </c>
      <c r="D152">
        <v>497</v>
      </c>
      <c r="E152">
        <v>19</v>
      </c>
      <c r="F152" t="s">
        <v>85</v>
      </c>
      <c r="G152">
        <v>1</v>
      </c>
      <c r="H152">
        <v>1</v>
      </c>
      <c r="I152">
        <f t="shared" si="2"/>
        <v>0.61099999999999999</v>
      </c>
      <c r="J152">
        <v>117</v>
      </c>
      <c r="K152">
        <v>0.61099999999999999</v>
      </c>
      <c r="L152">
        <v>403</v>
      </c>
      <c r="N152">
        <v>0.69599999999999995</v>
      </c>
      <c r="O152">
        <v>403</v>
      </c>
      <c r="P152">
        <v>0.74399999999999999</v>
      </c>
      <c r="Q152" s="3">
        <v>158</v>
      </c>
      <c r="R152" s="3">
        <v>0.755</v>
      </c>
      <c r="S152" s="3">
        <v>155</v>
      </c>
      <c r="T152" s="3">
        <v>0.76800000000000002</v>
      </c>
      <c r="U152" s="7">
        <v>159</v>
      </c>
      <c r="V152">
        <v>0.68400000000000005</v>
      </c>
      <c r="W152">
        <v>159</v>
      </c>
      <c r="X152">
        <v>0.68400000000000005</v>
      </c>
      <c r="Y152">
        <v>153</v>
      </c>
      <c r="Z152">
        <v>0.73499999999999999</v>
      </c>
      <c r="AA152">
        <v>305</v>
      </c>
      <c r="AB152">
        <v>0.71799999999999997</v>
      </c>
      <c r="AC152">
        <v>51</v>
      </c>
      <c r="AD152">
        <v>0.70399999999999996</v>
      </c>
    </row>
    <row r="153" spans="1:30" ht="16">
      <c r="A153">
        <v>18</v>
      </c>
      <c r="B153">
        <v>116</v>
      </c>
      <c r="C153" t="s">
        <v>83</v>
      </c>
      <c r="D153">
        <v>83</v>
      </c>
      <c r="E153">
        <v>12</v>
      </c>
      <c r="F153" t="s">
        <v>84</v>
      </c>
      <c r="G153">
        <v>1</v>
      </c>
      <c r="H153">
        <v>2</v>
      </c>
      <c r="I153">
        <f t="shared" si="2"/>
        <v>0.7</v>
      </c>
      <c r="J153">
        <v>118</v>
      </c>
      <c r="K153">
        <v>0.71599999999999997</v>
      </c>
      <c r="L153">
        <v>404</v>
      </c>
      <c r="N153">
        <v>0.7</v>
      </c>
      <c r="O153">
        <v>404</v>
      </c>
      <c r="P153">
        <v>0.68700000000000006</v>
      </c>
      <c r="Q153" s="3">
        <v>159</v>
      </c>
      <c r="R153" s="3">
        <v>0.69899999999999995</v>
      </c>
      <c r="S153" s="3">
        <v>156</v>
      </c>
      <c r="T153" s="3">
        <v>0.73599999999999999</v>
      </c>
      <c r="U153" s="7">
        <v>160</v>
      </c>
      <c r="V153">
        <v>0.67800000000000005</v>
      </c>
      <c r="W153">
        <v>160</v>
      </c>
      <c r="X153">
        <v>0.67900000000000005</v>
      </c>
      <c r="Y153">
        <v>154</v>
      </c>
      <c r="Z153">
        <v>0.71599999999999997</v>
      </c>
      <c r="AA153">
        <v>306</v>
      </c>
      <c r="AB153">
        <v>0.69599999999999995</v>
      </c>
      <c r="AC153">
        <v>52</v>
      </c>
      <c r="AD153">
        <v>0.70699999999999996</v>
      </c>
    </row>
    <row r="154" spans="1:30" ht="16">
      <c r="A154">
        <v>18</v>
      </c>
      <c r="B154">
        <v>116</v>
      </c>
      <c r="C154" t="s">
        <v>83</v>
      </c>
      <c r="D154">
        <v>122</v>
      </c>
      <c r="E154">
        <v>201</v>
      </c>
      <c r="F154" t="s">
        <v>85</v>
      </c>
      <c r="G154">
        <v>1</v>
      </c>
      <c r="H154">
        <v>3</v>
      </c>
      <c r="I154">
        <f t="shared" si="2"/>
        <v>0.71199999999999997</v>
      </c>
      <c r="J154">
        <v>119</v>
      </c>
      <c r="K154">
        <v>0.71199999999999997</v>
      </c>
      <c r="L154">
        <v>405</v>
      </c>
      <c r="N154">
        <v>0.752</v>
      </c>
      <c r="O154">
        <v>405</v>
      </c>
      <c r="P154">
        <v>0.73199999999999998</v>
      </c>
      <c r="Q154" s="3">
        <v>160</v>
      </c>
      <c r="R154" s="3">
        <v>0.73499999999999999</v>
      </c>
      <c r="S154" s="3">
        <v>157</v>
      </c>
      <c r="T154" s="3">
        <v>0.77100000000000002</v>
      </c>
      <c r="U154" s="7">
        <v>161</v>
      </c>
      <c r="V154">
        <v>0.71499999999999997</v>
      </c>
      <c r="W154">
        <v>161</v>
      </c>
      <c r="X154">
        <v>0.71599999999999997</v>
      </c>
      <c r="Y154">
        <v>155</v>
      </c>
      <c r="Z154">
        <v>0.69</v>
      </c>
      <c r="AA154">
        <v>307</v>
      </c>
      <c r="AB154">
        <v>0.70399999999999996</v>
      </c>
      <c r="AC154">
        <v>53</v>
      </c>
      <c r="AD154">
        <v>0.7</v>
      </c>
    </row>
    <row r="155" spans="1:30" ht="16">
      <c r="A155">
        <v>18</v>
      </c>
      <c r="B155">
        <v>116</v>
      </c>
      <c r="C155" t="s">
        <v>83</v>
      </c>
      <c r="D155">
        <v>446</v>
      </c>
      <c r="E155">
        <v>202</v>
      </c>
      <c r="F155" t="s">
        <v>84</v>
      </c>
      <c r="G155">
        <v>1</v>
      </c>
      <c r="H155">
        <v>4</v>
      </c>
      <c r="I155">
        <f t="shared" si="2"/>
        <v>0.67800000000000005</v>
      </c>
      <c r="J155">
        <v>120</v>
      </c>
      <c r="K155">
        <v>0.67800000000000005</v>
      </c>
      <c r="L155">
        <v>406</v>
      </c>
      <c r="N155">
        <v>0.69199999999999995</v>
      </c>
      <c r="O155">
        <v>406</v>
      </c>
      <c r="P155">
        <v>0.70199999999999996</v>
      </c>
      <c r="Q155" s="3">
        <v>161</v>
      </c>
      <c r="R155" s="3">
        <v>0.69</v>
      </c>
      <c r="S155" s="3">
        <v>158</v>
      </c>
      <c r="T155" s="3">
        <v>0.70799999999999996</v>
      </c>
      <c r="U155" s="7">
        <v>162</v>
      </c>
      <c r="V155">
        <v>0.66800000000000004</v>
      </c>
      <c r="W155">
        <v>162</v>
      </c>
      <c r="X155">
        <v>0.68100000000000005</v>
      </c>
      <c r="Y155">
        <v>156</v>
      </c>
      <c r="Z155">
        <v>0.70799999999999996</v>
      </c>
      <c r="AA155">
        <v>308</v>
      </c>
      <c r="AB155">
        <v>0.70599999999999996</v>
      </c>
      <c r="AC155">
        <v>54</v>
      </c>
      <c r="AD155">
        <v>0.68899999999999995</v>
      </c>
    </row>
    <row r="156" spans="1:30" ht="16">
      <c r="A156">
        <v>18</v>
      </c>
      <c r="B156">
        <v>116</v>
      </c>
      <c r="C156" t="s">
        <v>83</v>
      </c>
      <c r="D156">
        <v>13</v>
      </c>
      <c r="E156">
        <v>203</v>
      </c>
      <c r="F156" t="s">
        <v>85</v>
      </c>
      <c r="G156">
        <v>1</v>
      </c>
      <c r="H156">
        <v>5</v>
      </c>
      <c r="I156">
        <f t="shared" si="2"/>
        <v>0.73699999999999999</v>
      </c>
      <c r="J156">
        <v>121</v>
      </c>
      <c r="K156">
        <v>0.73699999999999999</v>
      </c>
      <c r="L156">
        <v>407</v>
      </c>
      <c r="N156">
        <v>0.74099999999999999</v>
      </c>
      <c r="O156">
        <v>407</v>
      </c>
      <c r="P156">
        <v>0.73299999999999998</v>
      </c>
      <c r="Q156" s="3">
        <v>162</v>
      </c>
      <c r="R156" s="3">
        <v>0.71799999999999997</v>
      </c>
      <c r="S156" s="3">
        <v>159</v>
      </c>
      <c r="T156" s="3">
        <v>0.78500000000000003</v>
      </c>
      <c r="U156" s="7">
        <v>163</v>
      </c>
      <c r="V156">
        <v>0.72</v>
      </c>
      <c r="W156">
        <v>163</v>
      </c>
      <c r="X156">
        <v>0.73299999999999998</v>
      </c>
      <c r="Y156">
        <v>157</v>
      </c>
      <c r="Z156">
        <v>0.72699999999999998</v>
      </c>
      <c r="AA156">
        <v>309</v>
      </c>
      <c r="AB156">
        <v>0.72799999999999998</v>
      </c>
      <c r="AC156">
        <v>55</v>
      </c>
      <c r="AD156">
        <v>0.72099999999999997</v>
      </c>
    </row>
    <row r="157" spans="1:30" ht="16">
      <c r="A157">
        <v>18</v>
      </c>
      <c r="B157">
        <v>116</v>
      </c>
      <c r="C157" t="s">
        <v>83</v>
      </c>
      <c r="D157">
        <v>86</v>
      </c>
      <c r="E157">
        <v>12</v>
      </c>
      <c r="F157" t="s">
        <v>84</v>
      </c>
      <c r="G157">
        <v>1</v>
      </c>
      <c r="H157">
        <v>6</v>
      </c>
      <c r="I157">
        <f t="shared" si="2"/>
        <v>0.69099999999999995</v>
      </c>
      <c r="J157">
        <v>122</v>
      </c>
      <c r="K157">
        <v>0.69099999999999995</v>
      </c>
      <c r="L157">
        <v>408</v>
      </c>
      <c r="N157">
        <v>0.73</v>
      </c>
      <c r="O157">
        <v>408</v>
      </c>
      <c r="P157">
        <v>0.69399999999999995</v>
      </c>
      <c r="Q157" s="3">
        <v>163</v>
      </c>
      <c r="R157" s="3">
        <v>0.71399999999999997</v>
      </c>
      <c r="S157" s="3">
        <v>160</v>
      </c>
      <c r="T157" s="3">
        <v>0.71099999999999997</v>
      </c>
      <c r="U157" s="7">
        <v>164</v>
      </c>
      <c r="V157">
        <v>0.68700000000000006</v>
      </c>
      <c r="W157">
        <v>164</v>
      </c>
      <c r="X157">
        <v>0.69599999999999995</v>
      </c>
      <c r="Y157">
        <v>158</v>
      </c>
      <c r="Z157">
        <v>0.69799999999999995</v>
      </c>
      <c r="AA157">
        <v>310</v>
      </c>
      <c r="AB157">
        <v>0.67900000000000005</v>
      </c>
      <c r="AC157">
        <v>56</v>
      </c>
      <c r="AD157">
        <v>0.66500000000000004</v>
      </c>
    </row>
    <row r="158" spans="1:30" ht="16">
      <c r="A158">
        <v>18</v>
      </c>
      <c r="B158">
        <v>116</v>
      </c>
      <c r="C158" t="s">
        <v>83</v>
      </c>
      <c r="D158">
        <v>270</v>
      </c>
      <c r="E158">
        <v>20</v>
      </c>
      <c r="F158" t="s">
        <v>84</v>
      </c>
      <c r="G158">
        <v>1</v>
      </c>
      <c r="H158">
        <v>7</v>
      </c>
      <c r="I158">
        <f t="shared" si="2"/>
        <v>0.68799999999999994</v>
      </c>
      <c r="J158">
        <v>123</v>
      </c>
      <c r="K158">
        <v>0.68799999999999994</v>
      </c>
      <c r="L158">
        <v>409</v>
      </c>
      <c r="N158">
        <v>0.73399999999999999</v>
      </c>
      <c r="O158">
        <v>409</v>
      </c>
      <c r="P158">
        <v>0.71199999999999997</v>
      </c>
      <c r="Q158" s="3">
        <v>164</v>
      </c>
      <c r="R158" s="3">
        <v>0.7</v>
      </c>
      <c r="S158" s="3">
        <v>161</v>
      </c>
      <c r="T158" s="3">
        <v>0.78</v>
      </c>
      <c r="U158" s="7">
        <v>165</v>
      </c>
      <c r="V158">
        <v>0.69899999999999995</v>
      </c>
      <c r="W158">
        <v>165</v>
      </c>
      <c r="X158">
        <v>0.69799999999999995</v>
      </c>
      <c r="Y158">
        <v>159</v>
      </c>
      <c r="Z158">
        <v>0.69899999999999995</v>
      </c>
      <c r="AA158">
        <v>311</v>
      </c>
      <c r="AB158">
        <v>0.70499999999999996</v>
      </c>
      <c r="AC158">
        <v>57</v>
      </c>
      <c r="AD158">
        <v>0.68</v>
      </c>
    </row>
    <row r="159" spans="1:30" ht="16">
      <c r="A159">
        <v>18</v>
      </c>
      <c r="B159">
        <v>116</v>
      </c>
      <c r="C159" t="s">
        <v>83</v>
      </c>
      <c r="D159">
        <v>186</v>
      </c>
      <c r="E159">
        <v>11</v>
      </c>
      <c r="F159" t="s">
        <v>85</v>
      </c>
      <c r="G159">
        <v>2</v>
      </c>
      <c r="H159">
        <v>1</v>
      </c>
      <c r="I159">
        <f t="shared" si="2"/>
        <v>0.61499999999999999</v>
      </c>
      <c r="J159">
        <v>124</v>
      </c>
      <c r="K159">
        <v>0.61499999999999999</v>
      </c>
      <c r="L159">
        <v>410</v>
      </c>
      <c r="N159">
        <v>0.65900000000000003</v>
      </c>
      <c r="O159">
        <v>410</v>
      </c>
      <c r="P159">
        <v>0.70399999999999996</v>
      </c>
      <c r="Q159" s="3">
        <v>165</v>
      </c>
      <c r="R159" s="3">
        <v>0.63</v>
      </c>
      <c r="S159" s="3">
        <v>162</v>
      </c>
      <c r="T159" s="3">
        <v>0.77100000000000002</v>
      </c>
      <c r="U159" s="7">
        <v>166</v>
      </c>
      <c r="V159">
        <v>0.68899999999999995</v>
      </c>
      <c r="W159">
        <v>166</v>
      </c>
      <c r="X159">
        <v>0.68400000000000005</v>
      </c>
      <c r="Y159">
        <v>160</v>
      </c>
      <c r="Z159">
        <v>0.68100000000000005</v>
      </c>
      <c r="AA159">
        <v>312</v>
      </c>
      <c r="AB159">
        <v>0.65800000000000003</v>
      </c>
      <c r="AC159">
        <v>58</v>
      </c>
      <c r="AD159">
        <v>0.71099999999999997</v>
      </c>
    </row>
    <row r="160" spans="1:30" ht="16">
      <c r="A160">
        <v>18</v>
      </c>
      <c r="B160">
        <v>116</v>
      </c>
      <c r="C160" t="s">
        <v>83</v>
      </c>
      <c r="D160">
        <v>112</v>
      </c>
      <c r="E160">
        <v>201</v>
      </c>
      <c r="F160" t="s">
        <v>85</v>
      </c>
      <c r="G160">
        <v>2</v>
      </c>
      <c r="H160">
        <v>2</v>
      </c>
      <c r="I160">
        <f t="shared" si="2"/>
        <v>0.69199999999999995</v>
      </c>
      <c r="J160">
        <v>125</v>
      </c>
      <c r="K160">
        <v>0.69199999999999995</v>
      </c>
      <c r="L160">
        <v>411</v>
      </c>
      <c r="N160">
        <v>0.73799999999999999</v>
      </c>
      <c r="O160">
        <v>411</v>
      </c>
      <c r="P160">
        <v>0.71599999999999997</v>
      </c>
      <c r="Q160" s="3">
        <v>166</v>
      </c>
      <c r="R160" s="3">
        <v>0.71199999999999997</v>
      </c>
      <c r="S160" s="3">
        <v>163</v>
      </c>
      <c r="T160" s="3">
        <v>0.76500000000000001</v>
      </c>
      <c r="U160" s="7">
        <v>167</v>
      </c>
      <c r="V160">
        <v>0.73499999999999999</v>
      </c>
      <c r="W160">
        <v>167</v>
      </c>
      <c r="X160">
        <v>0.72399999999999998</v>
      </c>
      <c r="Y160">
        <v>161</v>
      </c>
      <c r="Z160">
        <v>0.69</v>
      </c>
      <c r="AA160">
        <v>313</v>
      </c>
      <c r="AB160">
        <v>0.72299999999999998</v>
      </c>
      <c r="AC160">
        <v>59</v>
      </c>
      <c r="AD160">
        <v>0.68500000000000005</v>
      </c>
    </row>
    <row r="161" spans="1:30" ht="16">
      <c r="A161">
        <v>18</v>
      </c>
      <c r="B161">
        <v>116</v>
      </c>
      <c r="C161" t="s">
        <v>83</v>
      </c>
      <c r="D161">
        <v>27</v>
      </c>
      <c r="E161">
        <v>203</v>
      </c>
      <c r="F161" t="s">
        <v>85</v>
      </c>
      <c r="G161">
        <v>2</v>
      </c>
      <c r="H161">
        <v>3</v>
      </c>
      <c r="I161">
        <f t="shared" si="2"/>
        <v>0.70399999999999996</v>
      </c>
      <c r="J161">
        <v>126</v>
      </c>
      <c r="K161">
        <v>0.70399999999999996</v>
      </c>
      <c r="L161">
        <v>412</v>
      </c>
      <c r="N161">
        <v>0.74399999999999999</v>
      </c>
      <c r="O161">
        <v>412</v>
      </c>
      <c r="P161">
        <v>0.69199999999999995</v>
      </c>
      <c r="Q161" s="3">
        <v>167</v>
      </c>
      <c r="R161" s="3">
        <v>0.48099999999999998</v>
      </c>
      <c r="S161" s="3">
        <v>164</v>
      </c>
      <c r="T161" s="3">
        <v>0.73599999999999999</v>
      </c>
      <c r="U161" s="7">
        <v>168</v>
      </c>
      <c r="V161">
        <v>0.68200000000000005</v>
      </c>
      <c r="W161">
        <v>168</v>
      </c>
      <c r="X161">
        <v>0.68700000000000006</v>
      </c>
      <c r="Y161">
        <v>162</v>
      </c>
      <c r="Z161">
        <v>0.72</v>
      </c>
      <c r="AA161">
        <v>314</v>
      </c>
      <c r="AB161">
        <v>0.70599999999999996</v>
      </c>
      <c r="AC161">
        <v>60</v>
      </c>
      <c r="AD161">
        <v>0.71599999999999997</v>
      </c>
    </row>
    <row r="162" spans="1:30" ht="16">
      <c r="A162">
        <v>18</v>
      </c>
      <c r="B162">
        <v>116</v>
      </c>
      <c r="C162" t="s">
        <v>83</v>
      </c>
      <c r="D162">
        <v>26</v>
      </c>
      <c r="E162">
        <v>203</v>
      </c>
      <c r="F162" t="s">
        <v>85</v>
      </c>
      <c r="G162">
        <v>2</v>
      </c>
      <c r="H162">
        <v>4</v>
      </c>
      <c r="I162">
        <f t="shared" si="2"/>
        <v>0.57299999999999995</v>
      </c>
      <c r="J162">
        <v>127</v>
      </c>
      <c r="K162">
        <v>0.57299999999999995</v>
      </c>
      <c r="L162">
        <v>413</v>
      </c>
      <c r="N162">
        <v>0.73</v>
      </c>
      <c r="O162">
        <v>413</v>
      </c>
      <c r="P162">
        <v>0.73899999999999999</v>
      </c>
      <c r="Q162" s="3">
        <v>168</v>
      </c>
      <c r="R162" s="3">
        <v>0.69699999999999995</v>
      </c>
      <c r="S162" s="3">
        <v>165</v>
      </c>
      <c r="T162" s="3">
        <v>0.75900000000000001</v>
      </c>
      <c r="U162" s="7">
        <v>169</v>
      </c>
      <c r="V162">
        <v>0.69899999999999995</v>
      </c>
      <c r="W162">
        <v>169</v>
      </c>
      <c r="X162">
        <v>0.69899999999999995</v>
      </c>
      <c r="Y162">
        <v>163</v>
      </c>
      <c r="Z162">
        <v>0.71299999999999997</v>
      </c>
      <c r="AA162">
        <v>315</v>
      </c>
      <c r="AB162">
        <v>0.70199999999999996</v>
      </c>
      <c r="AC162">
        <v>61</v>
      </c>
      <c r="AD162">
        <v>0.72699999999999998</v>
      </c>
    </row>
    <row r="163" spans="1:30" ht="16">
      <c r="A163">
        <v>18</v>
      </c>
      <c r="B163">
        <v>116</v>
      </c>
      <c r="C163" t="s">
        <v>83</v>
      </c>
      <c r="D163">
        <v>498</v>
      </c>
      <c r="E163">
        <v>19</v>
      </c>
      <c r="F163" t="s">
        <v>85</v>
      </c>
      <c r="G163">
        <v>2</v>
      </c>
      <c r="H163">
        <v>5</v>
      </c>
      <c r="I163">
        <f t="shared" si="2"/>
        <v>0.71099999999999997</v>
      </c>
      <c r="J163">
        <v>128</v>
      </c>
      <c r="K163">
        <v>0.71099999999999997</v>
      </c>
      <c r="L163">
        <v>414</v>
      </c>
      <c r="N163">
        <v>0.78</v>
      </c>
      <c r="O163">
        <v>414</v>
      </c>
      <c r="P163">
        <v>0.71799999999999997</v>
      </c>
      <c r="Q163" s="3">
        <v>169</v>
      </c>
      <c r="R163" s="3">
        <v>0.70699999999999996</v>
      </c>
      <c r="S163" s="3">
        <v>166</v>
      </c>
      <c r="T163" s="3">
        <v>0.77100000000000002</v>
      </c>
      <c r="U163" s="7">
        <v>170</v>
      </c>
      <c r="V163">
        <v>0.70099999999999996</v>
      </c>
      <c r="W163">
        <v>170</v>
      </c>
      <c r="X163">
        <v>0.70599999999999996</v>
      </c>
      <c r="Y163">
        <v>164</v>
      </c>
      <c r="Z163">
        <v>0.70499999999999996</v>
      </c>
      <c r="AA163">
        <v>316</v>
      </c>
      <c r="AB163">
        <v>0.72899999999999998</v>
      </c>
      <c r="AC163">
        <v>62</v>
      </c>
      <c r="AD163">
        <v>0.71099999999999997</v>
      </c>
    </row>
    <row r="164" spans="1:30" ht="16">
      <c r="A164">
        <v>18</v>
      </c>
      <c r="B164">
        <v>116</v>
      </c>
      <c r="C164" t="s">
        <v>83</v>
      </c>
      <c r="D164">
        <v>181</v>
      </c>
      <c r="E164">
        <v>11</v>
      </c>
      <c r="F164" t="s">
        <v>85</v>
      </c>
      <c r="G164">
        <v>2</v>
      </c>
      <c r="H164">
        <v>6</v>
      </c>
      <c r="I164">
        <f t="shared" si="2"/>
        <v>0.63</v>
      </c>
      <c r="J164">
        <v>129</v>
      </c>
      <c r="K164">
        <v>0.63</v>
      </c>
      <c r="L164">
        <v>415</v>
      </c>
      <c r="N164">
        <v>0.68400000000000005</v>
      </c>
      <c r="O164">
        <v>415</v>
      </c>
      <c r="P164">
        <v>0.63800000000000001</v>
      </c>
      <c r="Q164" s="3">
        <v>170</v>
      </c>
      <c r="R164" s="3">
        <v>0.65900000000000003</v>
      </c>
      <c r="S164" s="3">
        <v>167</v>
      </c>
      <c r="T164" s="3">
        <v>0.72299999999999998</v>
      </c>
      <c r="U164" s="7">
        <v>171</v>
      </c>
      <c r="V164">
        <v>0.64800000000000002</v>
      </c>
      <c r="W164">
        <v>171</v>
      </c>
      <c r="X164">
        <v>0.70599999999999996</v>
      </c>
      <c r="Y164">
        <v>165</v>
      </c>
      <c r="Z164">
        <v>0.69399999999999995</v>
      </c>
      <c r="AA164">
        <v>317</v>
      </c>
      <c r="AB164">
        <v>0.69899999999999995</v>
      </c>
      <c r="AC164">
        <v>63</v>
      </c>
      <c r="AD164">
        <v>0.73399999999999999</v>
      </c>
    </row>
    <row r="165" spans="1:30" ht="16">
      <c r="A165">
        <v>18</v>
      </c>
      <c r="B165">
        <v>116</v>
      </c>
      <c r="C165" t="s">
        <v>83</v>
      </c>
      <c r="D165">
        <v>228</v>
      </c>
      <c r="E165">
        <v>222</v>
      </c>
      <c r="F165" t="s">
        <v>84</v>
      </c>
      <c r="G165">
        <v>2</v>
      </c>
      <c r="H165">
        <v>7</v>
      </c>
      <c r="I165">
        <f t="shared" si="2"/>
        <v>0.72</v>
      </c>
      <c r="J165">
        <v>130</v>
      </c>
      <c r="K165">
        <v>0.72199999999999998</v>
      </c>
      <c r="L165">
        <v>416</v>
      </c>
      <c r="N165">
        <v>0.72</v>
      </c>
      <c r="O165">
        <v>416</v>
      </c>
      <c r="P165">
        <v>0.69699999999999995</v>
      </c>
      <c r="Q165" s="3">
        <v>171</v>
      </c>
      <c r="R165" s="3">
        <v>0.71299999999999997</v>
      </c>
      <c r="S165" s="3">
        <v>168</v>
      </c>
      <c r="T165" s="3">
        <v>0.74</v>
      </c>
      <c r="U165" s="7">
        <v>172</v>
      </c>
      <c r="V165">
        <v>0.68799999999999994</v>
      </c>
      <c r="W165">
        <v>172</v>
      </c>
      <c r="X165">
        <v>0.70799999999999996</v>
      </c>
      <c r="Y165">
        <v>166</v>
      </c>
      <c r="Z165">
        <v>0.68100000000000005</v>
      </c>
      <c r="AA165">
        <v>318</v>
      </c>
      <c r="AB165">
        <v>0.70399999999999996</v>
      </c>
      <c r="AC165">
        <v>64</v>
      </c>
      <c r="AD165">
        <v>0.74299999999999999</v>
      </c>
    </row>
    <row r="166" spans="1:30" ht="16">
      <c r="A166">
        <v>18</v>
      </c>
      <c r="B166">
        <v>116</v>
      </c>
      <c r="C166" t="s">
        <v>83</v>
      </c>
      <c r="D166">
        <v>363</v>
      </c>
      <c r="E166">
        <v>211</v>
      </c>
      <c r="F166" t="s">
        <v>85</v>
      </c>
      <c r="G166">
        <v>3</v>
      </c>
      <c r="H166">
        <v>1</v>
      </c>
      <c r="I166">
        <f t="shared" si="2"/>
        <v>0.624</v>
      </c>
      <c r="J166">
        <v>131</v>
      </c>
      <c r="K166">
        <v>0.624</v>
      </c>
      <c r="L166">
        <v>417</v>
      </c>
      <c r="N166">
        <v>0.64100000000000001</v>
      </c>
      <c r="O166">
        <v>417</v>
      </c>
      <c r="P166">
        <v>0.626</v>
      </c>
      <c r="Q166" s="3">
        <v>172</v>
      </c>
      <c r="R166" s="3">
        <v>0.68700000000000006</v>
      </c>
      <c r="S166" s="3">
        <v>169</v>
      </c>
      <c r="T166" s="3">
        <v>0.68400000000000005</v>
      </c>
      <c r="U166" s="7">
        <v>173</v>
      </c>
      <c r="V166">
        <v>0.64300000000000002</v>
      </c>
      <c r="W166">
        <v>173</v>
      </c>
      <c r="X166">
        <v>0.67800000000000005</v>
      </c>
      <c r="Y166">
        <v>167</v>
      </c>
      <c r="Z166">
        <v>0.67800000000000005</v>
      </c>
      <c r="AA166">
        <v>319</v>
      </c>
      <c r="AB166">
        <v>0.68500000000000005</v>
      </c>
      <c r="AC166">
        <v>65</v>
      </c>
      <c r="AD166">
        <v>0.68</v>
      </c>
    </row>
    <row r="167" spans="1:30" ht="16">
      <c r="A167">
        <v>18</v>
      </c>
      <c r="B167">
        <v>116</v>
      </c>
      <c r="C167" t="s">
        <v>83</v>
      </c>
      <c r="D167">
        <v>481</v>
      </c>
      <c r="E167">
        <v>19</v>
      </c>
      <c r="F167" t="s">
        <v>85</v>
      </c>
      <c r="G167">
        <v>3</v>
      </c>
      <c r="H167">
        <v>2</v>
      </c>
      <c r="I167">
        <f t="shared" si="2"/>
        <v>0.73099999999999998</v>
      </c>
      <c r="J167">
        <v>132</v>
      </c>
      <c r="K167">
        <v>0.73099999999999998</v>
      </c>
      <c r="L167">
        <v>418</v>
      </c>
      <c r="N167">
        <v>0.74399999999999999</v>
      </c>
      <c r="O167">
        <v>418</v>
      </c>
      <c r="P167">
        <v>0.71199999999999997</v>
      </c>
      <c r="Q167" s="3">
        <v>173</v>
      </c>
      <c r="R167" s="3">
        <v>0.73899999999999999</v>
      </c>
      <c r="S167" s="3">
        <v>170</v>
      </c>
      <c r="T167" s="3">
        <v>0.78800000000000003</v>
      </c>
      <c r="U167" s="7">
        <v>174</v>
      </c>
      <c r="V167">
        <v>0.73199999999999998</v>
      </c>
      <c r="W167">
        <v>174</v>
      </c>
      <c r="X167">
        <v>0.71099999999999997</v>
      </c>
      <c r="Y167">
        <v>168</v>
      </c>
      <c r="Z167">
        <v>0.73599999999999999</v>
      </c>
      <c r="AA167">
        <v>320</v>
      </c>
      <c r="AB167">
        <v>0.72</v>
      </c>
      <c r="AC167">
        <v>66</v>
      </c>
      <c r="AD167">
        <v>0.70099999999999996</v>
      </c>
    </row>
    <row r="168" spans="1:30" ht="16">
      <c r="A168">
        <v>18</v>
      </c>
      <c r="B168">
        <v>116</v>
      </c>
      <c r="C168" t="s">
        <v>83</v>
      </c>
      <c r="D168">
        <v>275</v>
      </c>
      <c r="E168">
        <v>20</v>
      </c>
      <c r="F168" t="s">
        <v>84</v>
      </c>
      <c r="G168">
        <v>3</v>
      </c>
      <c r="H168">
        <v>3</v>
      </c>
      <c r="I168">
        <f t="shared" si="2"/>
        <v>0.69099999999999995</v>
      </c>
      <c r="J168">
        <v>133</v>
      </c>
      <c r="K168">
        <v>0.69099999999999995</v>
      </c>
      <c r="L168">
        <v>419</v>
      </c>
      <c r="N168">
        <v>0.71399999999999997</v>
      </c>
      <c r="O168">
        <v>419</v>
      </c>
      <c r="P168">
        <v>0.68300000000000005</v>
      </c>
      <c r="Q168" s="3">
        <v>174</v>
      </c>
      <c r="R168" s="3">
        <v>0.71499999999999997</v>
      </c>
      <c r="S168" s="3">
        <v>171</v>
      </c>
      <c r="T168" s="3">
        <v>0.75800000000000001</v>
      </c>
      <c r="U168" s="7">
        <v>175</v>
      </c>
      <c r="V168">
        <v>0.67500000000000004</v>
      </c>
      <c r="W168">
        <v>175</v>
      </c>
      <c r="X168">
        <v>0.70799999999999996</v>
      </c>
      <c r="Y168">
        <v>169</v>
      </c>
      <c r="Z168">
        <v>0.67600000000000005</v>
      </c>
      <c r="AA168">
        <v>321</v>
      </c>
      <c r="AB168">
        <v>0.68400000000000005</v>
      </c>
      <c r="AC168">
        <v>67</v>
      </c>
      <c r="AD168">
        <v>0.69599999999999995</v>
      </c>
    </row>
    <row r="169" spans="1:30" ht="16">
      <c r="A169">
        <v>18</v>
      </c>
      <c r="B169">
        <v>116</v>
      </c>
      <c r="C169" t="s">
        <v>83</v>
      </c>
      <c r="D169">
        <v>341</v>
      </c>
      <c r="E169">
        <v>214</v>
      </c>
      <c r="F169" t="s">
        <v>84</v>
      </c>
      <c r="G169">
        <v>3</v>
      </c>
      <c r="H169">
        <v>4</v>
      </c>
      <c r="I169">
        <f t="shared" si="2"/>
        <v>0.71199999999999997</v>
      </c>
      <c r="J169">
        <v>134</v>
      </c>
      <c r="K169">
        <v>0.72799999999999998</v>
      </c>
      <c r="L169">
        <v>420</v>
      </c>
      <c r="N169">
        <v>0.71199999999999997</v>
      </c>
      <c r="O169">
        <v>420</v>
      </c>
      <c r="P169">
        <v>0.73</v>
      </c>
      <c r="Q169" s="3">
        <v>175</v>
      </c>
      <c r="R169" s="3">
        <v>0.69699999999999995</v>
      </c>
      <c r="S169" s="3">
        <v>172</v>
      </c>
      <c r="T169" s="3">
        <v>0.747</v>
      </c>
      <c r="U169" s="7">
        <v>176</v>
      </c>
      <c r="V169">
        <v>0.68</v>
      </c>
      <c r="W169">
        <v>176</v>
      </c>
      <c r="X169">
        <v>0.71099999999999997</v>
      </c>
      <c r="Y169">
        <v>170</v>
      </c>
      <c r="Z169">
        <v>0.70099999999999996</v>
      </c>
      <c r="AA169">
        <v>322</v>
      </c>
      <c r="AB169">
        <v>0.67800000000000005</v>
      </c>
      <c r="AC169">
        <v>68</v>
      </c>
      <c r="AD169">
        <v>0.67400000000000004</v>
      </c>
    </row>
    <row r="170" spans="1:30" ht="16">
      <c r="A170">
        <v>18</v>
      </c>
      <c r="B170">
        <v>116</v>
      </c>
      <c r="C170" t="s">
        <v>83</v>
      </c>
      <c r="D170">
        <v>16</v>
      </c>
      <c r="E170">
        <v>203</v>
      </c>
      <c r="F170" t="s">
        <v>85</v>
      </c>
      <c r="G170">
        <v>3</v>
      </c>
      <c r="H170">
        <v>5</v>
      </c>
      <c r="I170">
        <f t="shared" si="2"/>
        <v>0.71</v>
      </c>
      <c r="J170">
        <v>135</v>
      </c>
      <c r="K170">
        <v>0.71</v>
      </c>
      <c r="L170">
        <v>421</v>
      </c>
      <c r="N170">
        <v>0.755</v>
      </c>
      <c r="O170">
        <v>421</v>
      </c>
      <c r="P170">
        <v>0.73699999999999999</v>
      </c>
      <c r="Q170" s="3">
        <v>176</v>
      </c>
      <c r="R170" s="3">
        <v>0.623</v>
      </c>
      <c r="S170" s="3">
        <v>173</v>
      </c>
      <c r="T170" s="3">
        <v>0.75</v>
      </c>
      <c r="U170" s="7">
        <v>177</v>
      </c>
      <c r="V170">
        <v>0.67800000000000005</v>
      </c>
      <c r="W170">
        <v>177</v>
      </c>
      <c r="X170">
        <v>0.70199999999999996</v>
      </c>
      <c r="Y170">
        <v>171</v>
      </c>
      <c r="Z170">
        <v>0.68600000000000005</v>
      </c>
      <c r="AA170">
        <v>323</v>
      </c>
      <c r="AB170">
        <v>0.72199999999999998</v>
      </c>
      <c r="AC170">
        <v>69</v>
      </c>
      <c r="AD170">
        <v>0.69799999999999995</v>
      </c>
    </row>
    <row r="171" spans="1:30" ht="16">
      <c r="A171">
        <v>18</v>
      </c>
      <c r="B171">
        <v>116</v>
      </c>
      <c r="C171" t="s">
        <v>83</v>
      </c>
      <c r="D171">
        <v>79</v>
      </c>
      <c r="E171">
        <v>12</v>
      </c>
      <c r="F171" t="s">
        <v>84</v>
      </c>
      <c r="G171">
        <v>3</v>
      </c>
      <c r="H171">
        <v>6</v>
      </c>
      <c r="I171">
        <f t="shared" si="2"/>
        <v>0.67900000000000005</v>
      </c>
      <c r="J171">
        <v>136</v>
      </c>
      <c r="K171">
        <v>0.67900000000000005</v>
      </c>
      <c r="L171">
        <v>422</v>
      </c>
      <c r="N171">
        <v>0.71899999999999997</v>
      </c>
      <c r="O171">
        <v>422</v>
      </c>
      <c r="P171">
        <v>0.68899999999999995</v>
      </c>
      <c r="Q171" s="3">
        <v>177</v>
      </c>
      <c r="R171" s="3">
        <v>0.66800000000000004</v>
      </c>
      <c r="S171" s="3">
        <v>174</v>
      </c>
      <c r="T171" s="3">
        <v>0.75</v>
      </c>
      <c r="U171" s="7">
        <v>178</v>
      </c>
      <c r="V171">
        <v>0.65400000000000003</v>
      </c>
      <c r="W171">
        <v>178</v>
      </c>
      <c r="X171">
        <v>0.70099999999999996</v>
      </c>
      <c r="Y171">
        <v>172</v>
      </c>
      <c r="Z171">
        <v>0.66200000000000003</v>
      </c>
      <c r="AA171">
        <v>324</v>
      </c>
      <c r="AB171">
        <v>0.67</v>
      </c>
      <c r="AC171">
        <v>70</v>
      </c>
      <c r="AD171">
        <v>0.68700000000000006</v>
      </c>
    </row>
    <row r="172" spans="1:30" ht="16">
      <c r="A172">
        <v>18</v>
      </c>
      <c r="B172">
        <v>116</v>
      </c>
      <c r="C172" t="s">
        <v>83</v>
      </c>
      <c r="D172">
        <v>77</v>
      </c>
      <c r="E172">
        <v>12</v>
      </c>
      <c r="F172" t="s">
        <v>84</v>
      </c>
      <c r="G172">
        <v>3</v>
      </c>
      <c r="H172">
        <v>7</v>
      </c>
      <c r="I172">
        <f t="shared" si="2"/>
        <v>0.67700000000000005</v>
      </c>
      <c r="J172">
        <v>137</v>
      </c>
      <c r="K172">
        <v>0.67700000000000005</v>
      </c>
      <c r="L172">
        <v>423</v>
      </c>
      <c r="N172">
        <v>0.69599999999999995</v>
      </c>
      <c r="O172">
        <v>423</v>
      </c>
      <c r="P172">
        <v>0.66800000000000004</v>
      </c>
      <c r="Q172" s="3">
        <v>178</v>
      </c>
      <c r="R172" s="3">
        <v>0.67100000000000004</v>
      </c>
      <c r="S172" s="3">
        <v>175</v>
      </c>
      <c r="T172" s="3">
        <v>0.68300000000000005</v>
      </c>
      <c r="U172" s="7">
        <v>179</v>
      </c>
      <c r="V172">
        <v>0.66400000000000003</v>
      </c>
      <c r="W172">
        <v>179</v>
      </c>
      <c r="X172">
        <v>0.68400000000000005</v>
      </c>
      <c r="Y172">
        <v>173</v>
      </c>
      <c r="Z172">
        <v>0.66</v>
      </c>
      <c r="AA172">
        <v>325</v>
      </c>
      <c r="AB172">
        <v>0.69299999999999995</v>
      </c>
      <c r="AC172">
        <v>71</v>
      </c>
      <c r="AD172">
        <v>0.68300000000000005</v>
      </c>
    </row>
    <row r="173" spans="1:30" ht="16">
      <c r="A173">
        <v>18</v>
      </c>
      <c r="B173">
        <v>116</v>
      </c>
      <c r="C173" t="s">
        <v>83</v>
      </c>
      <c r="D173">
        <v>146</v>
      </c>
      <c r="E173">
        <v>201</v>
      </c>
      <c r="F173" t="s">
        <v>85</v>
      </c>
      <c r="G173">
        <v>4</v>
      </c>
      <c r="H173">
        <v>1</v>
      </c>
      <c r="I173">
        <f t="shared" si="2"/>
        <v>0.72199999999999998</v>
      </c>
      <c r="J173">
        <v>138</v>
      </c>
      <c r="K173">
        <v>0.72199999999999998</v>
      </c>
      <c r="L173">
        <v>424</v>
      </c>
      <c r="N173">
        <v>0.77300000000000002</v>
      </c>
      <c r="O173">
        <v>424</v>
      </c>
      <c r="P173">
        <v>0.59499999999999997</v>
      </c>
      <c r="Q173" s="3">
        <v>179</v>
      </c>
      <c r="R173" s="3">
        <v>0.44400000000000001</v>
      </c>
      <c r="S173" s="3">
        <v>176</v>
      </c>
      <c r="T173" s="3">
        <v>0.64400000000000002</v>
      </c>
      <c r="U173" s="7">
        <v>180</v>
      </c>
      <c r="V173">
        <v>0.65300000000000002</v>
      </c>
      <c r="W173">
        <v>180</v>
      </c>
      <c r="X173">
        <v>0.67100000000000004</v>
      </c>
      <c r="Y173">
        <v>174</v>
      </c>
      <c r="Z173">
        <v>0.71299999999999997</v>
      </c>
      <c r="AA173">
        <v>326</v>
      </c>
      <c r="AB173">
        <v>0.69599999999999995</v>
      </c>
      <c r="AC173">
        <v>72</v>
      </c>
      <c r="AD173">
        <v>0.71099999999999997</v>
      </c>
    </row>
    <row r="174" spans="1:30" ht="16">
      <c r="A174">
        <v>18</v>
      </c>
      <c r="B174">
        <v>116</v>
      </c>
      <c r="C174" t="s">
        <v>83</v>
      </c>
      <c r="D174">
        <v>185</v>
      </c>
      <c r="E174">
        <v>11</v>
      </c>
      <c r="F174" t="s">
        <v>85</v>
      </c>
      <c r="G174">
        <v>4</v>
      </c>
      <c r="H174">
        <v>2</v>
      </c>
      <c r="I174">
        <f t="shared" si="2"/>
        <v>0.61</v>
      </c>
      <c r="J174">
        <v>139</v>
      </c>
      <c r="K174">
        <v>0.61</v>
      </c>
      <c r="L174">
        <v>425</v>
      </c>
      <c r="N174">
        <v>0.66800000000000004</v>
      </c>
      <c r="O174">
        <v>425</v>
      </c>
      <c r="P174">
        <v>0.622</v>
      </c>
      <c r="Q174" s="3">
        <v>180</v>
      </c>
      <c r="R174" s="3">
        <v>0.68200000000000005</v>
      </c>
      <c r="S174" s="3">
        <v>177</v>
      </c>
      <c r="T174" s="3">
        <v>0.68100000000000005</v>
      </c>
      <c r="U174" s="7">
        <v>181</v>
      </c>
      <c r="V174">
        <v>0.63900000000000001</v>
      </c>
      <c r="W174">
        <v>181</v>
      </c>
      <c r="X174">
        <v>0.67</v>
      </c>
      <c r="Y174">
        <v>175</v>
      </c>
      <c r="Z174">
        <v>0.69799999999999995</v>
      </c>
      <c r="AA174">
        <v>327</v>
      </c>
      <c r="AB174">
        <v>0.69799999999999995</v>
      </c>
      <c r="AC174">
        <v>73</v>
      </c>
      <c r="AD174">
        <v>0.69399999999999995</v>
      </c>
    </row>
    <row r="175" spans="1:30" ht="16">
      <c r="A175">
        <v>18</v>
      </c>
      <c r="B175">
        <v>116</v>
      </c>
      <c r="C175" t="s">
        <v>83</v>
      </c>
      <c r="D175">
        <v>48</v>
      </c>
      <c r="E175">
        <v>203</v>
      </c>
      <c r="F175" t="s">
        <v>85</v>
      </c>
      <c r="G175">
        <v>4</v>
      </c>
      <c r="H175">
        <v>3</v>
      </c>
      <c r="I175">
        <f t="shared" si="2"/>
        <v>0.746</v>
      </c>
      <c r="J175">
        <v>140</v>
      </c>
      <c r="K175">
        <v>0.76</v>
      </c>
      <c r="L175">
        <v>426</v>
      </c>
      <c r="N175">
        <v>0.746</v>
      </c>
      <c r="O175">
        <v>426</v>
      </c>
      <c r="P175">
        <v>0.754</v>
      </c>
      <c r="Q175" s="3">
        <v>181</v>
      </c>
      <c r="R175" s="3">
        <v>0.73599999999999999</v>
      </c>
      <c r="S175" s="3">
        <v>178</v>
      </c>
      <c r="T175" s="3">
        <v>0.76700000000000002</v>
      </c>
      <c r="U175" s="7">
        <v>182</v>
      </c>
      <c r="V175">
        <v>0.71499999999999997</v>
      </c>
      <c r="W175">
        <v>182</v>
      </c>
      <c r="X175">
        <v>0.74099999999999999</v>
      </c>
      <c r="Y175">
        <v>176</v>
      </c>
      <c r="Z175">
        <v>0.69599999999999995</v>
      </c>
      <c r="AA175">
        <v>328</v>
      </c>
      <c r="AB175">
        <v>0.72899999999999998</v>
      </c>
      <c r="AC175">
        <v>74</v>
      </c>
      <c r="AD175">
        <v>0.72299999999999998</v>
      </c>
    </row>
    <row r="176" spans="1:30" ht="16">
      <c r="A176">
        <v>18</v>
      </c>
      <c r="B176">
        <v>116</v>
      </c>
      <c r="C176" t="s">
        <v>83</v>
      </c>
      <c r="D176">
        <v>387</v>
      </c>
      <c r="E176">
        <v>211</v>
      </c>
      <c r="F176" t="s">
        <v>85</v>
      </c>
      <c r="G176">
        <v>4</v>
      </c>
      <c r="H176">
        <v>4</v>
      </c>
      <c r="I176">
        <f t="shared" si="2"/>
        <v>0.68799999999999994</v>
      </c>
      <c r="J176">
        <v>141</v>
      </c>
      <c r="K176">
        <v>0.68799999999999994</v>
      </c>
      <c r="L176">
        <v>427</v>
      </c>
      <c r="N176">
        <v>0.73</v>
      </c>
      <c r="O176">
        <v>427</v>
      </c>
      <c r="P176">
        <v>0.71899999999999997</v>
      </c>
      <c r="Q176" s="3">
        <v>182</v>
      </c>
      <c r="R176" s="3">
        <v>0.70899999999999996</v>
      </c>
      <c r="S176" s="3">
        <v>179</v>
      </c>
      <c r="T176" s="3">
        <v>0.75</v>
      </c>
      <c r="U176" s="7">
        <v>183</v>
      </c>
      <c r="V176">
        <v>0.70899999999999996</v>
      </c>
      <c r="W176">
        <v>183</v>
      </c>
      <c r="X176">
        <v>0.70399999999999996</v>
      </c>
      <c r="Y176">
        <v>177</v>
      </c>
      <c r="Z176">
        <v>0.69</v>
      </c>
      <c r="AA176">
        <v>329</v>
      </c>
      <c r="AB176">
        <v>0.69199999999999995</v>
      </c>
      <c r="AC176">
        <v>75</v>
      </c>
      <c r="AD176">
        <v>0.70499999999999996</v>
      </c>
    </row>
    <row r="177" spans="1:30" ht="16">
      <c r="A177">
        <v>18</v>
      </c>
      <c r="B177">
        <v>116</v>
      </c>
      <c r="C177" t="s">
        <v>83</v>
      </c>
      <c r="D177">
        <v>203</v>
      </c>
      <c r="E177">
        <v>222</v>
      </c>
      <c r="F177" t="s">
        <v>84</v>
      </c>
      <c r="G177">
        <v>4</v>
      </c>
      <c r="H177">
        <v>5</v>
      </c>
      <c r="I177">
        <f t="shared" si="2"/>
        <v>0.70299999999999996</v>
      </c>
      <c r="J177">
        <v>142</v>
      </c>
      <c r="K177">
        <v>0.70599999999999996</v>
      </c>
      <c r="L177">
        <v>428</v>
      </c>
      <c r="N177">
        <v>0.70299999999999996</v>
      </c>
      <c r="O177">
        <v>428</v>
      </c>
      <c r="P177">
        <v>0.67</v>
      </c>
      <c r="Q177" s="3">
        <v>183</v>
      </c>
      <c r="R177" s="3">
        <v>0.68200000000000005</v>
      </c>
      <c r="S177" s="3">
        <v>180</v>
      </c>
      <c r="T177" s="3">
        <v>0.71399999999999997</v>
      </c>
      <c r="U177" s="7">
        <v>184</v>
      </c>
      <c r="V177">
        <v>0.63200000000000001</v>
      </c>
      <c r="W177">
        <v>184</v>
      </c>
      <c r="X177">
        <v>0.67900000000000005</v>
      </c>
      <c r="Y177">
        <v>178</v>
      </c>
      <c r="Z177">
        <v>0.70799999999999996</v>
      </c>
      <c r="AA177">
        <v>330</v>
      </c>
      <c r="AB177">
        <v>0.69399999999999995</v>
      </c>
      <c r="AC177">
        <v>76</v>
      </c>
      <c r="AD177">
        <v>0.70299999999999996</v>
      </c>
    </row>
    <row r="178" spans="1:30" ht="16">
      <c r="A178">
        <v>18</v>
      </c>
      <c r="B178">
        <v>116</v>
      </c>
      <c r="C178" t="s">
        <v>83</v>
      </c>
      <c r="D178">
        <v>396</v>
      </c>
      <c r="E178">
        <v>211</v>
      </c>
      <c r="F178" t="s">
        <v>85</v>
      </c>
      <c r="G178">
        <v>4</v>
      </c>
      <c r="H178">
        <v>6</v>
      </c>
      <c r="I178">
        <f t="shared" si="2"/>
        <v>0.69699999999999995</v>
      </c>
      <c r="J178">
        <v>143</v>
      </c>
      <c r="K178">
        <v>0.69699999999999995</v>
      </c>
      <c r="L178">
        <v>429</v>
      </c>
      <c r="N178">
        <v>0.70899999999999996</v>
      </c>
      <c r="O178">
        <v>429</v>
      </c>
      <c r="P178">
        <v>0.873</v>
      </c>
      <c r="Q178" s="3">
        <v>184</v>
      </c>
      <c r="R178" s="3">
        <v>0.68200000000000005</v>
      </c>
      <c r="S178" s="3">
        <v>181</v>
      </c>
      <c r="T178" s="3">
        <v>0.71599999999999997</v>
      </c>
      <c r="U178" s="7">
        <v>185</v>
      </c>
      <c r="V178">
        <v>0.69099999999999995</v>
      </c>
      <c r="W178">
        <v>185</v>
      </c>
      <c r="X178">
        <v>0.68500000000000005</v>
      </c>
      <c r="Y178">
        <v>179</v>
      </c>
      <c r="Z178">
        <v>0.68300000000000005</v>
      </c>
      <c r="AA178">
        <v>331</v>
      </c>
      <c r="AB178">
        <v>0.69599999999999995</v>
      </c>
      <c r="AC178">
        <v>77</v>
      </c>
      <c r="AD178">
        <v>0.69899999999999995</v>
      </c>
    </row>
    <row r="179" spans="1:30" ht="16">
      <c r="A179">
        <v>18</v>
      </c>
      <c r="B179">
        <v>116</v>
      </c>
      <c r="C179" t="s">
        <v>83</v>
      </c>
      <c r="D179">
        <v>329</v>
      </c>
      <c r="E179">
        <v>214</v>
      </c>
      <c r="F179" t="s">
        <v>84</v>
      </c>
      <c r="G179">
        <v>4</v>
      </c>
      <c r="H179">
        <v>7</v>
      </c>
      <c r="I179">
        <f t="shared" si="2"/>
        <v>0.70699999999999996</v>
      </c>
      <c r="J179">
        <v>144</v>
      </c>
      <c r="K179">
        <v>0.70699999999999996</v>
      </c>
      <c r="L179">
        <v>430</v>
      </c>
      <c r="N179">
        <v>0.76800000000000002</v>
      </c>
      <c r="O179">
        <v>430</v>
      </c>
      <c r="P179">
        <v>0.69499999999999995</v>
      </c>
      <c r="Q179" s="3">
        <v>185</v>
      </c>
      <c r="R179" s="3">
        <v>0.72199999999999998</v>
      </c>
      <c r="S179" s="3">
        <v>182</v>
      </c>
      <c r="T179" s="3">
        <v>0.70799999999999996</v>
      </c>
      <c r="U179" s="7">
        <v>186</v>
      </c>
      <c r="V179">
        <v>0.67700000000000005</v>
      </c>
      <c r="W179">
        <v>186</v>
      </c>
      <c r="X179">
        <v>0.70199999999999996</v>
      </c>
      <c r="Y179">
        <v>180</v>
      </c>
      <c r="Z179">
        <v>0.67300000000000004</v>
      </c>
      <c r="AA179">
        <v>332</v>
      </c>
      <c r="AB179">
        <v>0.65100000000000002</v>
      </c>
      <c r="AC179">
        <v>78</v>
      </c>
      <c r="AD179">
        <v>0.69799999999999995</v>
      </c>
    </row>
    <row r="180" spans="1:30" ht="16">
      <c r="A180">
        <v>18</v>
      </c>
      <c r="B180">
        <v>116</v>
      </c>
      <c r="C180" t="s">
        <v>83</v>
      </c>
      <c r="D180">
        <v>139</v>
      </c>
      <c r="E180">
        <v>201</v>
      </c>
      <c r="F180" t="s">
        <v>85</v>
      </c>
      <c r="G180">
        <v>5</v>
      </c>
      <c r="H180">
        <v>1</v>
      </c>
      <c r="I180">
        <f t="shared" si="2"/>
        <v>0.69299999999999995</v>
      </c>
      <c r="J180">
        <v>145</v>
      </c>
      <c r="K180">
        <v>0.69299999999999995</v>
      </c>
      <c r="L180">
        <v>431</v>
      </c>
      <c r="N180">
        <v>0.747</v>
      </c>
      <c r="O180">
        <v>431</v>
      </c>
      <c r="P180">
        <v>0.67400000000000004</v>
      </c>
      <c r="Q180" s="3">
        <v>186</v>
      </c>
      <c r="R180" s="3">
        <v>0.63</v>
      </c>
      <c r="S180" s="3">
        <v>183</v>
      </c>
      <c r="T180" s="3">
        <v>0.71199999999999997</v>
      </c>
      <c r="U180" s="7">
        <v>187</v>
      </c>
      <c r="V180">
        <v>0.67100000000000004</v>
      </c>
      <c r="W180">
        <v>187</v>
      </c>
      <c r="X180">
        <v>0.67400000000000004</v>
      </c>
      <c r="Y180">
        <v>181</v>
      </c>
      <c r="Z180">
        <v>0.70899999999999996</v>
      </c>
      <c r="AA180">
        <v>333</v>
      </c>
      <c r="AB180">
        <v>0.63200000000000001</v>
      </c>
      <c r="AC180">
        <v>79</v>
      </c>
      <c r="AD180">
        <v>0.67800000000000005</v>
      </c>
    </row>
    <row r="181" spans="1:30" ht="16">
      <c r="A181">
        <v>18</v>
      </c>
      <c r="B181">
        <v>116</v>
      </c>
      <c r="C181" t="s">
        <v>83</v>
      </c>
      <c r="D181">
        <v>482</v>
      </c>
      <c r="E181">
        <v>19</v>
      </c>
      <c r="F181" t="s">
        <v>85</v>
      </c>
      <c r="G181">
        <v>5</v>
      </c>
      <c r="H181">
        <v>2</v>
      </c>
      <c r="I181">
        <f t="shared" si="2"/>
        <v>0.751</v>
      </c>
      <c r="J181">
        <v>146</v>
      </c>
      <c r="K181">
        <v>0.751</v>
      </c>
      <c r="L181">
        <v>432</v>
      </c>
      <c r="N181">
        <v>0.76800000000000002</v>
      </c>
      <c r="O181">
        <v>432</v>
      </c>
      <c r="P181">
        <v>0.73</v>
      </c>
      <c r="Q181" s="3">
        <v>187</v>
      </c>
      <c r="R181" s="3">
        <v>0.76600000000000001</v>
      </c>
      <c r="S181" s="3">
        <v>184</v>
      </c>
      <c r="T181" s="3">
        <v>0.78500000000000003</v>
      </c>
      <c r="U181" s="7">
        <v>188</v>
      </c>
      <c r="V181">
        <v>0.70899999999999996</v>
      </c>
      <c r="W181">
        <v>188</v>
      </c>
      <c r="X181">
        <v>0.72</v>
      </c>
      <c r="Y181">
        <v>182</v>
      </c>
      <c r="Z181">
        <v>0.69599999999999995</v>
      </c>
      <c r="AA181">
        <v>334</v>
      </c>
      <c r="AB181">
        <v>0.72</v>
      </c>
      <c r="AC181">
        <v>80</v>
      </c>
      <c r="AD181">
        <v>0.65300000000000002</v>
      </c>
    </row>
    <row r="182" spans="1:30" ht="16">
      <c r="A182">
        <v>18</v>
      </c>
      <c r="B182">
        <v>116</v>
      </c>
      <c r="C182" t="s">
        <v>83</v>
      </c>
      <c r="D182">
        <v>385</v>
      </c>
      <c r="E182">
        <v>211</v>
      </c>
      <c r="F182" t="s">
        <v>85</v>
      </c>
      <c r="G182">
        <v>5</v>
      </c>
      <c r="H182">
        <v>3</v>
      </c>
      <c r="I182">
        <f t="shared" si="2"/>
        <v>0.70299999999999996</v>
      </c>
      <c r="J182">
        <v>147</v>
      </c>
      <c r="K182">
        <v>0.70299999999999996</v>
      </c>
      <c r="L182">
        <v>433</v>
      </c>
      <c r="N182">
        <v>0.72399999999999998</v>
      </c>
      <c r="O182">
        <v>433</v>
      </c>
      <c r="P182">
        <v>0.70399999999999996</v>
      </c>
      <c r="Q182" s="3">
        <v>188</v>
      </c>
      <c r="R182" s="3">
        <v>0.73599999999999999</v>
      </c>
      <c r="S182" s="3">
        <v>185</v>
      </c>
      <c r="T182" s="3">
        <v>0.77</v>
      </c>
      <c r="U182" s="7">
        <v>189</v>
      </c>
      <c r="V182">
        <v>0.69</v>
      </c>
      <c r="W182">
        <v>189</v>
      </c>
      <c r="X182">
        <v>0.71599999999999997</v>
      </c>
      <c r="Y182">
        <v>183</v>
      </c>
      <c r="Z182">
        <v>0.72199999999999998</v>
      </c>
      <c r="AA182">
        <v>335</v>
      </c>
      <c r="AB182">
        <v>0.73499999999999999</v>
      </c>
      <c r="AC182">
        <v>81</v>
      </c>
      <c r="AD182">
        <v>0.69799999999999995</v>
      </c>
    </row>
    <row r="183" spans="1:30" ht="16">
      <c r="A183">
        <v>18</v>
      </c>
      <c r="B183">
        <v>116</v>
      </c>
      <c r="C183" t="s">
        <v>83</v>
      </c>
      <c r="D183">
        <v>332</v>
      </c>
      <c r="E183">
        <v>214</v>
      </c>
      <c r="F183" t="s">
        <v>84</v>
      </c>
      <c r="G183">
        <v>5</v>
      </c>
      <c r="H183">
        <v>4</v>
      </c>
      <c r="I183">
        <f t="shared" si="2"/>
        <v>0.69099999999999995</v>
      </c>
      <c r="J183">
        <v>148</v>
      </c>
      <c r="K183">
        <v>0.69099999999999995</v>
      </c>
      <c r="L183">
        <v>434</v>
      </c>
      <c r="N183">
        <v>0.73099999999999998</v>
      </c>
      <c r="O183">
        <v>434</v>
      </c>
      <c r="P183">
        <v>0.65400000000000003</v>
      </c>
      <c r="Q183" s="3">
        <v>189</v>
      </c>
      <c r="R183" s="3">
        <v>0.68200000000000005</v>
      </c>
      <c r="S183" s="3">
        <v>186</v>
      </c>
      <c r="T183" s="3">
        <v>0.72499999999999998</v>
      </c>
      <c r="U183" s="7">
        <v>190</v>
      </c>
      <c r="V183">
        <v>0.68100000000000005</v>
      </c>
      <c r="W183">
        <v>190</v>
      </c>
      <c r="X183">
        <v>0.68300000000000005</v>
      </c>
      <c r="Y183">
        <v>184</v>
      </c>
      <c r="Z183">
        <v>0.67400000000000004</v>
      </c>
      <c r="AA183">
        <v>336</v>
      </c>
      <c r="AB183">
        <v>0.68</v>
      </c>
      <c r="AC183">
        <v>82</v>
      </c>
      <c r="AD183">
        <v>0.69499999999999995</v>
      </c>
    </row>
    <row r="184" spans="1:30" ht="16">
      <c r="A184">
        <v>18</v>
      </c>
      <c r="B184">
        <v>116</v>
      </c>
      <c r="C184" t="s">
        <v>83</v>
      </c>
      <c r="D184">
        <v>279</v>
      </c>
      <c r="E184">
        <v>20</v>
      </c>
      <c r="F184" t="s">
        <v>84</v>
      </c>
      <c r="G184">
        <v>5</v>
      </c>
      <c r="H184">
        <v>5</v>
      </c>
      <c r="I184">
        <f t="shared" si="2"/>
        <v>0.72499999999999998</v>
      </c>
      <c r="J184">
        <v>149</v>
      </c>
      <c r="K184">
        <v>0.72499999999999998</v>
      </c>
      <c r="L184">
        <v>435</v>
      </c>
      <c r="N184">
        <v>0.74099999999999999</v>
      </c>
      <c r="O184">
        <v>435</v>
      </c>
      <c r="P184">
        <v>0.68600000000000005</v>
      </c>
      <c r="Q184" s="3">
        <v>190</v>
      </c>
      <c r="R184" s="3">
        <v>0.73299999999999998</v>
      </c>
      <c r="S184" s="3">
        <v>187</v>
      </c>
      <c r="T184" s="3">
        <v>0.70099999999999996</v>
      </c>
      <c r="U184" s="7">
        <v>191</v>
      </c>
      <c r="V184">
        <v>0.68799999999999994</v>
      </c>
      <c r="W184">
        <v>191</v>
      </c>
      <c r="X184">
        <v>0.70099999999999996</v>
      </c>
      <c r="Y184">
        <v>185</v>
      </c>
      <c r="Z184">
        <v>0.65800000000000003</v>
      </c>
      <c r="AA184">
        <v>337</v>
      </c>
      <c r="AB184">
        <v>0.71299999999999997</v>
      </c>
      <c r="AC184">
        <v>83</v>
      </c>
      <c r="AD184">
        <v>0.65500000000000003</v>
      </c>
    </row>
    <row r="185" spans="1:30" ht="16">
      <c r="A185">
        <v>18</v>
      </c>
      <c r="B185">
        <v>116</v>
      </c>
      <c r="C185" t="s">
        <v>83</v>
      </c>
      <c r="D185">
        <v>325</v>
      </c>
      <c r="E185">
        <v>214</v>
      </c>
      <c r="F185" t="s">
        <v>84</v>
      </c>
      <c r="G185">
        <v>5</v>
      </c>
      <c r="H185">
        <v>6</v>
      </c>
      <c r="I185">
        <f t="shared" si="2"/>
        <v>0.72699999999999998</v>
      </c>
      <c r="J185">
        <v>150</v>
      </c>
      <c r="K185">
        <v>0.72699999999999998</v>
      </c>
      <c r="L185">
        <v>436</v>
      </c>
      <c r="N185">
        <v>0.871</v>
      </c>
      <c r="O185">
        <v>436</v>
      </c>
      <c r="P185">
        <v>0.68899999999999995</v>
      </c>
      <c r="Q185" s="3">
        <v>191</v>
      </c>
      <c r="R185" s="3">
        <v>0.70199999999999996</v>
      </c>
      <c r="S185" s="3">
        <v>188</v>
      </c>
      <c r="T185" s="3">
        <v>0.76300000000000001</v>
      </c>
      <c r="U185" s="7">
        <v>192</v>
      </c>
      <c r="V185">
        <v>0.67400000000000004</v>
      </c>
      <c r="W185">
        <v>192</v>
      </c>
      <c r="X185">
        <v>0.69699999999999995</v>
      </c>
      <c r="Y185">
        <v>186</v>
      </c>
      <c r="Z185">
        <v>0.68400000000000005</v>
      </c>
      <c r="AA185">
        <v>338</v>
      </c>
      <c r="AB185">
        <v>0.68400000000000005</v>
      </c>
      <c r="AC185">
        <v>84</v>
      </c>
      <c r="AD185">
        <v>0.69199999999999995</v>
      </c>
    </row>
    <row r="186" spans="1:30" ht="16">
      <c r="A186">
        <v>18</v>
      </c>
      <c r="B186">
        <v>116</v>
      </c>
      <c r="C186" t="s">
        <v>83</v>
      </c>
      <c r="D186">
        <v>120</v>
      </c>
      <c r="E186">
        <v>201</v>
      </c>
      <c r="F186" t="s">
        <v>85</v>
      </c>
      <c r="G186">
        <v>5</v>
      </c>
      <c r="H186">
        <v>7</v>
      </c>
      <c r="I186">
        <f t="shared" si="2"/>
        <v>0.69699999999999995</v>
      </c>
      <c r="J186">
        <v>151</v>
      </c>
      <c r="K186">
        <v>0.69699999999999995</v>
      </c>
      <c r="L186">
        <v>437</v>
      </c>
      <c r="N186">
        <v>0.73099999999999998</v>
      </c>
      <c r="O186">
        <v>437</v>
      </c>
      <c r="P186">
        <v>0.69499999999999995</v>
      </c>
      <c r="Q186" s="3">
        <v>192</v>
      </c>
      <c r="R186" s="3">
        <v>0.73799999999999999</v>
      </c>
      <c r="S186" s="3">
        <v>189</v>
      </c>
      <c r="T186" s="3">
        <v>0.79200000000000004</v>
      </c>
      <c r="U186" s="7">
        <v>193</v>
      </c>
      <c r="V186">
        <v>0.70299999999999996</v>
      </c>
      <c r="W186">
        <v>193</v>
      </c>
      <c r="X186">
        <v>0.68</v>
      </c>
      <c r="Y186">
        <v>187</v>
      </c>
      <c r="Z186">
        <v>0.71</v>
      </c>
      <c r="AA186">
        <v>339</v>
      </c>
      <c r="AB186">
        <v>0.70399999999999996</v>
      </c>
      <c r="AC186">
        <v>85</v>
      </c>
      <c r="AD186">
        <v>0.73099999999999998</v>
      </c>
    </row>
    <row r="187" spans="1:30" ht="16">
      <c r="A187">
        <v>18</v>
      </c>
      <c r="B187">
        <v>116</v>
      </c>
      <c r="C187" t="s">
        <v>83</v>
      </c>
      <c r="D187">
        <v>344</v>
      </c>
      <c r="E187">
        <v>214</v>
      </c>
      <c r="F187" t="s">
        <v>84</v>
      </c>
      <c r="G187">
        <v>6</v>
      </c>
      <c r="H187">
        <v>1</v>
      </c>
      <c r="I187">
        <f t="shared" si="2"/>
        <v>0.71099999999999997</v>
      </c>
      <c r="J187">
        <v>152</v>
      </c>
      <c r="K187">
        <v>0.71599999999999997</v>
      </c>
      <c r="L187">
        <v>438</v>
      </c>
      <c r="N187">
        <v>0.71099999999999997</v>
      </c>
      <c r="O187">
        <v>438</v>
      </c>
      <c r="P187">
        <v>0.71099999999999997</v>
      </c>
      <c r="Q187" s="3">
        <v>193</v>
      </c>
      <c r="R187" s="3">
        <v>0.70599999999999996</v>
      </c>
      <c r="S187" s="3">
        <v>190</v>
      </c>
      <c r="T187" s="3">
        <v>0.77600000000000002</v>
      </c>
      <c r="U187" s="7">
        <v>194</v>
      </c>
      <c r="V187">
        <v>0.67700000000000005</v>
      </c>
      <c r="W187">
        <v>195</v>
      </c>
      <c r="X187">
        <v>0.66</v>
      </c>
      <c r="Y187">
        <v>188</v>
      </c>
      <c r="Z187">
        <v>0.69399999999999995</v>
      </c>
      <c r="AA187">
        <v>340</v>
      </c>
      <c r="AB187">
        <v>0.69099999999999995</v>
      </c>
      <c r="AC187">
        <v>86</v>
      </c>
      <c r="AD187">
        <v>0.71399999999999997</v>
      </c>
    </row>
    <row r="188" spans="1:30" ht="16">
      <c r="A188">
        <v>18</v>
      </c>
      <c r="B188">
        <v>116</v>
      </c>
      <c r="C188" t="s">
        <v>83</v>
      </c>
      <c r="D188">
        <v>441</v>
      </c>
      <c r="E188">
        <v>202</v>
      </c>
      <c r="F188" t="s">
        <v>84</v>
      </c>
      <c r="G188">
        <v>6</v>
      </c>
      <c r="H188">
        <v>2</v>
      </c>
      <c r="I188">
        <f t="shared" si="2"/>
        <v>0.68600000000000005</v>
      </c>
      <c r="J188">
        <v>153</v>
      </c>
      <c r="K188">
        <v>0.68600000000000005</v>
      </c>
      <c r="L188">
        <v>439</v>
      </c>
      <c r="N188">
        <v>0.80400000000000005</v>
      </c>
      <c r="O188">
        <v>439</v>
      </c>
      <c r="P188">
        <v>0.70199999999999996</v>
      </c>
      <c r="Q188" s="3">
        <v>194</v>
      </c>
      <c r="R188" s="3">
        <v>0.71599999999999997</v>
      </c>
      <c r="S188" s="3">
        <v>191</v>
      </c>
      <c r="T188" s="3">
        <v>0.746</v>
      </c>
      <c r="U188" s="7">
        <v>195</v>
      </c>
      <c r="V188">
        <v>0.68</v>
      </c>
      <c r="W188">
        <v>196</v>
      </c>
      <c r="X188">
        <v>0.68300000000000005</v>
      </c>
      <c r="Y188">
        <v>189</v>
      </c>
      <c r="Z188">
        <v>0.68600000000000005</v>
      </c>
      <c r="AA188">
        <v>341</v>
      </c>
      <c r="AB188">
        <v>0.69099999999999995</v>
      </c>
      <c r="AC188">
        <v>87</v>
      </c>
      <c r="AD188">
        <v>0.69</v>
      </c>
    </row>
    <row r="189" spans="1:30" ht="16">
      <c r="A189">
        <v>18</v>
      </c>
      <c r="B189">
        <v>116</v>
      </c>
      <c r="C189" t="s">
        <v>83</v>
      </c>
      <c r="D189">
        <v>213</v>
      </c>
      <c r="E189">
        <v>222</v>
      </c>
      <c r="F189" t="s">
        <v>84</v>
      </c>
      <c r="G189">
        <v>6</v>
      </c>
      <c r="H189">
        <v>3</v>
      </c>
      <c r="I189">
        <f t="shared" si="2"/>
        <v>0.69199999999999995</v>
      </c>
      <c r="J189">
        <v>154</v>
      </c>
      <c r="K189">
        <v>0.69199999999999995</v>
      </c>
      <c r="L189">
        <v>440</v>
      </c>
      <c r="N189">
        <v>0.76200000000000001</v>
      </c>
      <c r="O189">
        <v>440</v>
      </c>
      <c r="P189">
        <v>0.70499999999999996</v>
      </c>
      <c r="Q189" s="3">
        <v>195</v>
      </c>
      <c r="R189" s="3">
        <v>0.69499999999999995</v>
      </c>
      <c r="S189" s="3">
        <v>192</v>
      </c>
      <c r="T189" s="3">
        <v>0.77200000000000002</v>
      </c>
      <c r="U189" s="7">
        <v>196</v>
      </c>
      <c r="V189">
        <v>0.66800000000000004</v>
      </c>
      <c r="W189">
        <v>197</v>
      </c>
      <c r="X189">
        <v>0.66500000000000004</v>
      </c>
      <c r="Y189">
        <v>190</v>
      </c>
      <c r="Z189">
        <v>0.66100000000000003</v>
      </c>
      <c r="AA189">
        <v>342</v>
      </c>
      <c r="AB189">
        <v>0.76</v>
      </c>
      <c r="AC189">
        <v>88</v>
      </c>
      <c r="AD189">
        <v>0.70799999999999996</v>
      </c>
    </row>
    <row r="190" spans="1:30" ht="16">
      <c r="A190">
        <v>18</v>
      </c>
      <c r="B190">
        <v>116</v>
      </c>
      <c r="C190" t="s">
        <v>83</v>
      </c>
      <c r="D190">
        <v>282</v>
      </c>
      <c r="E190">
        <v>20</v>
      </c>
      <c r="F190" t="s">
        <v>84</v>
      </c>
      <c r="G190">
        <v>6</v>
      </c>
      <c r="H190">
        <v>4</v>
      </c>
      <c r="I190">
        <f t="shared" si="2"/>
        <v>0.69299999999999995</v>
      </c>
      <c r="J190">
        <v>155</v>
      </c>
      <c r="K190">
        <v>0.69299999999999995</v>
      </c>
      <c r="L190">
        <v>441</v>
      </c>
      <c r="N190">
        <v>0.76</v>
      </c>
      <c r="O190">
        <v>441</v>
      </c>
      <c r="P190">
        <v>0.72599999999999998</v>
      </c>
      <c r="Q190" s="3">
        <v>196</v>
      </c>
      <c r="R190" s="3">
        <v>0.71099999999999997</v>
      </c>
      <c r="S190" s="3">
        <v>193</v>
      </c>
      <c r="T190" s="3">
        <v>0.73</v>
      </c>
      <c r="U190" s="7">
        <v>197</v>
      </c>
      <c r="V190">
        <v>0.67800000000000005</v>
      </c>
      <c r="W190">
        <v>198</v>
      </c>
      <c r="X190">
        <v>0.66800000000000004</v>
      </c>
      <c r="Y190">
        <v>191</v>
      </c>
      <c r="Z190">
        <v>0.70499999999999996</v>
      </c>
      <c r="AA190">
        <v>343</v>
      </c>
      <c r="AB190">
        <v>0.7</v>
      </c>
      <c r="AC190">
        <v>89</v>
      </c>
      <c r="AD190">
        <v>0.70299999999999996</v>
      </c>
    </row>
    <row r="191" spans="1:30" ht="16">
      <c r="A191">
        <v>18</v>
      </c>
      <c r="B191">
        <v>116</v>
      </c>
      <c r="C191" t="s">
        <v>83</v>
      </c>
      <c r="D191">
        <v>243</v>
      </c>
      <c r="E191">
        <v>222</v>
      </c>
      <c r="F191" t="s">
        <v>84</v>
      </c>
      <c r="G191">
        <v>6</v>
      </c>
      <c r="H191">
        <v>5</v>
      </c>
      <c r="I191">
        <f t="shared" si="2"/>
        <v>0.69399999999999995</v>
      </c>
      <c r="J191">
        <v>156</v>
      </c>
      <c r="K191">
        <v>0.69399999999999995</v>
      </c>
      <c r="L191">
        <v>442</v>
      </c>
      <c r="N191">
        <v>0.77900000000000003</v>
      </c>
      <c r="O191">
        <v>442</v>
      </c>
      <c r="P191">
        <v>0.69899999999999995</v>
      </c>
      <c r="Q191" s="3">
        <v>197</v>
      </c>
      <c r="R191" s="3">
        <v>0.71799999999999997</v>
      </c>
      <c r="S191" s="3">
        <v>194</v>
      </c>
      <c r="T191" s="3">
        <v>0.75800000000000001</v>
      </c>
      <c r="U191" s="7">
        <v>198</v>
      </c>
      <c r="V191">
        <v>0.68100000000000005</v>
      </c>
      <c r="W191">
        <v>199</v>
      </c>
      <c r="X191">
        <v>0.68200000000000005</v>
      </c>
      <c r="Y191">
        <v>192</v>
      </c>
      <c r="Z191">
        <v>0.68100000000000005</v>
      </c>
      <c r="AA191">
        <v>344</v>
      </c>
      <c r="AB191">
        <v>0.72099999999999997</v>
      </c>
      <c r="AC191">
        <v>90</v>
      </c>
      <c r="AD191">
        <v>0.72599999999999998</v>
      </c>
    </row>
    <row r="192" spans="1:30" ht="16">
      <c r="A192">
        <v>18</v>
      </c>
      <c r="B192">
        <v>116</v>
      </c>
      <c r="C192" t="s">
        <v>83</v>
      </c>
      <c r="D192">
        <v>68</v>
      </c>
      <c r="E192">
        <v>12</v>
      </c>
      <c r="F192" t="s">
        <v>84</v>
      </c>
      <c r="G192">
        <v>6</v>
      </c>
      <c r="H192">
        <v>6</v>
      </c>
      <c r="I192">
        <f t="shared" si="2"/>
        <v>0.69</v>
      </c>
      <c r="J192">
        <v>157</v>
      </c>
      <c r="K192">
        <v>0.69</v>
      </c>
      <c r="L192">
        <v>443</v>
      </c>
      <c r="N192">
        <v>0.71799999999999997</v>
      </c>
      <c r="O192">
        <v>443</v>
      </c>
      <c r="P192">
        <v>0.73799999999999999</v>
      </c>
      <c r="Q192" s="3">
        <v>198</v>
      </c>
      <c r="R192" s="3">
        <v>0.67700000000000005</v>
      </c>
      <c r="S192" s="3">
        <v>195</v>
      </c>
      <c r="T192" s="3">
        <v>0.78100000000000003</v>
      </c>
      <c r="U192" s="7">
        <v>199</v>
      </c>
      <c r="V192">
        <v>0.67300000000000004</v>
      </c>
      <c r="W192">
        <v>200</v>
      </c>
      <c r="X192">
        <v>0.68</v>
      </c>
      <c r="Y192">
        <v>193</v>
      </c>
      <c r="Z192">
        <v>0.64200000000000002</v>
      </c>
      <c r="AA192">
        <v>345</v>
      </c>
      <c r="AB192">
        <v>0.71299999999999997</v>
      </c>
      <c r="AC192">
        <v>91</v>
      </c>
      <c r="AD192">
        <v>0.69599999999999995</v>
      </c>
    </row>
    <row r="193" spans="1:30" ht="16">
      <c r="A193">
        <v>18</v>
      </c>
      <c r="B193">
        <v>116</v>
      </c>
      <c r="C193" t="s">
        <v>83</v>
      </c>
      <c r="D193">
        <v>402</v>
      </c>
      <c r="E193">
        <v>202</v>
      </c>
      <c r="F193" t="s">
        <v>84</v>
      </c>
      <c r="G193">
        <v>6</v>
      </c>
      <c r="H193">
        <v>7</v>
      </c>
      <c r="I193">
        <f t="shared" si="2"/>
        <v>0.70499999999999996</v>
      </c>
      <c r="J193">
        <v>158</v>
      </c>
      <c r="K193">
        <v>0.70499999999999996</v>
      </c>
      <c r="L193">
        <v>444</v>
      </c>
      <c r="N193">
        <v>0.72899999999999998</v>
      </c>
      <c r="O193">
        <v>444</v>
      </c>
      <c r="P193">
        <v>0.71399999999999997</v>
      </c>
      <c r="Q193" s="3">
        <v>199</v>
      </c>
      <c r="R193" s="3">
        <v>0.69899999999999995</v>
      </c>
      <c r="S193" s="3">
        <v>196</v>
      </c>
      <c r="T193" s="3">
        <v>0.73899999999999999</v>
      </c>
      <c r="U193" s="7">
        <v>200</v>
      </c>
      <c r="V193">
        <v>0.68899999999999995</v>
      </c>
      <c r="W193">
        <v>201</v>
      </c>
      <c r="X193">
        <v>0.66700000000000004</v>
      </c>
      <c r="Y193">
        <v>194</v>
      </c>
      <c r="Z193">
        <v>0.70399999999999996</v>
      </c>
      <c r="AA193">
        <v>346</v>
      </c>
      <c r="AB193">
        <v>0.69</v>
      </c>
      <c r="AC193">
        <v>92</v>
      </c>
      <c r="AD193">
        <v>0.71599999999999997</v>
      </c>
    </row>
    <row r="194" spans="1:30" ht="16">
      <c r="A194">
        <v>18</v>
      </c>
      <c r="B194">
        <v>116</v>
      </c>
      <c r="C194" t="s">
        <v>83</v>
      </c>
      <c r="D194">
        <v>398</v>
      </c>
      <c r="E194">
        <v>211</v>
      </c>
      <c r="F194" t="s">
        <v>85</v>
      </c>
      <c r="G194">
        <v>7</v>
      </c>
      <c r="H194">
        <v>1</v>
      </c>
      <c r="I194">
        <f t="shared" si="2"/>
        <v>0.629</v>
      </c>
      <c r="J194">
        <v>159</v>
      </c>
      <c r="K194">
        <v>0.629</v>
      </c>
      <c r="L194">
        <v>445</v>
      </c>
      <c r="N194">
        <v>0.73299999999999998</v>
      </c>
      <c r="O194">
        <v>445</v>
      </c>
      <c r="P194">
        <v>0.627</v>
      </c>
      <c r="Q194" s="3">
        <v>200</v>
      </c>
      <c r="R194" s="3">
        <v>0.67500000000000004</v>
      </c>
      <c r="S194" s="3">
        <v>197</v>
      </c>
      <c r="T194" s="3">
        <v>0.753</v>
      </c>
      <c r="U194" s="7">
        <v>201</v>
      </c>
      <c r="V194">
        <v>0.67800000000000005</v>
      </c>
      <c r="W194">
        <v>202</v>
      </c>
      <c r="X194">
        <v>0.69299999999999995</v>
      </c>
      <c r="Y194">
        <v>195</v>
      </c>
      <c r="Z194">
        <v>0.73399999999999999</v>
      </c>
      <c r="AA194">
        <v>347</v>
      </c>
      <c r="AB194">
        <v>0.73</v>
      </c>
      <c r="AC194">
        <v>93</v>
      </c>
      <c r="AD194">
        <v>0.71799999999999997</v>
      </c>
    </row>
    <row r="195" spans="1:30" ht="16">
      <c r="A195">
        <v>18</v>
      </c>
      <c r="B195">
        <v>116</v>
      </c>
      <c r="C195" t="s">
        <v>83</v>
      </c>
      <c r="D195">
        <v>209</v>
      </c>
      <c r="E195">
        <v>222</v>
      </c>
      <c r="F195" t="s">
        <v>84</v>
      </c>
      <c r="G195">
        <v>7</v>
      </c>
      <c r="H195">
        <v>2</v>
      </c>
      <c r="I195">
        <f t="shared" ref="I195:I258" si="3">MIN(K195,N195)</f>
        <v>0.69399999999999995</v>
      </c>
      <c r="J195">
        <v>160</v>
      </c>
      <c r="K195">
        <v>0.69399999999999995</v>
      </c>
      <c r="L195">
        <v>446</v>
      </c>
      <c r="N195">
        <v>0.76500000000000001</v>
      </c>
      <c r="O195">
        <v>446</v>
      </c>
      <c r="P195">
        <v>0.73299999999999998</v>
      </c>
      <c r="Q195" s="3">
        <v>201</v>
      </c>
      <c r="R195" s="3">
        <v>0.70399999999999996</v>
      </c>
      <c r="S195" s="3">
        <v>198</v>
      </c>
      <c r="T195" s="3">
        <v>0.77</v>
      </c>
      <c r="U195" s="7">
        <v>202</v>
      </c>
      <c r="V195">
        <v>0.68500000000000005</v>
      </c>
      <c r="W195">
        <v>203</v>
      </c>
      <c r="X195">
        <v>0.68200000000000005</v>
      </c>
      <c r="Y195">
        <v>196</v>
      </c>
      <c r="Z195">
        <v>0.68899999999999995</v>
      </c>
      <c r="AA195">
        <v>348</v>
      </c>
      <c r="AB195">
        <v>0.70299999999999996</v>
      </c>
      <c r="AC195">
        <v>94</v>
      </c>
      <c r="AD195">
        <v>0.7</v>
      </c>
    </row>
    <row r="196" spans="1:30" ht="16">
      <c r="A196">
        <v>18</v>
      </c>
      <c r="B196">
        <v>116</v>
      </c>
      <c r="C196" t="s">
        <v>83</v>
      </c>
      <c r="D196">
        <v>167</v>
      </c>
      <c r="E196">
        <v>11</v>
      </c>
      <c r="F196" t="s">
        <v>85</v>
      </c>
      <c r="G196">
        <v>7</v>
      </c>
      <c r="H196">
        <v>3</v>
      </c>
      <c r="I196">
        <f t="shared" si="3"/>
        <v>0.67</v>
      </c>
      <c r="J196">
        <v>161</v>
      </c>
      <c r="K196">
        <v>0.67</v>
      </c>
      <c r="L196">
        <v>447</v>
      </c>
      <c r="N196">
        <v>0.72199999999999998</v>
      </c>
      <c r="O196">
        <v>447</v>
      </c>
      <c r="P196">
        <v>0.68700000000000006</v>
      </c>
      <c r="Q196" s="3">
        <v>202</v>
      </c>
      <c r="R196" s="3">
        <v>0.67100000000000004</v>
      </c>
      <c r="S196" s="3">
        <v>199</v>
      </c>
      <c r="T196" s="3">
        <v>0.73599999999999999</v>
      </c>
      <c r="U196" s="7">
        <v>203</v>
      </c>
      <c r="V196">
        <v>0.69699999999999995</v>
      </c>
      <c r="W196">
        <v>204</v>
      </c>
      <c r="X196">
        <v>0.67900000000000005</v>
      </c>
      <c r="Y196">
        <v>197</v>
      </c>
      <c r="Z196">
        <v>0.65400000000000003</v>
      </c>
      <c r="AA196">
        <v>349</v>
      </c>
      <c r="AB196">
        <v>0.7</v>
      </c>
      <c r="AC196">
        <v>95</v>
      </c>
      <c r="AD196">
        <v>0.65700000000000003</v>
      </c>
    </row>
    <row r="197" spans="1:30" ht="16">
      <c r="A197">
        <v>18</v>
      </c>
      <c r="B197">
        <v>116</v>
      </c>
      <c r="C197" t="s">
        <v>83</v>
      </c>
      <c r="D197">
        <v>413</v>
      </c>
      <c r="E197">
        <v>202</v>
      </c>
      <c r="F197" t="s">
        <v>84</v>
      </c>
      <c r="G197">
        <v>7</v>
      </c>
      <c r="H197">
        <v>4</v>
      </c>
      <c r="I197">
        <f t="shared" si="3"/>
        <v>0.69</v>
      </c>
      <c r="J197">
        <v>162</v>
      </c>
      <c r="K197">
        <v>0.69</v>
      </c>
      <c r="L197">
        <v>448</v>
      </c>
      <c r="N197">
        <v>0.74199999999999999</v>
      </c>
      <c r="O197">
        <v>448</v>
      </c>
      <c r="P197">
        <v>0.71</v>
      </c>
      <c r="Q197" s="3">
        <v>203</v>
      </c>
      <c r="R197" s="3">
        <v>0.74399999999999999</v>
      </c>
      <c r="S197" s="3">
        <v>200</v>
      </c>
      <c r="T197" s="3">
        <v>0.79200000000000004</v>
      </c>
      <c r="U197" s="7">
        <v>204</v>
      </c>
      <c r="V197">
        <v>0.67700000000000005</v>
      </c>
      <c r="W197">
        <v>205</v>
      </c>
      <c r="X197">
        <v>0.68200000000000005</v>
      </c>
      <c r="Y197">
        <v>198</v>
      </c>
      <c r="Z197">
        <v>0.68500000000000005</v>
      </c>
      <c r="AA197">
        <v>350</v>
      </c>
      <c r="AB197">
        <v>0.69499999999999995</v>
      </c>
      <c r="AC197">
        <v>96</v>
      </c>
      <c r="AD197">
        <v>0.66100000000000003</v>
      </c>
    </row>
    <row r="198" spans="1:30" ht="16">
      <c r="A198">
        <v>18</v>
      </c>
      <c r="B198">
        <v>116</v>
      </c>
      <c r="C198" t="s">
        <v>83</v>
      </c>
      <c r="D198">
        <v>425</v>
      </c>
      <c r="E198">
        <v>202</v>
      </c>
      <c r="F198" t="s">
        <v>84</v>
      </c>
      <c r="G198">
        <v>7</v>
      </c>
      <c r="H198">
        <v>5</v>
      </c>
      <c r="I198">
        <f t="shared" si="3"/>
        <v>0.747</v>
      </c>
      <c r="J198">
        <v>163</v>
      </c>
      <c r="K198">
        <v>0.747</v>
      </c>
      <c r="L198">
        <v>449</v>
      </c>
      <c r="N198">
        <v>0.748</v>
      </c>
      <c r="O198">
        <v>449</v>
      </c>
      <c r="P198">
        <v>0.70899999999999996</v>
      </c>
      <c r="Q198" s="3">
        <v>204</v>
      </c>
      <c r="R198" s="3">
        <v>0.67200000000000004</v>
      </c>
      <c r="S198" s="3">
        <v>201</v>
      </c>
      <c r="T198" s="3">
        <v>0.78500000000000003</v>
      </c>
      <c r="U198" s="7">
        <v>205</v>
      </c>
      <c r="V198">
        <v>0.7</v>
      </c>
      <c r="W198">
        <v>206</v>
      </c>
      <c r="X198">
        <v>0.72199999999999998</v>
      </c>
      <c r="Y198">
        <v>199</v>
      </c>
      <c r="Z198">
        <v>0.68300000000000005</v>
      </c>
      <c r="AA198">
        <v>351</v>
      </c>
      <c r="AB198">
        <v>0.71599999999999997</v>
      </c>
      <c r="AC198">
        <v>97</v>
      </c>
      <c r="AD198">
        <v>0.67700000000000005</v>
      </c>
    </row>
    <row r="199" spans="1:30" ht="16">
      <c r="A199">
        <v>18</v>
      </c>
      <c r="B199">
        <v>116</v>
      </c>
      <c r="C199" t="s">
        <v>83</v>
      </c>
      <c r="D199">
        <v>199</v>
      </c>
      <c r="E199">
        <v>11</v>
      </c>
      <c r="F199" t="s">
        <v>85</v>
      </c>
      <c r="G199">
        <v>7</v>
      </c>
      <c r="H199">
        <v>6</v>
      </c>
      <c r="I199">
        <f t="shared" si="3"/>
        <v>0.70299999999999996</v>
      </c>
      <c r="J199">
        <v>164</v>
      </c>
      <c r="K199">
        <v>0.70299999999999996</v>
      </c>
      <c r="L199">
        <v>450</v>
      </c>
      <c r="N199">
        <v>0.73399999999999999</v>
      </c>
      <c r="O199">
        <v>450</v>
      </c>
      <c r="P199">
        <v>0.70899999999999996</v>
      </c>
      <c r="Q199" s="3">
        <v>205</v>
      </c>
      <c r="R199" s="3">
        <v>0.68899999999999995</v>
      </c>
      <c r="S199" s="3">
        <v>202</v>
      </c>
      <c r="T199" s="3">
        <v>0.76200000000000001</v>
      </c>
      <c r="U199" s="7">
        <v>206</v>
      </c>
      <c r="V199">
        <v>0.67300000000000004</v>
      </c>
      <c r="W199">
        <v>207</v>
      </c>
      <c r="X199">
        <v>0.67400000000000004</v>
      </c>
      <c r="Y199">
        <v>200</v>
      </c>
      <c r="Z199">
        <v>0.67500000000000004</v>
      </c>
      <c r="AA199">
        <v>352</v>
      </c>
      <c r="AB199">
        <v>0.70299999999999996</v>
      </c>
      <c r="AC199">
        <v>98</v>
      </c>
      <c r="AD199">
        <v>0.66500000000000004</v>
      </c>
    </row>
    <row r="200" spans="1:30" ht="16">
      <c r="A200">
        <v>18</v>
      </c>
      <c r="B200">
        <v>116</v>
      </c>
      <c r="C200" t="s">
        <v>83</v>
      </c>
      <c r="D200">
        <v>278</v>
      </c>
      <c r="E200">
        <v>20</v>
      </c>
      <c r="F200" t="s">
        <v>84</v>
      </c>
      <c r="G200">
        <v>7</v>
      </c>
      <c r="H200">
        <v>7</v>
      </c>
      <c r="I200">
        <f t="shared" si="3"/>
        <v>0.76200000000000001</v>
      </c>
      <c r="J200">
        <v>165</v>
      </c>
      <c r="K200">
        <v>0.76200000000000001</v>
      </c>
      <c r="L200">
        <v>451</v>
      </c>
      <c r="N200">
        <v>0.80500000000000005</v>
      </c>
      <c r="O200">
        <v>451</v>
      </c>
      <c r="P200">
        <v>0.68700000000000006</v>
      </c>
      <c r="Q200" s="3">
        <v>206</v>
      </c>
      <c r="R200" s="3">
        <v>0.72099999999999997</v>
      </c>
      <c r="S200" s="3">
        <v>203</v>
      </c>
      <c r="T200" s="3">
        <v>0.76</v>
      </c>
      <c r="U200" s="7">
        <v>207</v>
      </c>
      <c r="V200">
        <v>0.68300000000000005</v>
      </c>
      <c r="W200">
        <v>208</v>
      </c>
      <c r="X200">
        <v>0.69299999999999995</v>
      </c>
      <c r="Y200">
        <v>201</v>
      </c>
      <c r="Z200">
        <v>0.68400000000000005</v>
      </c>
      <c r="AA200">
        <v>353</v>
      </c>
      <c r="AB200">
        <v>0.71</v>
      </c>
      <c r="AC200">
        <v>99</v>
      </c>
      <c r="AD200">
        <v>0.70499999999999996</v>
      </c>
    </row>
    <row r="201" spans="1:30" ht="16">
      <c r="A201">
        <v>18</v>
      </c>
      <c r="B201">
        <v>116</v>
      </c>
      <c r="C201" t="s">
        <v>83</v>
      </c>
      <c r="D201">
        <v>468</v>
      </c>
      <c r="E201">
        <v>19</v>
      </c>
      <c r="F201" t="s">
        <v>85</v>
      </c>
      <c r="G201">
        <v>8</v>
      </c>
      <c r="H201">
        <v>7</v>
      </c>
      <c r="I201">
        <f t="shared" si="3"/>
        <v>0.68600000000000005</v>
      </c>
      <c r="J201">
        <v>166</v>
      </c>
      <c r="K201">
        <v>0.68600000000000005</v>
      </c>
      <c r="L201">
        <v>452</v>
      </c>
      <c r="N201">
        <v>0.77400000000000002</v>
      </c>
      <c r="O201">
        <v>452</v>
      </c>
      <c r="P201">
        <v>0.69299999999999995</v>
      </c>
      <c r="Q201" s="3">
        <v>207</v>
      </c>
      <c r="R201" s="3">
        <v>0.68600000000000005</v>
      </c>
      <c r="S201" s="3">
        <v>204</v>
      </c>
      <c r="T201" s="3">
        <v>0.76100000000000001</v>
      </c>
      <c r="U201" s="7">
        <v>208</v>
      </c>
      <c r="V201">
        <v>0.70299999999999996</v>
      </c>
      <c r="W201">
        <v>209</v>
      </c>
      <c r="X201">
        <v>0.70699999999999996</v>
      </c>
      <c r="Y201">
        <v>202</v>
      </c>
      <c r="Z201">
        <v>0.71499999999999997</v>
      </c>
      <c r="AA201">
        <v>354</v>
      </c>
      <c r="AB201">
        <v>0.70699999999999996</v>
      </c>
      <c r="AC201">
        <v>100</v>
      </c>
      <c r="AD201">
        <v>0.70499999999999996</v>
      </c>
    </row>
    <row r="202" spans="1:30" ht="16">
      <c r="A202">
        <v>19</v>
      </c>
      <c r="B202">
        <v>815</v>
      </c>
      <c r="C202" t="s">
        <v>88</v>
      </c>
      <c r="D202">
        <v>215</v>
      </c>
      <c r="E202">
        <v>222</v>
      </c>
      <c r="F202" t="s">
        <v>84</v>
      </c>
      <c r="G202">
        <v>1</v>
      </c>
      <c r="H202">
        <v>1</v>
      </c>
      <c r="I202">
        <f t="shared" si="3"/>
        <v>0.70699999999999996</v>
      </c>
      <c r="J202">
        <v>102</v>
      </c>
      <c r="K202">
        <v>0.70699999999999996</v>
      </c>
      <c r="L202">
        <v>102</v>
      </c>
      <c r="N202">
        <v>0.76500000000000001</v>
      </c>
      <c r="O202" s="3">
        <v>358</v>
      </c>
      <c r="P202" s="3">
        <v>0.71</v>
      </c>
      <c r="Q202" s="3">
        <v>355</v>
      </c>
      <c r="R202" s="3">
        <v>0.73799999999999999</v>
      </c>
      <c r="S202" s="7">
        <v>364</v>
      </c>
      <c r="T202">
        <v>0.69499999999999995</v>
      </c>
      <c r="U202" s="7">
        <v>52</v>
      </c>
      <c r="V202" s="8">
        <v>0.67700000000000005</v>
      </c>
      <c r="W202">
        <v>360</v>
      </c>
      <c r="X202">
        <v>0.72</v>
      </c>
      <c r="Y202">
        <v>353</v>
      </c>
      <c r="Z202">
        <v>0.70399999999999996</v>
      </c>
      <c r="AA202">
        <v>102</v>
      </c>
      <c r="AB202">
        <v>0.69</v>
      </c>
      <c r="AC202">
        <v>352</v>
      </c>
      <c r="AD202">
        <v>0.68600000000000005</v>
      </c>
    </row>
    <row r="203" spans="1:30" ht="16">
      <c r="A203">
        <v>19</v>
      </c>
      <c r="B203">
        <v>815</v>
      </c>
      <c r="C203" t="s">
        <v>88</v>
      </c>
      <c r="D203">
        <v>283</v>
      </c>
      <c r="E203">
        <v>20</v>
      </c>
      <c r="F203" t="s">
        <v>84</v>
      </c>
      <c r="G203">
        <v>1</v>
      </c>
      <c r="H203">
        <v>2</v>
      </c>
      <c r="I203">
        <f t="shared" si="3"/>
        <v>0.69199999999999995</v>
      </c>
      <c r="J203">
        <v>103</v>
      </c>
      <c r="K203">
        <v>0.69899999999999995</v>
      </c>
      <c r="L203">
        <v>103</v>
      </c>
      <c r="N203">
        <v>0.69199999999999995</v>
      </c>
      <c r="O203" s="3">
        <v>359</v>
      </c>
      <c r="P203" s="3">
        <v>0.69699999999999995</v>
      </c>
      <c r="Q203" s="3">
        <v>356</v>
      </c>
      <c r="R203" s="3">
        <v>0.76900000000000002</v>
      </c>
      <c r="S203" s="7">
        <v>365</v>
      </c>
      <c r="T203">
        <v>0.68400000000000005</v>
      </c>
      <c r="U203" s="7">
        <v>53</v>
      </c>
      <c r="V203" s="8">
        <v>0.73099999999999998</v>
      </c>
      <c r="W203">
        <v>361</v>
      </c>
      <c r="X203">
        <v>0.7</v>
      </c>
      <c r="Y203">
        <v>354</v>
      </c>
      <c r="Z203">
        <v>0.69599999999999995</v>
      </c>
      <c r="AA203">
        <v>103</v>
      </c>
      <c r="AB203">
        <v>0.68700000000000006</v>
      </c>
      <c r="AC203">
        <v>353</v>
      </c>
      <c r="AD203">
        <v>0.68300000000000005</v>
      </c>
    </row>
    <row r="204" spans="1:30" ht="16">
      <c r="A204">
        <v>19</v>
      </c>
      <c r="B204">
        <v>815</v>
      </c>
      <c r="C204" t="s">
        <v>88</v>
      </c>
      <c r="D204">
        <v>486</v>
      </c>
      <c r="E204">
        <v>19</v>
      </c>
      <c r="F204" t="s">
        <v>85</v>
      </c>
      <c r="G204">
        <v>1</v>
      </c>
      <c r="H204">
        <v>3</v>
      </c>
      <c r="I204">
        <f t="shared" si="3"/>
        <v>0.72299999999999998</v>
      </c>
      <c r="J204">
        <v>104</v>
      </c>
      <c r="K204">
        <v>0.72399999999999998</v>
      </c>
      <c r="L204">
        <v>104</v>
      </c>
      <c r="N204">
        <v>0.72299999999999998</v>
      </c>
      <c r="O204" s="3">
        <v>360</v>
      </c>
      <c r="P204" s="3">
        <v>0.72699999999999998</v>
      </c>
      <c r="Q204" s="3">
        <v>357</v>
      </c>
      <c r="R204" s="3">
        <v>0.73199999999999998</v>
      </c>
      <c r="S204" s="7">
        <v>366</v>
      </c>
      <c r="T204">
        <v>0.70299999999999996</v>
      </c>
      <c r="U204" s="7">
        <v>54</v>
      </c>
      <c r="V204" s="8">
        <v>0.71099999999999997</v>
      </c>
      <c r="W204">
        <v>362</v>
      </c>
      <c r="X204">
        <v>0.71099999999999997</v>
      </c>
      <c r="Y204">
        <v>355</v>
      </c>
      <c r="Z204">
        <v>0.72399999999999998</v>
      </c>
      <c r="AA204">
        <v>104</v>
      </c>
      <c r="AB204">
        <v>0.69</v>
      </c>
      <c r="AC204">
        <v>354</v>
      </c>
      <c r="AD204">
        <v>0.73899999999999999</v>
      </c>
    </row>
    <row r="205" spans="1:30" ht="16">
      <c r="A205">
        <v>19</v>
      </c>
      <c r="B205">
        <v>815</v>
      </c>
      <c r="C205" t="s">
        <v>88</v>
      </c>
      <c r="D205">
        <v>432</v>
      </c>
      <c r="E205">
        <v>202</v>
      </c>
      <c r="F205" t="s">
        <v>84</v>
      </c>
      <c r="G205">
        <v>1</v>
      </c>
      <c r="H205">
        <v>4</v>
      </c>
      <c r="I205">
        <f t="shared" si="3"/>
        <v>0.72099999999999997</v>
      </c>
      <c r="J205">
        <v>105</v>
      </c>
      <c r="K205">
        <v>0.72099999999999997</v>
      </c>
      <c r="L205">
        <v>105</v>
      </c>
      <c r="N205">
        <v>0.72399999999999998</v>
      </c>
      <c r="O205" s="3">
        <v>361</v>
      </c>
      <c r="P205" s="3">
        <v>0.68200000000000005</v>
      </c>
      <c r="Q205" s="3">
        <v>358</v>
      </c>
      <c r="R205" s="3">
        <v>0.748</v>
      </c>
      <c r="S205" s="7">
        <v>367</v>
      </c>
      <c r="T205">
        <v>0.69599999999999995</v>
      </c>
      <c r="U205" s="7">
        <v>55</v>
      </c>
      <c r="V205" s="8">
        <v>0.68700000000000006</v>
      </c>
      <c r="W205">
        <v>363</v>
      </c>
      <c r="X205">
        <v>0.68600000000000005</v>
      </c>
      <c r="Y205">
        <v>356</v>
      </c>
      <c r="Z205">
        <v>0.67400000000000004</v>
      </c>
      <c r="AA205">
        <v>105</v>
      </c>
      <c r="AB205">
        <v>0.67900000000000005</v>
      </c>
      <c r="AC205">
        <v>355</v>
      </c>
      <c r="AD205">
        <v>0.63400000000000001</v>
      </c>
    </row>
    <row r="206" spans="1:30" ht="16">
      <c r="A206">
        <v>19</v>
      </c>
      <c r="B206">
        <v>815</v>
      </c>
      <c r="C206" t="s">
        <v>88</v>
      </c>
      <c r="D206">
        <v>131</v>
      </c>
      <c r="E206">
        <v>201</v>
      </c>
      <c r="F206" t="s">
        <v>85</v>
      </c>
      <c r="G206">
        <v>1</v>
      </c>
      <c r="H206">
        <v>5</v>
      </c>
      <c r="I206">
        <f t="shared" si="3"/>
        <v>0.7</v>
      </c>
      <c r="J206">
        <v>106</v>
      </c>
      <c r="K206">
        <v>0.7</v>
      </c>
      <c r="L206">
        <v>106</v>
      </c>
      <c r="N206">
        <v>0.70399999999999996</v>
      </c>
      <c r="O206" s="3">
        <v>362</v>
      </c>
      <c r="P206" s="3">
        <v>0.67900000000000005</v>
      </c>
      <c r="Q206" s="3">
        <v>359</v>
      </c>
      <c r="R206" s="3">
        <v>0.71</v>
      </c>
      <c r="S206" s="7">
        <v>368</v>
      </c>
      <c r="T206">
        <v>0.67800000000000005</v>
      </c>
      <c r="U206" s="7">
        <v>56</v>
      </c>
      <c r="V206" s="8">
        <v>0.70399999999999996</v>
      </c>
      <c r="W206">
        <v>364</v>
      </c>
      <c r="X206">
        <v>0.65500000000000003</v>
      </c>
      <c r="Y206">
        <v>357</v>
      </c>
      <c r="Z206">
        <v>0.69299999999999995</v>
      </c>
      <c r="AA206">
        <v>106</v>
      </c>
      <c r="AB206">
        <v>0.66800000000000004</v>
      </c>
      <c r="AC206">
        <v>356</v>
      </c>
      <c r="AD206">
        <v>0.66600000000000004</v>
      </c>
    </row>
    <row r="207" spans="1:30" ht="16">
      <c r="A207">
        <v>19</v>
      </c>
      <c r="B207">
        <v>815</v>
      </c>
      <c r="C207" t="s">
        <v>88</v>
      </c>
      <c r="D207">
        <v>80</v>
      </c>
      <c r="E207">
        <v>12</v>
      </c>
      <c r="F207" t="s">
        <v>84</v>
      </c>
      <c r="G207">
        <v>1</v>
      </c>
      <c r="H207">
        <v>6</v>
      </c>
      <c r="I207">
        <f t="shared" si="3"/>
        <v>0.69399999999999995</v>
      </c>
      <c r="J207">
        <v>107</v>
      </c>
      <c r="K207">
        <v>0.69699999999999995</v>
      </c>
      <c r="L207">
        <v>107</v>
      </c>
      <c r="N207">
        <v>0.69399999999999995</v>
      </c>
      <c r="O207" s="3">
        <v>363</v>
      </c>
      <c r="P207" s="3">
        <v>0.71499999999999997</v>
      </c>
      <c r="Q207" s="3">
        <v>360</v>
      </c>
      <c r="R207" s="3">
        <v>0.75800000000000001</v>
      </c>
      <c r="S207" s="7">
        <v>369</v>
      </c>
      <c r="T207">
        <v>0.67</v>
      </c>
      <c r="U207" s="7">
        <v>57</v>
      </c>
      <c r="V207" s="8">
        <v>0.71799999999999997</v>
      </c>
      <c r="W207">
        <v>365</v>
      </c>
      <c r="X207">
        <v>0.70199999999999996</v>
      </c>
      <c r="Y207">
        <v>358</v>
      </c>
      <c r="Z207">
        <v>0.66300000000000003</v>
      </c>
      <c r="AA207">
        <v>107</v>
      </c>
      <c r="AB207">
        <v>0.68200000000000005</v>
      </c>
      <c r="AC207">
        <v>357</v>
      </c>
      <c r="AD207">
        <v>0.68</v>
      </c>
    </row>
    <row r="208" spans="1:30" ht="16">
      <c r="A208">
        <v>19</v>
      </c>
      <c r="B208">
        <v>815</v>
      </c>
      <c r="C208" t="s">
        <v>88</v>
      </c>
      <c r="D208">
        <v>208</v>
      </c>
      <c r="E208">
        <v>222</v>
      </c>
      <c r="F208" t="s">
        <v>84</v>
      </c>
      <c r="G208">
        <v>1</v>
      </c>
      <c r="H208">
        <v>7</v>
      </c>
      <c r="I208">
        <f t="shared" si="3"/>
        <v>0.70499999999999996</v>
      </c>
      <c r="J208">
        <v>108</v>
      </c>
      <c r="K208">
        <v>0.70699999999999996</v>
      </c>
      <c r="L208">
        <v>108</v>
      </c>
      <c r="N208">
        <v>0.70499999999999996</v>
      </c>
      <c r="O208" s="3">
        <v>364</v>
      </c>
      <c r="P208" s="3">
        <v>0.69</v>
      </c>
      <c r="Q208" s="3">
        <v>361</v>
      </c>
      <c r="R208" s="3">
        <v>0.79800000000000004</v>
      </c>
      <c r="S208" s="7">
        <v>370</v>
      </c>
      <c r="T208">
        <v>0.70399999999999996</v>
      </c>
      <c r="U208" s="7">
        <v>58</v>
      </c>
      <c r="V208" s="8">
        <v>0.69099999999999995</v>
      </c>
      <c r="W208">
        <v>366</v>
      </c>
      <c r="X208">
        <v>0.70399999999999996</v>
      </c>
      <c r="Y208">
        <v>359</v>
      </c>
      <c r="Z208">
        <v>0.68</v>
      </c>
      <c r="AA208">
        <v>108</v>
      </c>
      <c r="AB208">
        <v>0.68</v>
      </c>
      <c r="AC208">
        <v>358</v>
      </c>
      <c r="AD208">
        <v>0.69599999999999995</v>
      </c>
    </row>
    <row r="209" spans="1:30" ht="16">
      <c r="A209">
        <v>19</v>
      </c>
      <c r="B209">
        <v>815</v>
      </c>
      <c r="C209" t="s">
        <v>88</v>
      </c>
      <c r="D209">
        <v>227</v>
      </c>
      <c r="E209">
        <v>222</v>
      </c>
      <c r="F209" t="s">
        <v>84</v>
      </c>
      <c r="G209">
        <v>2</v>
      </c>
      <c r="H209">
        <v>1</v>
      </c>
      <c r="I209">
        <f t="shared" si="3"/>
        <v>0.71799999999999997</v>
      </c>
      <c r="J209">
        <v>109</v>
      </c>
      <c r="K209">
        <v>0.73799999999999999</v>
      </c>
      <c r="L209">
        <v>109</v>
      </c>
      <c r="N209">
        <v>0.71799999999999997</v>
      </c>
      <c r="O209" s="3">
        <v>365</v>
      </c>
      <c r="P209" s="3">
        <v>0.73499999999999999</v>
      </c>
      <c r="Q209" s="3">
        <v>362</v>
      </c>
      <c r="R209" s="3">
        <v>0.73899999999999999</v>
      </c>
      <c r="S209" s="7">
        <v>371</v>
      </c>
      <c r="T209">
        <v>0.69899999999999995</v>
      </c>
      <c r="U209" s="7">
        <v>59</v>
      </c>
      <c r="V209" s="8">
        <v>0.67400000000000004</v>
      </c>
      <c r="W209">
        <v>367</v>
      </c>
      <c r="X209">
        <v>0.71599999999999997</v>
      </c>
      <c r="Y209">
        <v>360</v>
      </c>
      <c r="Z209">
        <v>0.71499999999999997</v>
      </c>
      <c r="AA209">
        <v>109</v>
      </c>
      <c r="AB209">
        <v>0.7</v>
      </c>
      <c r="AC209">
        <v>359</v>
      </c>
      <c r="AD209">
        <v>0.67800000000000005</v>
      </c>
    </row>
    <row r="210" spans="1:30" ht="16">
      <c r="A210">
        <v>19</v>
      </c>
      <c r="B210">
        <v>815</v>
      </c>
      <c r="C210" t="s">
        <v>88</v>
      </c>
      <c r="D210">
        <v>317</v>
      </c>
      <c r="E210">
        <v>214</v>
      </c>
      <c r="F210" t="s">
        <v>84</v>
      </c>
      <c r="G210">
        <v>2</v>
      </c>
      <c r="H210">
        <v>2</v>
      </c>
      <c r="I210">
        <f t="shared" si="3"/>
        <v>0.7</v>
      </c>
      <c r="J210">
        <v>110</v>
      </c>
      <c r="K210">
        <v>0.70399999999999996</v>
      </c>
      <c r="L210">
        <v>110</v>
      </c>
      <c r="N210">
        <v>0.7</v>
      </c>
      <c r="O210" s="3">
        <v>366</v>
      </c>
      <c r="P210" s="3">
        <v>0.67600000000000005</v>
      </c>
      <c r="Q210" s="3">
        <v>363</v>
      </c>
      <c r="R210" s="3">
        <v>0.81</v>
      </c>
      <c r="S210" s="7">
        <v>372</v>
      </c>
      <c r="T210">
        <v>0.68</v>
      </c>
      <c r="U210" s="7">
        <v>60</v>
      </c>
      <c r="V210" s="8">
        <v>0.71199999999999997</v>
      </c>
      <c r="W210">
        <v>368</v>
      </c>
      <c r="X210">
        <v>0.69</v>
      </c>
      <c r="Y210">
        <v>361</v>
      </c>
      <c r="Z210">
        <v>0.68700000000000006</v>
      </c>
      <c r="AA210">
        <v>110</v>
      </c>
      <c r="AB210">
        <v>0.68500000000000005</v>
      </c>
      <c r="AC210">
        <v>360</v>
      </c>
      <c r="AD210">
        <v>0.69</v>
      </c>
    </row>
    <row r="211" spans="1:30" ht="16">
      <c r="A211">
        <v>19</v>
      </c>
      <c r="B211">
        <v>815</v>
      </c>
      <c r="C211" t="s">
        <v>88</v>
      </c>
      <c r="D211">
        <v>40</v>
      </c>
      <c r="E211">
        <v>203</v>
      </c>
      <c r="F211" t="s">
        <v>85</v>
      </c>
      <c r="G211">
        <v>2</v>
      </c>
      <c r="H211">
        <v>3</v>
      </c>
      <c r="I211">
        <f t="shared" si="3"/>
        <v>0.71199999999999997</v>
      </c>
      <c r="J211">
        <v>111</v>
      </c>
      <c r="K211">
        <v>0.71799999999999997</v>
      </c>
      <c r="L211">
        <v>111</v>
      </c>
      <c r="N211">
        <v>0.71199999999999997</v>
      </c>
      <c r="O211" s="3">
        <v>367</v>
      </c>
      <c r="P211" s="3">
        <v>0.71199999999999997</v>
      </c>
      <c r="Q211" s="3">
        <v>364</v>
      </c>
      <c r="R211" s="3">
        <v>0.76400000000000001</v>
      </c>
      <c r="S211" s="7">
        <v>373</v>
      </c>
      <c r="T211">
        <v>0.72599999999999998</v>
      </c>
      <c r="U211" s="7">
        <v>61</v>
      </c>
      <c r="V211" s="8">
        <v>0.70399999999999996</v>
      </c>
      <c r="W211">
        <v>369</v>
      </c>
      <c r="X211">
        <v>0.69899999999999995</v>
      </c>
      <c r="Y211">
        <v>362</v>
      </c>
      <c r="Z211">
        <v>0.71299999999999997</v>
      </c>
      <c r="AA211">
        <v>111</v>
      </c>
      <c r="AB211">
        <v>0.72199999999999998</v>
      </c>
      <c r="AC211">
        <v>361</v>
      </c>
      <c r="AD211">
        <v>0.71699999999999997</v>
      </c>
    </row>
    <row r="212" spans="1:30" ht="16">
      <c r="A212">
        <v>19</v>
      </c>
      <c r="B212">
        <v>815</v>
      </c>
      <c r="C212" t="s">
        <v>88</v>
      </c>
      <c r="D212">
        <v>179</v>
      </c>
      <c r="E212">
        <v>11</v>
      </c>
      <c r="F212" t="s">
        <v>85</v>
      </c>
      <c r="G212">
        <v>2</v>
      </c>
      <c r="H212">
        <v>4</v>
      </c>
      <c r="I212">
        <f t="shared" si="3"/>
        <v>0.69699999999999995</v>
      </c>
      <c r="J212">
        <v>112</v>
      </c>
      <c r="K212">
        <v>0.71399999999999997</v>
      </c>
      <c r="L212">
        <v>112</v>
      </c>
      <c r="N212">
        <v>0.69699999999999995</v>
      </c>
      <c r="O212" s="3">
        <v>368</v>
      </c>
      <c r="P212" s="3">
        <v>0.68500000000000005</v>
      </c>
      <c r="Q212" s="3">
        <v>365</v>
      </c>
      <c r="R212" s="3">
        <v>0.76100000000000001</v>
      </c>
      <c r="S212" s="7">
        <v>374</v>
      </c>
      <c r="T212">
        <v>0.68600000000000005</v>
      </c>
      <c r="U212" s="7">
        <v>62</v>
      </c>
      <c r="V212" s="8">
        <v>0.71099999999999997</v>
      </c>
      <c r="W212">
        <v>370</v>
      </c>
      <c r="X212">
        <v>0.72099999999999997</v>
      </c>
      <c r="Y212">
        <v>363</v>
      </c>
      <c r="Z212">
        <v>0.69399999999999995</v>
      </c>
      <c r="AA212">
        <v>112</v>
      </c>
      <c r="AB212">
        <v>0.70199999999999996</v>
      </c>
      <c r="AC212">
        <v>362</v>
      </c>
      <c r="AD212">
        <v>0.68799999999999994</v>
      </c>
    </row>
    <row r="213" spans="1:30" ht="16">
      <c r="A213">
        <v>19</v>
      </c>
      <c r="B213">
        <v>815</v>
      </c>
      <c r="C213" t="s">
        <v>88</v>
      </c>
      <c r="D213">
        <v>267</v>
      </c>
      <c r="E213">
        <v>20</v>
      </c>
      <c r="F213" t="s">
        <v>84</v>
      </c>
      <c r="G213">
        <v>2</v>
      </c>
      <c r="H213">
        <v>5</v>
      </c>
      <c r="I213">
        <f t="shared" si="3"/>
        <v>0.68600000000000005</v>
      </c>
      <c r="J213">
        <v>113</v>
      </c>
      <c r="K213">
        <v>0.70399999999999996</v>
      </c>
      <c r="L213">
        <v>113</v>
      </c>
      <c r="N213">
        <v>0.68600000000000005</v>
      </c>
      <c r="O213" s="3">
        <v>370</v>
      </c>
      <c r="P213" s="3">
        <v>0.67600000000000005</v>
      </c>
      <c r="Q213" s="3">
        <v>366</v>
      </c>
      <c r="R213" s="3">
        <v>0.75</v>
      </c>
      <c r="S213" s="7">
        <v>375</v>
      </c>
      <c r="T213">
        <v>0.68500000000000005</v>
      </c>
      <c r="U213" s="7">
        <v>63</v>
      </c>
      <c r="V213" s="8">
        <v>0.68400000000000005</v>
      </c>
      <c r="W213">
        <v>371</v>
      </c>
      <c r="X213">
        <v>0.71299999999999997</v>
      </c>
      <c r="Y213">
        <v>364</v>
      </c>
      <c r="Z213">
        <v>0.67200000000000004</v>
      </c>
      <c r="AA213">
        <v>113</v>
      </c>
      <c r="AB213">
        <v>0.69099999999999995</v>
      </c>
      <c r="AC213">
        <v>363</v>
      </c>
      <c r="AD213">
        <v>0.66200000000000003</v>
      </c>
    </row>
    <row r="214" spans="1:30" ht="16">
      <c r="A214">
        <v>19</v>
      </c>
      <c r="B214">
        <v>815</v>
      </c>
      <c r="C214" t="s">
        <v>88</v>
      </c>
      <c r="D214">
        <v>479</v>
      </c>
      <c r="E214">
        <v>19</v>
      </c>
      <c r="F214" t="s">
        <v>85</v>
      </c>
      <c r="G214">
        <v>2</v>
      </c>
      <c r="H214">
        <v>6</v>
      </c>
      <c r="I214">
        <f t="shared" si="3"/>
        <v>0.70799999999999996</v>
      </c>
      <c r="J214">
        <v>114</v>
      </c>
      <c r="K214">
        <v>0.72799999999999998</v>
      </c>
      <c r="L214">
        <v>114</v>
      </c>
      <c r="N214">
        <v>0.70799999999999996</v>
      </c>
      <c r="O214" s="3">
        <v>371</v>
      </c>
      <c r="P214" s="3">
        <v>0.72599999999999998</v>
      </c>
      <c r="Q214" s="3">
        <v>367</v>
      </c>
      <c r="R214" s="3">
        <v>0.754</v>
      </c>
      <c r="S214" s="7">
        <v>376</v>
      </c>
      <c r="T214">
        <v>0.70399999999999996</v>
      </c>
      <c r="U214" s="7">
        <v>64</v>
      </c>
      <c r="V214" s="8">
        <v>0.70699999999999996</v>
      </c>
      <c r="W214">
        <v>372</v>
      </c>
      <c r="X214">
        <v>0.70099999999999996</v>
      </c>
      <c r="Y214">
        <v>365</v>
      </c>
      <c r="Z214">
        <v>0.69499999999999995</v>
      </c>
      <c r="AA214">
        <v>114</v>
      </c>
      <c r="AB214">
        <v>0.70299999999999996</v>
      </c>
      <c r="AC214">
        <v>364</v>
      </c>
      <c r="AD214">
        <v>0.68899999999999995</v>
      </c>
    </row>
    <row r="215" spans="1:30" ht="16">
      <c r="A215">
        <v>19</v>
      </c>
      <c r="B215">
        <v>815</v>
      </c>
      <c r="C215" t="s">
        <v>88</v>
      </c>
      <c r="D215">
        <v>418</v>
      </c>
      <c r="E215">
        <v>202</v>
      </c>
      <c r="F215" t="s">
        <v>84</v>
      </c>
      <c r="G215">
        <v>2</v>
      </c>
      <c r="H215">
        <v>7</v>
      </c>
      <c r="I215">
        <f t="shared" si="3"/>
        <v>0.69399999999999995</v>
      </c>
      <c r="J215">
        <v>115</v>
      </c>
      <c r="K215">
        <v>0.70599999999999996</v>
      </c>
      <c r="L215">
        <v>115</v>
      </c>
      <c r="N215">
        <v>0.69399999999999995</v>
      </c>
      <c r="O215" s="3">
        <v>372</v>
      </c>
      <c r="P215" s="3">
        <v>0.71699999999999997</v>
      </c>
      <c r="Q215" s="3">
        <v>368</v>
      </c>
      <c r="R215" s="3">
        <v>0.70899999999999996</v>
      </c>
      <c r="S215" s="7">
        <v>377</v>
      </c>
      <c r="T215">
        <v>0.71699999999999997</v>
      </c>
      <c r="U215" s="7">
        <v>65</v>
      </c>
      <c r="V215" s="8">
        <v>0.72</v>
      </c>
      <c r="W215">
        <v>373</v>
      </c>
      <c r="X215">
        <v>0.70899999999999996</v>
      </c>
      <c r="Y215">
        <v>366</v>
      </c>
      <c r="Z215">
        <v>0.67800000000000005</v>
      </c>
      <c r="AA215">
        <v>115</v>
      </c>
      <c r="AB215">
        <v>0.67700000000000005</v>
      </c>
      <c r="AC215">
        <v>365</v>
      </c>
      <c r="AD215">
        <v>0.71699999999999997</v>
      </c>
    </row>
    <row r="216" spans="1:30" ht="16">
      <c r="A216">
        <v>19</v>
      </c>
      <c r="B216">
        <v>815</v>
      </c>
      <c r="C216" t="s">
        <v>88</v>
      </c>
      <c r="D216">
        <v>63</v>
      </c>
      <c r="E216">
        <v>12</v>
      </c>
      <c r="F216" t="s">
        <v>84</v>
      </c>
      <c r="G216">
        <v>3</v>
      </c>
      <c r="H216">
        <v>1</v>
      </c>
      <c r="I216">
        <f t="shared" si="3"/>
        <v>0.68899999999999995</v>
      </c>
      <c r="J216">
        <v>116</v>
      </c>
      <c r="K216">
        <v>0.68899999999999995</v>
      </c>
      <c r="L216">
        <v>116</v>
      </c>
      <c r="N216">
        <v>0.69499999999999995</v>
      </c>
      <c r="O216" s="3">
        <v>373</v>
      </c>
      <c r="P216" s="3">
        <v>0.67400000000000004</v>
      </c>
      <c r="Q216" s="3">
        <v>369</v>
      </c>
      <c r="R216" s="3">
        <v>0.72</v>
      </c>
      <c r="S216" s="7">
        <v>378</v>
      </c>
      <c r="T216">
        <v>0.66800000000000004</v>
      </c>
      <c r="U216" s="7">
        <v>66</v>
      </c>
      <c r="V216" s="8">
        <v>0.65700000000000003</v>
      </c>
      <c r="W216">
        <v>374</v>
      </c>
      <c r="X216">
        <v>0.69099999999999995</v>
      </c>
      <c r="Y216">
        <v>367</v>
      </c>
      <c r="Z216">
        <v>0.67200000000000004</v>
      </c>
      <c r="AA216">
        <v>116</v>
      </c>
      <c r="AB216">
        <v>0.65800000000000003</v>
      </c>
      <c r="AC216">
        <v>366</v>
      </c>
      <c r="AD216">
        <v>0.67600000000000005</v>
      </c>
    </row>
    <row r="217" spans="1:30" ht="16">
      <c r="A217">
        <v>19</v>
      </c>
      <c r="B217">
        <v>815</v>
      </c>
      <c r="C217" t="s">
        <v>88</v>
      </c>
      <c r="D217">
        <v>463</v>
      </c>
      <c r="E217">
        <v>19</v>
      </c>
      <c r="F217" t="s">
        <v>85</v>
      </c>
      <c r="G217">
        <v>3</v>
      </c>
      <c r="H217">
        <v>2</v>
      </c>
      <c r="I217">
        <f t="shared" si="3"/>
        <v>0.71</v>
      </c>
      <c r="J217">
        <v>117</v>
      </c>
      <c r="K217">
        <v>0.71</v>
      </c>
      <c r="L217">
        <v>117</v>
      </c>
      <c r="N217">
        <v>0.73699999999999999</v>
      </c>
      <c r="O217" s="3">
        <v>374</v>
      </c>
      <c r="P217" s="3">
        <v>0.72299999999999998</v>
      </c>
      <c r="Q217" s="3">
        <v>370</v>
      </c>
      <c r="R217" s="3">
        <v>0.76800000000000002</v>
      </c>
      <c r="S217" s="7">
        <v>379</v>
      </c>
      <c r="T217">
        <v>0.73799999999999999</v>
      </c>
      <c r="U217" s="7">
        <v>67</v>
      </c>
      <c r="V217" s="8">
        <v>0.68400000000000005</v>
      </c>
      <c r="W217">
        <v>375</v>
      </c>
      <c r="X217">
        <v>0.72799999999999998</v>
      </c>
      <c r="Y217">
        <v>368</v>
      </c>
      <c r="Z217">
        <v>0.71399999999999997</v>
      </c>
      <c r="AA217">
        <v>117</v>
      </c>
      <c r="AB217">
        <v>0.70199999999999996</v>
      </c>
      <c r="AC217">
        <v>367</v>
      </c>
      <c r="AD217">
        <v>0.70699999999999996</v>
      </c>
    </row>
    <row r="218" spans="1:30" ht="16">
      <c r="A218">
        <v>19</v>
      </c>
      <c r="B218">
        <v>815</v>
      </c>
      <c r="C218" t="s">
        <v>88</v>
      </c>
      <c r="D218">
        <v>64</v>
      </c>
      <c r="E218">
        <v>12</v>
      </c>
      <c r="F218" t="s">
        <v>84</v>
      </c>
      <c r="G218">
        <v>3</v>
      </c>
      <c r="H218">
        <v>3</v>
      </c>
      <c r="I218">
        <f t="shared" si="3"/>
        <v>0.68500000000000005</v>
      </c>
      <c r="J218">
        <v>118</v>
      </c>
      <c r="K218">
        <v>0.68500000000000005</v>
      </c>
      <c r="L218">
        <v>118</v>
      </c>
      <c r="N218">
        <v>0.71899999999999997</v>
      </c>
      <c r="O218" s="3">
        <v>375</v>
      </c>
      <c r="P218" s="3">
        <v>0.69699999999999995</v>
      </c>
      <c r="Q218" s="3">
        <v>371</v>
      </c>
      <c r="R218" s="3">
        <v>0.75</v>
      </c>
      <c r="S218" s="7">
        <v>380</v>
      </c>
      <c r="T218">
        <v>0.70099999999999996</v>
      </c>
      <c r="U218" s="7">
        <v>68</v>
      </c>
      <c r="V218" s="8">
        <v>0.71299999999999997</v>
      </c>
      <c r="W218">
        <v>376</v>
      </c>
      <c r="X218">
        <v>0.69899999999999995</v>
      </c>
      <c r="Y218">
        <v>369</v>
      </c>
      <c r="Z218">
        <v>0.65700000000000003</v>
      </c>
      <c r="AA218">
        <v>118</v>
      </c>
      <c r="AB218">
        <v>0.66200000000000003</v>
      </c>
      <c r="AC218">
        <v>368</v>
      </c>
      <c r="AD218">
        <v>0.66500000000000004</v>
      </c>
    </row>
    <row r="219" spans="1:30" ht="16">
      <c r="A219">
        <v>19</v>
      </c>
      <c r="B219">
        <v>815</v>
      </c>
      <c r="C219" t="s">
        <v>88</v>
      </c>
      <c r="D219">
        <v>384</v>
      </c>
      <c r="E219">
        <v>211</v>
      </c>
      <c r="F219" t="s">
        <v>85</v>
      </c>
      <c r="G219">
        <v>3</v>
      </c>
      <c r="H219">
        <v>4</v>
      </c>
      <c r="I219">
        <f t="shared" si="3"/>
        <v>0.68200000000000005</v>
      </c>
      <c r="J219">
        <v>119</v>
      </c>
      <c r="K219">
        <v>0.68200000000000005</v>
      </c>
      <c r="L219">
        <v>119</v>
      </c>
      <c r="N219">
        <v>0.72499999999999998</v>
      </c>
      <c r="O219" s="3">
        <v>376</v>
      </c>
      <c r="P219" s="3">
        <v>0.70199999999999996</v>
      </c>
      <c r="Q219" s="3">
        <v>372</v>
      </c>
      <c r="R219" s="3">
        <v>0.73299999999999998</v>
      </c>
      <c r="S219" s="7">
        <v>381</v>
      </c>
      <c r="T219">
        <v>0.68300000000000005</v>
      </c>
      <c r="U219" s="7">
        <v>69</v>
      </c>
      <c r="V219" s="8">
        <v>0.66200000000000003</v>
      </c>
      <c r="W219">
        <v>377</v>
      </c>
      <c r="X219">
        <v>0.71</v>
      </c>
      <c r="Y219">
        <v>370</v>
      </c>
      <c r="Z219">
        <v>0.68</v>
      </c>
      <c r="AA219">
        <v>119</v>
      </c>
      <c r="AB219">
        <v>0.71699999999999997</v>
      </c>
      <c r="AC219">
        <v>369</v>
      </c>
      <c r="AD219">
        <v>0.71099999999999997</v>
      </c>
    </row>
    <row r="220" spans="1:30" ht="16">
      <c r="A220">
        <v>19</v>
      </c>
      <c r="B220">
        <v>815</v>
      </c>
      <c r="C220" t="s">
        <v>88</v>
      </c>
      <c r="D220">
        <v>12</v>
      </c>
      <c r="E220">
        <v>203</v>
      </c>
      <c r="F220" t="s">
        <v>85</v>
      </c>
      <c r="G220">
        <v>3</v>
      </c>
      <c r="H220">
        <v>5</v>
      </c>
      <c r="I220">
        <f t="shared" si="3"/>
        <v>0.70599999999999996</v>
      </c>
      <c r="J220">
        <v>120</v>
      </c>
      <c r="K220">
        <v>0.70599999999999996</v>
      </c>
      <c r="L220">
        <v>120</v>
      </c>
      <c r="N220">
        <v>0.748</v>
      </c>
      <c r="O220" s="3">
        <v>377</v>
      </c>
      <c r="P220" s="3">
        <v>0.76900000000000002</v>
      </c>
      <c r="Q220" s="3">
        <v>373</v>
      </c>
      <c r="R220" s="3">
        <v>0.74399999999999999</v>
      </c>
      <c r="S220" s="7">
        <v>382</v>
      </c>
      <c r="T220">
        <v>0.71499999999999997</v>
      </c>
      <c r="U220" s="7">
        <v>70</v>
      </c>
      <c r="V220" s="8">
        <v>0.71699999999999997</v>
      </c>
      <c r="W220">
        <v>378</v>
      </c>
      <c r="X220">
        <v>0.69</v>
      </c>
      <c r="Y220">
        <v>371</v>
      </c>
      <c r="Z220">
        <v>0.65600000000000003</v>
      </c>
      <c r="AA220">
        <v>120</v>
      </c>
      <c r="AB220">
        <v>0.70199999999999996</v>
      </c>
      <c r="AC220">
        <v>370</v>
      </c>
      <c r="AD220">
        <v>0.70499999999999996</v>
      </c>
    </row>
    <row r="221" spans="1:30" ht="16">
      <c r="A221">
        <v>19</v>
      </c>
      <c r="B221">
        <v>815</v>
      </c>
      <c r="C221" t="s">
        <v>88</v>
      </c>
      <c r="D221">
        <v>155</v>
      </c>
      <c r="E221">
        <v>11</v>
      </c>
      <c r="F221" t="s">
        <v>85</v>
      </c>
      <c r="G221">
        <v>3</v>
      </c>
      <c r="H221">
        <v>6</v>
      </c>
      <c r="I221">
        <f t="shared" si="3"/>
        <v>0.66500000000000004</v>
      </c>
      <c r="J221">
        <v>121</v>
      </c>
      <c r="K221">
        <v>0.66500000000000004</v>
      </c>
      <c r="L221">
        <v>121</v>
      </c>
      <c r="N221">
        <v>0.68300000000000005</v>
      </c>
      <c r="O221" s="3">
        <v>378</v>
      </c>
      <c r="P221" s="3">
        <v>0.65200000000000002</v>
      </c>
      <c r="Q221" s="3">
        <v>374</v>
      </c>
      <c r="R221" s="3">
        <v>0.69399999999999995</v>
      </c>
      <c r="S221" s="7">
        <v>383</v>
      </c>
      <c r="T221">
        <v>0.67100000000000004</v>
      </c>
      <c r="U221" s="7">
        <v>71</v>
      </c>
      <c r="V221" s="8">
        <v>0.66100000000000003</v>
      </c>
      <c r="W221">
        <v>379</v>
      </c>
      <c r="X221">
        <v>0.68</v>
      </c>
      <c r="Y221">
        <v>372</v>
      </c>
      <c r="Z221">
        <v>0.64900000000000002</v>
      </c>
      <c r="AA221">
        <v>121</v>
      </c>
      <c r="AB221">
        <v>0.68</v>
      </c>
      <c r="AC221">
        <v>371</v>
      </c>
      <c r="AD221">
        <v>0.67500000000000004</v>
      </c>
    </row>
    <row r="222" spans="1:30" ht="16">
      <c r="A222">
        <v>19</v>
      </c>
      <c r="B222">
        <v>815</v>
      </c>
      <c r="C222" t="s">
        <v>88</v>
      </c>
      <c r="D222">
        <v>435</v>
      </c>
      <c r="E222">
        <v>202</v>
      </c>
      <c r="F222" t="s">
        <v>84</v>
      </c>
      <c r="G222">
        <v>3</v>
      </c>
      <c r="H222">
        <v>7</v>
      </c>
      <c r="I222">
        <f t="shared" si="3"/>
        <v>0.73</v>
      </c>
      <c r="J222">
        <v>122</v>
      </c>
      <c r="K222">
        <v>0.73</v>
      </c>
      <c r="L222">
        <v>122</v>
      </c>
      <c r="N222">
        <v>0.73799999999999999</v>
      </c>
      <c r="O222" s="3">
        <v>379</v>
      </c>
      <c r="P222" s="3">
        <v>0.71</v>
      </c>
      <c r="Q222" s="3">
        <v>375</v>
      </c>
      <c r="R222" s="3">
        <v>0.77500000000000002</v>
      </c>
      <c r="S222" s="7">
        <v>384</v>
      </c>
      <c r="T222">
        <v>0.70699999999999996</v>
      </c>
      <c r="U222" s="7">
        <v>72</v>
      </c>
      <c r="V222" s="8">
        <v>0.71499999999999997</v>
      </c>
      <c r="W222">
        <v>380</v>
      </c>
      <c r="X222">
        <v>0.70599999999999996</v>
      </c>
      <c r="Y222">
        <v>373</v>
      </c>
      <c r="Z222">
        <v>0.69399999999999995</v>
      </c>
      <c r="AA222">
        <v>122</v>
      </c>
      <c r="AB222">
        <v>0.67500000000000004</v>
      </c>
      <c r="AC222">
        <v>372</v>
      </c>
      <c r="AD222">
        <v>0.69199999999999995</v>
      </c>
    </row>
    <row r="223" spans="1:30" ht="16">
      <c r="A223">
        <v>19</v>
      </c>
      <c r="B223">
        <v>815</v>
      </c>
      <c r="C223" t="s">
        <v>88</v>
      </c>
      <c r="D223">
        <v>454</v>
      </c>
      <c r="E223">
        <v>19</v>
      </c>
      <c r="F223" t="s">
        <v>85</v>
      </c>
      <c r="G223">
        <v>4</v>
      </c>
      <c r="H223">
        <v>1</v>
      </c>
      <c r="I223">
        <f t="shared" si="3"/>
        <v>0.71399999999999997</v>
      </c>
      <c r="J223">
        <v>123</v>
      </c>
      <c r="K223">
        <v>0.73799999999999999</v>
      </c>
      <c r="L223">
        <v>123</v>
      </c>
      <c r="N223">
        <v>0.71399999999999997</v>
      </c>
      <c r="O223" s="3">
        <v>380</v>
      </c>
      <c r="P223" s="3">
        <v>0.72599999999999998</v>
      </c>
      <c r="Q223" s="3">
        <v>376</v>
      </c>
      <c r="R223" s="3">
        <v>0.77200000000000002</v>
      </c>
      <c r="S223" s="7">
        <v>385</v>
      </c>
      <c r="T223">
        <v>0.71399999999999997</v>
      </c>
      <c r="U223" s="7">
        <v>74</v>
      </c>
      <c r="V223" s="8">
        <v>0.68100000000000005</v>
      </c>
      <c r="W223">
        <v>381</v>
      </c>
      <c r="X223">
        <v>0.73199999999999998</v>
      </c>
      <c r="Y223">
        <v>374</v>
      </c>
      <c r="Z223">
        <v>0.748</v>
      </c>
      <c r="AA223">
        <v>123</v>
      </c>
      <c r="AB223">
        <v>0.71299999999999997</v>
      </c>
      <c r="AC223">
        <v>373</v>
      </c>
      <c r="AD223">
        <v>0.69499999999999995</v>
      </c>
    </row>
    <row r="224" spans="1:30" ht="16">
      <c r="A224">
        <v>19</v>
      </c>
      <c r="B224">
        <v>815</v>
      </c>
      <c r="C224" t="s">
        <v>88</v>
      </c>
      <c r="D224">
        <v>365</v>
      </c>
      <c r="E224">
        <v>211</v>
      </c>
      <c r="F224" t="s">
        <v>85</v>
      </c>
      <c r="G224">
        <v>4</v>
      </c>
      <c r="H224">
        <v>2</v>
      </c>
      <c r="I224">
        <f t="shared" si="3"/>
        <v>0.71899999999999997</v>
      </c>
      <c r="J224">
        <v>124</v>
      </c>
      <c r="K224">
        <v>0.72499999999999998</v>
      </c>
      <c r="L224">
        <v>124</v>
      </c>
      <c r="N224">
        <v>0.71899999999999997</v>
      </c>
      <c r="O224" s="3">
        <v>381</v>
      </c>
      <c r="P224" s="3">
        <v>0.72599999999999998</v>
      </c>
      <c r="Q224" s="3">
        <v>377</v>
      </c>
      <c r="R224" s="3">
        <v>0.28899999999999998</v>
      </c>
      <c r="S224" s="7">
        <v>386</v>
      </c>
      <c r="T224">
        <v>0.11899999999999999</v>
      </c>
      <c r="U224" s="7">
        <v>75</v>
      </c>
      <c r="V224" s="8">
        <v>0.249</v>
      </c>
      <c r="W224">
        <v>382</v>
      </c>
      <c r="X224">
        <v>0.60099999999999998</v>
      </c>
      <c r="Y224">
        <v>375</v>
      </c>
      <c r="Z224">
        <v>0.48699999999999999</v>
      </c>
      <c r="AA224">
        <v>124</v>
      </c>
      <c r="AB224">
        <v>0.55300000000000005</v>
      </c>
      <c r="AC224">
        <v>374</v>
      </c>
      <c r="AD224">
        <v>0.505</v>
      </c>
    </row>
    <row r="225" spans="1:30" ht="16">
      <c r="A225">
        <v>19</v>
      </c>
      <c r="B225">
        <v>815</v>
      </c>
      <c r="C225" t="s">
        <v>88</v>
      </c>
      <c r="D225">
        <v>368</v>
      </c>
      <c r="E225">
        <v>211</v>
      </c>
      <c r="F225" t="s">
        <v>85</v>
      </c>
      <c r="G225">
        <v>4</v>
      </c>
      <c r="H225">
        <v>3</v>
      </c>
      <c r="I225">
        <f t="shared" si="3"/>
        <v>0.53700000000000003</v>
      </c>
      <c r="J225">
        <v>125</v>
      </c>
      <c r="K225">
        <v>0.53700000000000003</v>
      </c>
      <c r="L225">
        <v>125</v>
      </c>
      <c r="N225">
        <v>0.66500000000000004</v>
      </c>
      <c r="O225" s="3">
        <v>382</v>
      </c>
      <c r="P225" s="3">
        <v>0.623</v>
      </c>
      <c r="Q225" s="3">
        <v>378</v>
      </c>
      <c r="R225" t="s">
        <v>89</v>
      </c>
      <c r="S225" s="7">
        <v>388</v>
      </c>
      <c r="T225">
        <v>0.628</v>
      </c>
      <c r="U225" s="7">
        <v>76</v>
      </c>
      <c r="V225" s="8">
        <v>0.59299999999999997</v>
      </c>
      <c r="W225">
        <v>383</v>
      </c>
      <c r="X225">
        <v>0.54900000000000004</v>
      </c>
      <c r="Y225">
        <v>376</v>
      </c>
      <c r="Z225">
        <v>0.54</v>
      </c>
      <c r="AA225">
        <v>125</v>
      </c>
      <c r="AB225">
        <v>0.53400000000000003</v>
      </c>
      <c r="AC225">
        <v>375</v>
      </c>
      <c r="AD225">
        <v>0.40799999999999997</v>
      </c>
    </row>
    <row r="226" spans="1:30" ht="16">
      <c r="A226">
        <v>19</v>
      </c>
      <c r="B226">
        <v>815</v>
      </c>
      <c r="C226" t="s">
        <v>88</v>
      </c>
      <c r="D226">
        <v>311</v>
      </c>
      <c r="E226">
        <v>214</v>
      </c>
      <c r="F226" t="s">
        <v>84</v>
      </c>
      <c r="G226">
        <v>4</v>
      </c>
      <c r="H226">
        <v>4</v>
      </c>
      <c r="I226">
        <f t="shared" si="3"/>
        <v>0.70899999999999996</v>
      </c>
      <c r="J226">
        <v>126</v>
      </c>
      <c r="K226">
        <v>0.70899999999999996</v>
      </c>
      <c r="L226">
        <v>126</v>
      </c>
      <c r="N226">
        <v>0.72299999999999998</v>
      </c>
      <c r="O226" s="3">
        <v>383</v>
      </c>
      <c r="P226" s="3">
        <v>0.71399999999999997</v>
      </c>
      <c r="Q226" s="3">
        <v>379</v>
      </c>
      <c r="R226" s="3">
        <v>0.72199999999999998</v>
      </c>
      <c r="S226" s="7">
        <v>389</v>
      </c>
      <c r="T226">
        <v>0.69399999999999995</v>
      </c>
      <c r="U226" s="7">
        <v>77</v>
      </c>
      <c r="V226" s="8">
        <v>0.72299999999999998</v>
      </c>
      <c r="W226">
        <v>385</v>
      </c>
      <c r="X226">
        <v>0.66300000000000003</v>
      </c>
      <c r="Y226">
        <v>377</v>
      </c>
      <c r="Z226">
        <v>0.70599999999999996</v>
      </c>
      <c r="AA226">
        <v>126</v>
      </c>
      <c r="AB226">
        <v>0.71399999999999997</v>
      </c>
      <c r="AC226">
        <v>376</v>
      </c>
      <c r="AD226">
        <v>0.68100000000000005</v>
      </c>
    </row>
    <row r="227" spans="1:30" ht="16">
      <c r="A227">
        <v>19</v>
      </c>
      <c r="B227">
        <v>815</v>
      </c>
      <c r="C227" t="s">
        <v>88</v>
      </c>
      <c r="D227">
        <v>237</v>
      </c>
      <c r="E227">
        <v>222</v>
      </c>
      <c r="F227" t="s">
        <v>84</v>
      </c>
      <c r="G227">
        <v>4</v>
      </c>
      <c r="H227">
        <v>5</v>
      </c>
      <c r="I227">
        <f t="shared" si="3"/>
        <v>0.68300000000000005</v>
      </c>
      <c r="J227">
        <v>127</v>
      </c>
      <c r="K227">
        <v>0.68300000000000005</v>
      </c>
      <c r="L227">
        <v>127</v>
      </c>
      <c r="N227">
        <v>0.7</v>
      </c>
      <c r="O227" s="3">
        <v>384</v>
      </c>
      <c r="P227" s="3">
        <v>0.69</v>
      </c>
      <c r="Q227" s="3">
        <v>380</v>
      </c>
      <c r="R227" s="3">
        <v>0.73699999999999999</v>
      </c>
      <c r="S227" s="7">
        <v>390</v>
      </c>
      <c r="T227">
        <v>0.69299999999999995</v>
      </c>
      <c r="U227" s="7">
        <v>78</v>
      </c>
      <c r="V227" s="8">
        <v>0.69499999999999995</v>
      </c>
      <c r="W227">
        <v>386</v>
      </c>
      <c r="X227">
        <v>0.71099999999999997</v>
      </c>
      <c r="Y227">
        <v>378</v>
      </c>
      <c r="Z227">
        <v>0.69599999999999995</v>
      </c>
      <c r="AA227">
        <v>127</v>
      </c>
      <c r="AB227">
        <v>0.70799999999999996</v>
      </c>
      <c r="AC227">
        <v>377</v>
      </c>
      <c r="AD227">
        <v>0.67300000000000004</v>
      </c>
    </row>
    <row r="228" spans="1:30" ht="16">
      <c r="A228">
        <v>19</v>
      </c>
      <c r="B228">
        <v>815</v>
      </c>
      <c r="C228" t="s">
        <v>88</v>
      </c>
      <c r="D228">
        <v>500</v>
      </c>
      <c r="E228">
        <v>19</v>
      </c>
      <c r="F228" t="s">
        <v>85</v>
      </c>
      <c r="G228">
        <v>4</v>
      </c>
      <c r="H228">
        <v>6</v>
      </c>
      <c r="I228">
        <f t="shared" si="3"/>
        <v>0.69499999999999995</v>
      </c>
      <c r="J228">
        <v>128</v>
      </c>
      <c r="K228">
        <v>0.69499999999999995</v>
      </c>
      <c r="L228">
        <v>128</v>
      </c>
      <c r="N228">
        <v>0.71499999999999997</v>
      </c>
      <c r="O228" s="3">
        <v>385</v>
      </c>
      <c r="P228" s="3">
        <v>0.71099999999999997</v>
      </c>
      <c r="Q228" s="3">
        <v>381</v>
      </c>
      <c r="R228" s="3">
        <v>0.75</v>
      </c>
      <c r="S228" s="7">
        <v>391</v>
      </c>
      <c r="T228">
        <v>0.71799999999999997</v>
      </c>
      <c r="U228" s="7">
        <v>79</v>
      </c>
      <c r="V228" s="8">
        <v>0.71799999999999997</v>
      </c>
      <c r="W228">
        <v>387</v>
      </c>
      <c r="X228">
        <v>0.72599999999999998</v>
      </c>
      <c r="Y228">
        <v>379</v>
      </c>
      <c r="Z228">
        <v>0.70199999999999996</v>
      </c>
      <c r="AA228">
        <v>128</v>
      </c>
      <c r="AB228">
        <v>0.73499999999999999</v>
      </c>
      <c r="AC228">
        <v>378</v>
      </c>
      <c r="AD228">
        <v>0.70799999999999996</v>
      </c>
    </row>
    <row r="229" spans="1:30" ht="16">
      <c r="A229">
        <v>19</v>
      </c>
      <c r="B229">
        <v>815</v>
      </c>
      <c r="C229" t="s">
        <v>88</v>
      </c>
      <c r="D229">
        <v>382</v>
      </c>
      <c r="E229">
        <v>211</v>
      </c>
      <c r="F229" t="s">
        <v>85</v>
      </c>
      <c r="G229">
        <v>4</v>
      </c>
      <c r="H229">
        <v>7</v>
      </c>
      <c r="I229">
        <f t="shared" si="3"/>
        <v>0.66300000000000003</v>
      </c>
      <c r="J229">
        <v>129</v>
      </c>
      <c r="K229">
        <v>0.66300000000000003</v>
      </c>
      <c r="L229">
        <v>129</v>
      </c>
      <c r="N229">
        <v>0.70899999999999996</v>
      </c>
      <c r="O229" s="3">
        <v>386</v>
      </c>
      <c r="P229" s="3">
        <v>0.66600000000000004</v>
      </c>
      <c r="Q229" s="3">
        <v>382</v>
      </c>
      <c r="R229" s="3">
        <v>0.71199999999999997</v>
      </c>
      <c r="S229" s="7">
        <v>392</v>
      </c>
      <c r="T229">
        <v>0.68799999999999994</v>
      </c>
      <c r="U229" s="7">
        <v>80</v>
      </c>
      <c r="V229" s="8">
        <v>0.71</v>
      </c>
      <c r="W229">
        <v>388</v>
      </c>
      <c r="X229">
        <v>0.70899999999999996</v>
      </c>
      <c r="Y229">
        <v>380</v>
      </c>
      <c r="Z229">
        <v>0.67200000000000004</v>
      </c>
      <c r="AA229">
        <v>129</v>
      </c>
      <c r="AB229">
        <v>0.72599999999999998</v>
      </c>
      <c r="AC229">
        <v>379</v>
      </c>
      <c r="AD229">
        <v>0.69199999999999995</v>
      </c>
    </row>
    <row r="230" spans="1:30" ht="16">
      <c r="A230">
        <v>19</v>
      </c>
      <c r="B230">
        <v>815</v>
      </c>
      <c r="C230" t="s">
        <v>88</v>
      </c>
      <c r="D230">
        <v>262</v>
      </c>
      <c r="E230">
        <v>20</v>
      </c>
      <c r="F230" t="s">
        <v>84</v>
      </c>
      <c r="G230">
        <v>5</v>
      </c>
      <c r="H230">
        <v>1</v>
      </c>
      <c r="I230">
        <f t="shared" si="3"/>
        <v>0.69099999999999995</v>
      </c>
      <c r="J230">
        <v>130</v>
      </c>
      <c r="K230">
        <v>0.69099999999999995</v>
      </c>
      <c r="L230">
        <v>130</v>
      </c>
      <c r="N230">
        <v>0.71599999999999997</v>
      </c>
      <c r="O230" s="3">
        <v>387</v>
      </c>
      <c r="P230" s="3">
        <v>0.67100000000000004</v>
      </c>
      <c r="Q230" s="3">
        <v>383</v>
      </c>
      <c r="R230" s="3">
        <v>0.71099999999999997</v>
      </c>
      <c r="S230" s="7">
        <v>393</v>
      </c>
      <c r="T230">
        <v>0.66300000000000003</v>
      </c>
      <c r="U230" s="7">
        <v>81</v>
      </c>
      <c r="V230" s="8">
        <v>0.68300000000000005</v>
      </c>
      <c r="W230">
        <v>389</v>
      </c>
      <c r="X230">
        <v>0.69499999999999995</v>
      </c>
      <c r="Y230">
        <v>381</v>
      </c>
      <c r="Z230">
        <v>0.69599999999999995</v>
      </c>
      <c r="AA230">
        <v>130</v>
      </c>
      <c r="AB230">
        <v>0.68600000000000005</v>
      </c>
      <c r="AC230">
        <v>380</v>
      </c>
      <c r="AD230">
        <v>0.68</v>
      </c>
    </row>
    <row r="231" spans="1:30" ht="16">
      <c r="A231">
        <v>19</v>
      </c>
      <c r="B231">
        <v>815</v>
      </c>
      <c r="C231" t="s">
        <v>88</v>
      </c>
      <c r="D231">
        <v>405</v>
      </c>
      <c r="E231">
        <v>202</v>
      </c>
      <c r="F231" t="s">
        <v>84</v>
      </c>
      <c r="G231">
        <v>5</v>
      </c>
      <c r="H231">
        <v>2</v>
      </c>
      <c r="I231">
        <f t="shared" si="3"/>
        <v>0.70199999999999996</v>
      </c>
      <c r="J231">
        <v>131</v>
      </c>
      <c r="K231">
        <v>0.70199999999999996</v>
      </c>
      <c r="L231">
        <v>131</v>
      </c>
      <c r="N231">
        <v>0.72799999999999998</v>
      </c>
      <c r="O231" s="3">
        <v>388</v>
      </c>
      <c r="P231" s="3">
        <v>0.77500000000000002</v>
      </c>
      <c r="Q231" s="3">
        <v>384</v>
      </c>
      <c r="R231" s="3">
        <v>0.745</v>
      </c>
      <c r="S231" s="7">
        <v>394</v>
      </c>
      <c r="T231">
        <v>0.68500000000000005</v>
      </c>
      <c r="U231" s="7">
        <v>82</v>
      </c>
      <c r="V231" s="8">
        <v>0.68300000000000005</v>
      </c>
      <c r="W231">
        <v>390</v>
      </c>
      <c r="X231">
        <v>0.71699999999999997</v>
      </c>
      <c r="Y231">
        <v>382</v>
      </c>
      <c r="Z231">
        <v>0.71099999999999997</v>
      </c>
      <c r="AA231">
        <v>131</v>
      </c>
      <c r="AB231">
        <v>0.72099999999999997</v>
      </c>
      <c r="AC231">
        <v>381</v>
      </c>
      <c r="AD231">
        <v>0.68100000000000005</v>
      </c>
    </row>
    <row r="232" spans="1:30" ht="16">
      <c r="A232">
        <v>19</v>
      </c>
      <c r="B232">
        <v>815</v>
      </c>
      <c r="C232" t="s">
        <v>88</v>
      </c>
      <c r="D232">
        <v>211</v>
      </c>
      <c r="E232">
        <v>222</v>
      </c>
      <c r="F232" t="s">
        <v>84</v>
      </c>
      <c r="G232">
        <v>5</v>
      </c>
      <c r="H232">
        <v>3</v>
      </c>
      <c r="I232">
        <f t="shared" si="3"/>
        <v>0.69099999999999995</v>
      </c>
      <c r="J232">
        <v>132</v>
      </c>
      <c r="K232">
        <v>0.69099999999999995</v>
      </c>
      <c r="L232">
        <v>132</v>
      </c>
      <c r="N232">
        <v>0.70699999999999996</v>
      </c>
      <c r="O232" s="3">
        <v>389</v>
      </c>
      <c r="P232" s="3">
        <v>0.66</v>
      </c>
      <c r="Q232" s="3">
        <v>385</v>
      </c>
      <c r="R232" s="3">
        <v>0.745</v>
      </c>
      <c r="S232" s="7">
        <v>395</v>
      </c>
      <c r="T232">
        <v>0.67500000000000004</v>
      </c>
      <c r="U232" s="7">
        <v>83</v>
      </c>
      <c r="V232" s="8">
        <v>0.68899999999999995</v>
      </c>
      <c r="W232">
        <v>391</v>
      </c>
      <c r="X232">
        <v>0.67900000000000005</v>
      </c>
      <c r="Y232">
        <v>383</v>
      </c>
      <c r="Z232">
        <v>0.66800000000000004</v>
      </c>
      <c r="AA232">
        <v>132</v>
      </c>
      <c r="AB232">
        <v>0.68799999999999994</v>
      </c>
      <c r="AC232">
        <v>382</v>
      </c>
      <c r="AD232">
        <v>0.67200000000000004</v>
      </c>
    </row>
    <row r="233" spans="1:30" ht="16">
      <c r="A233">
        <v>19</v>
      </c>
      <c r="B233">
        <v>815</v>
      </c>
      <c r="C233" t="s">
        <v>88</v>
      </c>
      <c r="D233">
        <v>324</v>
      </c>
      <c r="E233">
        <v>214</v>
      </c>
      <c r="F233" t="s">
        <v>84</v>
      </c>
      <c r="G233">
        <v>5</v>
      </c>
      <c r="H233">
        <v>4</v>
      </c>
      <c r="I233">
        <f t="shared" si="3"/>
        <v>0.69699999999999995</v>
      </c>
      <c r="J233">
        <v>133</v>
      </c>
      <c r="K233">
        <v>0.69699999999999995</v>
      </c>
      <c r="L233">
        <v>133</v>
      </c>
      <c r="N233">
        <v>0.71399999999999997</v>
      </c>
      <c r="O233" s="3">
        <v>390</v>
      </c>
      <c r="P233" s="3">
        <v>0.71399999999999997</v>
      </c>
      <c r="Q233" s="3">
        <v>386</v>
      </c>
      <c r="R233" s="3">
        <v>0.74199999999999999</v>
      </c>
      <c r="S233" s="7">
        <v>396</v>
      </c>
      <c r="T233">
        <v>0.72699999999999998</v>
      </c>
      <c r="U233" s="7">
        <v>84</v>
      </c>
      <c r="V233" s="8">
        <v>0.70199999999999996</v>
      </c>
      <c r="W233">
        <v>392</v>
      </c>
      <c r="X233">
        <v>0.68799999999999994</v>
      </c>
      <c r="Y233">
        <v>384</v>
      </c>
      <c r="Z233">
        <v>0.70199999999999996</v>
      </c>
      <c r="AA233">
        <v>133</v>
      </c>
      <c r="AB233">
        <v>0.71499999999999997</v>
      </c>
      <c r="AC233">
        <v>383</v>
      </c>
      <c r="AD233">
        <v>0.69399999999999995</v>
      </c>
    </row>
    <row r="234" spans="1:30" ht="16">
      <c r="A234">
        <v>19</v>
      </c>
      <c r="B234">
        <v>815</v>
      </c>
      <c r="C234" t="s">
        <v>88</v>
      </c>
      <c r="D234">
        <v>125</v>
      </c>
      <c r="E234">
        <v>201</v>
      </c>
      <c r="F234" t="s">
        <v>85</v>
      </c>
      <c r="G234">
        <v>5</v>
      </c>
      <c r="H234">
        <v>5</v>
      </c>
      <c r="I234">
        <f t="shared" si="3"/>
        <v>0.628</v>
      </c>
      <c r="J234">
        <v>134</v>
      </c>
      <c r="K234">
        <v>0.628</v>
      </c>
      <c r="L234">
        <v>134</v>
      </c>
      <c r="N234">
        <v>0.63</v>
      </c>
      <c r="O234" s="3">
        <v>391</v>
      </c>
      <c r="P234" s="3">
        <v>0.65400000000000003</v>
      </c>
      <c r="Q234" s="3">
        <v>387</v>
      </c>
      <c r="R234" s="3">
        <v>0.69099999999999995</v>
      </c>
      <c r="S234" s="7">
        <v>397</v>
      </c>
      <c r="T234">
        <v>0.66300000000000003</v>
      </c>
      <c r="U234" s="7">
        <v>85</v>
      </c>
      <c r="V234" s="8">
        <v>0.68700000000000006</v>
      </c>
      <c r="W234">
        <v>393</v>
      </c>
      <c r="X234">
        <v>0.70099999999999996</v>
      </c>
      <c r="Y234">
        <v>385</v>
      </c>
      <c r="Z234">
        <v>0.70799999999999996</v>
      </c>
      <c r="AA234">
        <v>134</v>
      </c>
      <c r="AB234">
        <v>0.67300000000000004</v>
      </c>
      <c r="AC234">
        <v>384</v>
      </c>
      <c r="AD234">
        <v>0.65</v>
      </c>
    </row>
    <row r="235" spans="1:30" ht="16">
      <c r="A235">
        <v>19</v>
      </c>
      <c r="B235">
        <v>815</v>
      </c>
      <c r="C235" t="s">
        <v>88</v>
      </c>
      <c r="D235">
        <v>118</v>
      </c>
      <c r="E235">
        <v>201</v>
      </c>
      <c r="F235" t="s">
        <v>85</v>
      </c>
      <c r="G235">
        <v>5</v>
      </c>
      <c r="H235">
        <v>6</v>
      </c>
      <c r="I235">
        <f t="shared" si="3"/>
        <v>0.68</v>
      </c>
      <c r="J235">
        <v>135</v>
      </c>
      <c r="K235">
        <v>0.68</v>
      </c>
      <c r="L235">
        <v>135</v>
      </c>
      <c r="N235">
        <v>0.72099999999999997</v>
      </c>
      <c r="O235" s="3">
        <v>392</v>
      </c>
      <c r="P235" s="3">
        <v>0.68899999999999995</v>
      </c>
      <c r="Q235" s="3">
        <v>388</v>
      </c>
      <c r="R235" s="3">
        <v>0.77900000000000003</v>
      </c>
      <c r="S235" s="7">
        <v>398</v>
      </c>
      <c r="T235">
        <v>0.68799999999999994</v>
      </c>
      <c r="U235" s="7">
        <v>86</v>
      </c>
      <c r="V235" s="8">
        <v>0.71299999999999997</v>
      </c>
      <c r="W235">
        <v>394</v>
      </c>
      <c r="X235">
        <v>0.69399999999999995</v>
      </c>
      <c r="Y235">
        <v>386</v>
      </c>
      <c r="Z235">
        <v>0.67200000000000004</v>
      </c>
      <c r="AA235">
        <v>135</v>
      </c>
      <c r="AB235">
        <v>0.64200000000000002</v>
      </c>
      <c r="AC235">
        <v>385</v>
      </c>
      <c r="AD235">
        <v>0.66600000000000004</v>
      </c>
    </row>
    <row r="236" spans="1:30" ht="16">
      <c r="A236">
        <v>19</v>
      </c>
      <c r="B236">
        <v>815</v>
      </c>
      <c r="C236" t="s">
        <v>88</v>
      </c>
      <c r="D236">
        <v>310</v>
      </c>
      <c r="E236">
        <v>214</v>
      </c>
      <c r="F236" t="s">
        <v>84</v>
      </c>
      <c r="G236">
        <v>5</v>
      </c>
      <c r="H236">
        <v>7</v>
      </c>
      <c r="I236">
        <f t="shared" si="3"/>
        <v>0.68799999999999994</v>
      </c>
      <c r="J236">
        <v>136</v>
      </c>
      <c r="K236">
        <v>0.68799999999999994</v>
      </c>
      <c r="L236">
        <v>136</v>
      </c>
      <c r="N236">
        <v>0.71199999999999997</v>
      </c>
      <c r="O236" s="3">
        <v>393</v>
      </c>
      <c r="P236" s="3">
        <v>0.69699999999999995</v>
      </c>
      <c r="Q236" s="3">
        <v>389</v>
      </c>
      <c r="R236" s="3">
        <v>0.73899999999999999</v>
      </c>
      <c r="S236" s="7">
        <v>399</v>
      </c>
      <c r="T236">
        <v>0.70599999999999996</v>
      </c>
      <c r="U236" s="7">
        <v>87</v>
      </c>
      <c r="V236" s="8">
        <v>0.72299999999999998</v>
      </c>
      <c r="W236">
        <v>395</v>
      </c>
      <c r="X236">
        <v>0.73499999999999999</v>
      </c>
      <c r="Y236">
        <v>387</v>
      </c>
      <c r="Z236">
        <v>0.68400000000000005</v>
      </c>
      <c r="AA236">
        <v>136</v>
      </c>
      <c r="AB236">
        <v>0.71699999999999997</v>
      </c>
      <c r="AC236">
        <v>386</v>
      </c>
      <c r="AD236">
        <v>0.7</v>
      </c>
    </row>
    <row r="237" spans="1:30" ht="16">
      <c r="A237">
        <v>19</v>
      </c>
      <c r="B237">
        <v>815</v>
      </c>
      <c r="C237" t="s">
        <v>88</v>
      </c>
      <c r="D237">
        <v>182</v>
      </c>
      <c r="E237">
        <v>11</v>
      </c>
      <c r="F237" t="s">
        <v>85</v>
      </c>
      <c r="G237">
        <v>6</v>
      </c>
      <c r="H237">
        <v>1</v>
      </c>
      <c r="I237">
        <f t="shared" si="3"/>
        <v>0.68400000000000005</v>
      </c>
      <c r="J237">
        <v>137</v>
      </c>
      <c r="K237">
        <v>0.68400000000000005</v>
      </c>
      <c r="L237">
        <v>137</v>
      </c>
      <c r="N237">
        <v>0.72099999999999997</v>
      </c>
      <c r="O237" s="3">
        <v>394</v>
      </c>
      <c r="P237" s="3">
        <v>0.71199999999999997</v>
      </c>
      <c r="Q237" s="3">
        <v>390</v>
      </c>
      <c r="R237" s="3">
        <v>0.78100000000000003</v>
      </c>
      <c r="S237" s="7">
        <v>400</v>
      </c>
      <c r="T237">
        <v>0.69599999999999995</v>
      </c>
      <c r="U237" s="7">
        <v>88</v>
      </c>
      <c r="V237" s="8">
        <v>0.68400000000000005</v>
      </c>
      <c r="W237">
        <v>396</v>
      </c>
      <c r="X237">
        <v>0.69399999999999995</v>
      </c>
      <c r="Y237">
        <v>388</v>
      </c>
      <c r="Z237">
        <v>0.67900000000000005</v>
      </c>
      <c r="AA237">
        <v>137</v>
      </c>
      <c r="AB237">
        <v>0.69699999999999995</v>
      </c>
      <c r="AC237">
        <v>387</v>
      </c>
      <c r="AD237">
        <v>0.69599999999999995</v>
      </c>
    </row>
    <row r="238" spans="1:30" ht="16">
      <c r="A238">
        <v>19</v>
      </c>
      <c r="B238">
        <v>815</v>
      </c>
      <c r="C238" t="s">
        <v>88</v>
      </c>
      <c r="D238">
        <v>284</v>
      </c>
      <c r="E238">
        <v>20</v>
      </c>
      <c r="F238" t="s">
        <v>84</v>
      </c>
      <c r="G238">
        <v>6</v>
      </c>
      <c r="H238">
        <v>2</v>
      </c>
      <c r="I238">
        <f t="shared" si="3"/>
        <v>0.68700000000000006</v>
      </c>
      <c r="J238">
        <v>138</v>
      </c>
      <c r="K238">
        <v>0.68700000000000006</v>
      </c>
      <c r="L238">
        <v>138</v>
      </c>
      <c r="N238">
        <v>0.68700000000000006</v>
      </c>
      <c r="O238" s="3">
        <v>395</v>
      </c>
      <c r="P238" s="3">
        <v>0.69199999999999995</v>
      </c>
      <c r="Q238" s="3">
        <v>391</v>
      </c>
      <c r="R238" s="3">
        <v>0.76500000000000001</v>
      </c>
      <c r="S238" s="7">
        <v>401</v>
      </c>
      <c r="T238">
        <v>0.69799999999999995</v>
      </c>
      <c r="U238" s="7">
        <v>89</v>
      </c>
      <c r="V238" s="8">
        <v>0.66700000000000004</v>
      </c>
      <c r="W238">
        <v>397</v>
      </c>
      <c r="X238">
        <v>0.68200000000000005</v>
      </c>
      <c r="Y238">
        <v>389</v>
      </c>
      <c r="Z238">
        <v>0.67800000000000005</v>
      </c>
      <c r="AA238">
        <v>138</v>
      </c>
      <c r="AB238">
        <v>0.68500000000000005</v>
      </c>
      <c r="AC238">
        <v>388</v>
      </c>
      <c r="AD238">
        <v>0.68200000000000005</v>
      </c>
    </row>
    <row r="239" spans="1:30" ht="16">
      <c r="A239">
        <v>19</v>
      </c>
      <c r="B239">
        <v>815</v>
      </c>
      <c r="C239" t="s">
        <v>88</v>
      </c>
      <c r="D239">
        <v>142</v>
      </c>
      <c r="E239">
        <v>201</v>
      </c>
      <c r="F239" t="s">
        <v>85</v>
      </c>
      <c r="G239">
        <v>6</v>
      </c>
      <c r="H239">
        <v>3</v>
      </c>
      <c r="I239">
        <f t="shared" si="3"/>
        <v>0.71299999999999997</v>
      </c>
      <c r="J239">
        <v>139</v>
      </c>
      <c r="K239">
        <v>0.71299999999999997</v>
      </c>
      <c r="L239">
        <v>139</v>
      </c>
      <c r="N239">
        <v>0.72599999999999998</v>
      </c>
      <c r="O239" s="3">
        <v>396</v>
      </c>
      <c r="P239" s="3">
        <v>0.68600000000000005</v>
      </c>
      <c r="Q239" s="3">
        <v>392</v>
      </c>
      <c r="R239" s="3">
        <v>0.77500000000000002</v>
      </c>
      <c r="S239" s="7">
        <v>402</v>
      </c>
      <c r="T239">
        <v>0.70499999999999996</v>
      </c>
      <c r="U239" s="7">
        <v>90</v>
      </c>
      <c r="V239" s="8">
        <v>0.71</v>
      </c>
      <c r="W239">
        <v>398</v>
      </c>
      <c r="X239">
        <v>0.70099999999999996</v>
      </c>
      <c r="Y239">
        <v>390</v>
      </c>
      <c r="Z239">
        <v>0.69299999999999995</v>
      </c>
      <c r="AA239">
        <v>139</v>
      </c>
      <c r="AB239">
        <v>0.69499999999999995</v>
      </c>
      <c r="AC239">
        <v>389</v>
      </c>
      <c r="AD239">
        <v>0.66400000000000003</v>
      </c>
    </row>
    <row r="240" spans="1:30" ht="16">
      <c r="A240">
        <v>19</v>
      </c>
      <c r="B240">
        <v>815</v>
      </c>
      <c r="C240" t="s">
        <v>88</v>
      </c>
      <c r="D240">
        <v>360</v>
      </c>
      <c r="E240">
        <v>211</v>
      </c>
      <c r="F240" t="s">
        <v>85</v>
      </c>
      <c r="G240">
        <v>6</v>
      </c>
      <c r="H240">
        <v>4</v>
      </c>
      <c r="I240">
        <f t="shared" si="3"/>
        <v>0.72399999999999998</v>
      </c>
      <c r="J240">
        <v>140</v>
      </c>
      <c r="K240">
        <v>0.73599999999999999</v>
      </c>
      <c r="L240">
        <v>140</v>
      </c>
      <c r="N240">
        <v>0.72399999999999998</v>
      </c>
      <c r="O240" s="3">
        <v>397</v>
      </c>
      <c r="P240" s="3">
        <v>0.74</v>
      </c>
      <c r="Q240" s="3">
        <v>393</v>
      </c>
      <c r="R240" s="3">
        <v>0.78200000000000003</v>
      </c>
      <c r="S240" s="7">
        <v>403</v>
      </c>
      <c r="T240">
        <v>0.71799999999999997</v>
      </c>
      <c r="U240" s="7">
        <v>91</v>
      </c>
      <c r="V240" s="8">
        <v>0.72399999999999998</v>
      </c>
      <c r="W240">
        <v>399</v>
      </c>
      <c r="X240">
        <v>0.72399999999999998</v>
      </c>
      <c r="Y240">
        <v>391</v>
      </c>
      <c r="Z240">
        <v>0.70599999999999996</v>
      </c>
      <c r="AA240">
        <v>140</v>
      </c>
      <c r="AB240">
        <v>0.70499999999999996</v>
      </c>
      <c r="AC240">
        <v>390</v>
      </c>
      <c r="AD240">
        <v>0.71199999999999997</v>
      </c>
    </row>
    <row r="241" spans="1:30" ht="16">
      <c r="A241">
        <v>19</v>
      </c>
      <c r="B241">
        <v>815</v>
      </c>
      <c r="C241" t="s">
        <v>88</v>
      </c>
      <c r="D241">
        <v>271</v>
      </c>
      <c r="E241">
        <v>20</v>
      </c>
      <c r="F241" t="s">
        <v>84</v>
      </c>
      <c r="G241">
        <v>6</v>
      </c>
      <c r="H241">
        <v>5</v>
      </c>
      <c r="I241">
        <f t="shared" si="3"/>
        <v>0.67</v>
      </c>
      <c r="J241">
        <v>141</v>
      </c>
      <c r="K241">
        <v>0.68700000000000006</v>
      </c>
      <c r="L241">
        <v>141</v>
      </c>
      <c r="N241">
        <v>0.67</v>
      </c>
      <c r="O241" s="3">
        <v>398</v>
      </c>
      <c r="P241" s="3">
        <v>0.69899999999999995</v>
      </c>
      <c r="Q241" s="3">
        <v>394</v>
      </c>
      <c r="R241" s="3">
        <v>0.75</v>
      </c>
      <c r="S241" s="7">
        <v>404</v>
      </c>
      <c r="T241">
        <v>0.70599999999999996</v>
      </c>
      <c r="U241" s="7">
        <v>92</v>
      </c>
      <c r="V241" s="8">
        <v>0.70599999999999996</v>
      </c>
      <c r="W241">
        <v>400</v>
      </c>
      <c r="X241">
        <v>0.66100000000000003</v>
      </c>
      <c r="Y241">
        <v>392</v>
      </c>
      <c r="Z241">
        <v>0.70699999999999996</v>
      </c>
      <c r="AA241">
        <v>141</v>
      </c>
      <c r="AB241">
        <v>0.68</v>
      </c>
      <c r="AC241">
        <v>391</v>
      </c>
      <c r="AD241">
        <v>0.68200000000000005</v>
      </c>
    </row>
    <row r="242" spans="1:30" ht="16">
      <c r="A242">
        <v>19</v>
      </c>
      <c r="B242">
        <v>815</v>
      </c>
      <c r="C242" t="s">
        <v>88</v>
      </c>
      <c r="D242">
        <v>22</v>
      </c>
      <c r="E242">
        <v>203</v>
      </c>
      <c r="F242" t="s">
        <v>85</v>
      </c>
      <c r="G242">
        <v>6</v>
      </c>
      <c r="H242">
        <v>6</v>
      </c>
      <c r="I242">
        <f t="shared" si="3"/>
        <v>0.71899999999999997</v>
      </c>
      <c r="J242">
        <v>142</v>
      </c>
      <c r="K242">
        <v>0.71899999999999997</v>
      </c>
      <c r="L242">
        <v>142</v>
      </c>
      <c r="N242">
        <v>0.73299999999999998</v>
      </c>
      <c r="O242" s="3">
        <v>399</v>
      </c>
      <c r="P242" s="3">
        <v>0.73699999999999999</v>
      </c>
      <c r="Q242" s="3">
        <v>395</v>
      </c>
      <c r="R242" s="3">
        <v>0.72799999999999998</v>
      </c>
      <c r="S242" s="7">
        <v>405</v>
      </c>
      <c r="T242">
        <v>0.65900000000000003</v>
      </c>
      <c r="U242" s="7">
        <v>94</v>
      </c>
      <c r="V242" s="8">
        <v>0.67100000000000004</v>
      </c>
      <c r="W242">
        <v>401</v>
      </c>
      <c r="X242">
        <v>0.71199999999999997</v>
      </c>
      <c r="Y242">
        <v>393</v>
      </c>
      <c r="Z242">
        <v>0.71199999999999997</v>
      </c>
      <c r="AA242">
        <v>142</v>
      </c>
      <c r="AB242">
        <v>0.73299999999999998</v>
      </c>
      <c r="AC242">
        <v>392</v>
      </c>
      <c r="AD242">
        <v>0.68500000000000005</v>
      </c>
    </row>
    <row r="243" spans="1:30" ht="16">
      <c r="A243">
        <v>19</v>
      </c>
      <c r="B243">
        <v>815</v>
      </c>
      <c r="C243" t="s">
        <v>88</v>
      </c>
      <c r="D243">
        <v>447</v>
      </c>
      <c r="E243">
        <v>202</v>
      </c>
      <c r="F243" t="s">
        <v>84</v>
      </c>
      <c r="G243">
        <v>6</v>
      </c>
      <c r="H243">
        <v>7</v>
      </c>
      <c r="I243">
        <f t="shared" si="3"/>
        <v>0.67900000000000005</v>
      </c>
      <c r="J243">
        <v>143</v>
      </c>
      <c r="K243">
        <v>0.67900000000000005</v>
      </c>
      <c r="L243">
        <v>143</v>
      </c>
      <c r="N243">
        <v>0.70399999999999996</v>
      </c>
      <c r="O243" s="3">
        <v>400</v>
      </c>
      <c r="P243" s="3">
        <v>0.755</v>
      </c>
      <c r="Q243" s="3">
        <v>396</v>
      </c>
      <c r="R243" s="3">
        <v>0.747</v>
      </c>
      <c r="S243" s="7">
        <v>406</v>
      </c>
      <c r="T243">
        <v>0.68300000000000005</v>
      </c>
      <c r="U243" s="7">
        <v>95</v>
      </c>
      <c r="V243" s="8">
        <v>0.67600000000000005</v>
      </c>
      <c r="W243">
        <v>402</v>
      </c>
      <c r="X243">
        <v>0.68500000000000005</v>
      </c>
      <c r="Y243">
        <v>394</v>
      </c>
      <c r="Z243">
        <v>0.66100000000000003</v>
      </c>
      <c r="AA243">
        <v>143</v>
      </c>
      <c r="AB243">
        <v>0.65500000000000003</v>
      </c>
      <c r="AC243">
        <v>393</v>
      </c>
      <c r="AD243">
        <v>0.69399999999999995</v>
      </c>
    </row>
    <row r="244" spans="1:30" ht="16">
      <c r="A244">
        <v>19</v>
      </c>
      <c r="B244">
        <v>815</v>
      </c>
      <c r="C244" t="s">
        <v>88</v>
      </c>
      <c r="D244">
        <v>119</v>
      </c>
      <c r="E244">
        <v>201</v>
      </c>
      <c r="F244" t="s">
        <v>85</v>
      </c>
      <c r="G244">
        <v>7</v>
      </c>
      <c r="H244">
        <v>1</v>
      </c>
      <c r="I244">
        <f t="shared" si="3"/>
        <v>0.67700000000000005</v>
      </c>
      <c r="J244">
        <v>144</v>
      </c>
      <c r="K244">
        <v>0.67700000000000005</v>
      </c>
      <c r="L244">
        <v>144</v>
      </c>
      <c r="N244">
        <v>0.69199999999999995</v>
      </c>
      <c r="O244" s="3">
        <v>401</v>
      </c>
      <c r="P244" s="3">
        <v>0.67800000000000005</v>
      </c>
      <c r="Q244" s="3">
        <v>397</v>
      </c>
      <c r="R244" s="3">
        <v>0.746</v>
      </c>
      <c r="S244" s="7">
        <v>407</v>
      </c>
      <c r="T244">
        <v>0.69399999999999995</v>
      </c>
      <c r="U244" s="7">
        <v>96</v>
      </c>
      <c r="V244" s="8">
        <v>0.69399999999999995</v>
      </c>
      <c r="W244">
        <v>403</v>
      </c>
      <c r="X244">
        <v>0.72099999999999997</v>
      </c>
      <c r="Y244">
        <v>395</v>
      </c>
      <c r="Z244">
        <v>0.68799999999999994</v>
      </c>
      <c r="AA244">
        <v>144</v>
      </c>
      <c r="AB244">
        <v>0.70099999999999996</v>
      </c>
      <c r="AC244">
        <v>394</v>
      </c>
      <c r="AD244">
        <v>0.65500000000000003</v>
      </c>
    </row>
    <row r="245" spans="1:30" ht="16">
      <c r="A245">
        <v>19</v>
      </c>
      <c r="B245">
        <v>815</v>
      </c>
      <c r="C245" t="s">
        <v>88</v>
      </c>
      <c r="D245">
        <v>41</v>
      </c>
      <c r="E245">
        <v>203</v>
      </c>
      <c r="F245" t="s">
        <v>85</v>
      </c>
      <c r="G245">
        <v>7</v>
      </c>
      <c r="H245">
        <v>2</v>
      </c>
      <c r="I245">
        <f t="shared" si="3"/>
        <v>0.69499999999999995</v>
      </c>
      <c r="J245">
        <v>145</v>
      </c>
      <c r="K245">
        <v>0.71499999999999997</v>
      </c>
      <c r="L245">
        <v>145</v>
      </c>
      <c r="N245">
        <v>0.69499999999999995</v>
      </c>
      <c r="O245" s="3">
        <v>402</v>
      </c>
      <c r="P245" s="3">
        <v>0.72899999999999998</v>
      </c>
      <c r="Q245" s="3">
        <v>398</v>
      </c>
      <c r="R245" s="3">
        <v>0.78400000000000003</v>
      </c>
      <c r="S245" s="7">
        <v>408</v>
      </c>
      <c r="T245">
        <v>0.71299999999999997</v>
      </c>
      <c r="U245" s="7">
        <v>97</v>
      </c>
      <c r="V245" s="8">
        <v>0.71299999999999997</v>
      </c>
      <c r="W245">
        <v>404</v>
      </c>
      <c r="X245">
        <v>0.72399999999999998</v>
      </c>
      <c r="Y245">
        <v>396</v>
      </c>
      <c r="Z245">
        <v>0.86399999999999999</v>
      </c>
      <c r="AA245">
        <v>145</v>
      </c>
      <c r="AB245">
        <v>0.71799999999999997</v>
      </c>
      <c r="AC245">
        <v>395</v>
      </c>
      <c r="AD245">
        <v>0.72799999999999998</v>
      </c>
    </row>
    <row r="246" spans="1:30" ht="16">
      <c r="A246">
        <v>19</v>
      </c>
      <c r="B246">
        <v>815</v>
      </c>
      <c r="C246" t="s">
        <v>88</v>
      </c>
      <c r="D246">
        <v>349</v>
      </c>
      <c r="E246">
        <v>214</v>
      </c>
      <c r="F246" t="s">
        <v>84</v>
      </c>
      <c r="G246">
        <v>7</v>
      </c>
      <c r="H246">
        <v>3</v>
      </c>
      <c r="I246">
        <f t="shared" si="3"/>
        <v>0.72099999999999997</v>
      </c>
      <c r="J246">
        <v>146</v>
      </c>
      <c r="K246">
        <v>0.747</v>
      </c>
      <c r="L246">
        <v>146</v>
      </c>
      <c r="N246">
        <v>0.72099999999999997</v>
      </c>
      <c r="O246" s="3">
        <v>403</v>
      </c>
      <c r="P246" s="3">
        <v>0.70599999999999996</v>
      </c>
      <c r="Q246" s="3">
        <v>399</v>
      </c>
      <c r="R246" s="3">
        <v>0.76500000000000001</v>
      </c>
      <c r="S246" s="7">
        <v>409</v>
      </c>
      <c r="T246">
        <v>0.69699999999999995</v>
      </c>
      <c r="U246" s="7">
        <v>98</v>
      </c>
      <c r="V246" s="8">
        <v>0.69399999999999995</v>
      </c>
      <c r="W246">
        <v>405</v>
      </c>
      <c r="X246">
        <v>0.70599999999999996</v>
      </c>
      <c r="Y246">
        <v>397</v>
      </c>
      <c r="Z246">
        <v>0.68400000000000005</v>
      </c>
      <c r="AA246">
        <v>146</v>
      </c>
      <c r="AB246">
        <v>0.69</v>
      </c>
      <c r="AC246">
        <v>396</v>
      </c>
      <c r="AD246">
        <v>0.68600000000000005</v>
      </c>
    </row>
    <row r="247" spans="1:30" ht="16">
      <c r="A247">
        <v>19</v>
      </c>
      <c r="B247">
        <v>815</v>
      </c>
      <c r="C247" t="s">
        <v>88</v>
      </c>
      <c r="D247">
        <v>73</v>
      </c>
      <c r="E247">
        <v>12</v>
      </c>
      <c r="F247" t="s">
        <v>84</v>
      </c>
      <c r="G247">
        <v>7</v>
      </c>
      <c r="H247">
        <v>4</v>
      </c>
      <c r="I247">
        <f t="shared" si="3"/>
        <v>0.67600000000000005</v>
      </c>
      <c r="J247">
        <v>147</v>
      </c>
      <c r="K247">
        <v>0.67600000000000005</v>
      </c>
      <c r="L247">
        <v>147</v>
      </c>
      <c r="N247">
        <v>0.71</v>
      </c>
      <c r="O247" s="3">
        <v>404</v>
      </c>
      <c r="P247" s="3">
        <v>0.69099999999999995</v>
      </c>
      <c r="Q247" s="3">
        <v>400</v>
      </c>
      <c r="R247" s="3">
        <v>0.76100000000000001</v>
      </c>
      <c r="S247" s="7">
        <v>410</v>
      </c>
      <c r="T247">
        <v>0.71399999999999997</v>
      </c>
      <c r="U247" s="7">
        <v>99</v>
      </c>
      <c r="V247" s="8">
        <v>0.69099999999999995</v>
      </c>
      <c r="W247">
        <v>406</v>
      </c>
      <c r="X247">
        <v>0.64600000000000002</v>
      </c>
      <c r="Y247">
        <v>398</v>
      </c>
      <c r="Z247">
        <v>0.68600000000000005</v>
      </c>
      <c r="AA247">
        <v>147</v>
      </c>
      <c r="AB247">
        <v>0.68600000000000005</v>
      </c>
      <c r="AC247">
        <v>397</v>
      </c>
      <c r="AD247">
        <v>0.69</v>
      </c>
    </row>
    <row r="248" spans="1:30" ht="16">
      <c r="A248">
        <v>19</v>
      </c>
      <c r="B248">
        <v>815</v>
      </c>
      <c r="C248" t="s">
        <v>88</v>
      </c>
      <c r="D248">
        <v>19</v>
      </c>
      <c r="E248">
        <v>203</v>
      </c>
      <c r="F248" t="s">
        <v>85</v>
      </c>
      <c r="G248">
        <v>7</v>
      </c>
      <c r="H248">
        <v>5</v>
      </c>
      <c r="I248">
        <f t="shared" si="3"/>
        <v>0.71</v>
      </c>
      <c r="J248">
        <v>148</v>
      </c>
      <c r="K248">
        <v>0.71</v>
      </c>
      <c r="L248">
        <v>148</v>
      </c>
      <c r="N248">
        <v>0.746</v>
      </c>
      <c r="O248" s="3">
        <v>405</v>
      </c>
      <c r="P248" s="3">
        <v>0.73799999999999999</v>
      </c>
      <c r="Q248" s="3">
        <v>401</v>
      </c>
      <c r="R248" s="3">
        <v>0.74099999999999999</v>
      </c>
      <c r="S248" s="7">
        <v>411</v>
      </c>
      <c r="T248">
        <v>0.59599999999999997</v>
      </c>
      <c r="U248" s="7">
        <v>100</v>
      </c>
      <c r="V248" s="8">
        <v>0.68200000000000005</v>
      </c>
      <c r="W248">
        <v>407</v>
      </c>
      <c r="X248">
        <v>0.64900000000000002</v>
      </c>
      <c r="Y248">
        <v>399</v>
      </c>
      <c r="Z248">
        <v>0.70399999999999996</v>
      </c>
      <c r="AA248">
        <v>148</v>
      </c>
      <c r="AB248">
        <v>0.70399999999999996</v>
      </c>
      <c r="AC248">
        <v>398</v>
      </c>
      <c r="AD248">
        <v>0.69699999999999995</v>
      </c>
    </row>
    <row r="249" spans="1:30" ht="16">
      <c r="A249">
        <v>19</v>
      </c>
      <c r="B249">
        <v>815</v>
      </c>
      <c r="C249" t="s">
        <v>88</v>
      </c>
      <c r="D249">
        <v>164</v>
      </c>
      <c r="E249">
        <v>11</v>
      </c>
      <c r="F249" t="s">
        <v>85</v>
      </c>
      <c r="G249">
        <v>7</v>
      </c>
      <c r="H249">
        <v>6</v>
      </c>
      <c r="I249">
        <f t="shared" si="3"/>
        <v>0.67200000000000004</v>
      </c>
      <c r="J249">
        <v>149</v>
      </c>
      <c r="K249">
        <v>0.67200000000000004</v>
      </c>
      <c r="L249">
        <v>149</v>
      </c>
      <c r="N249">
        <v>0.70599999999999996</v>
      </c>
      <c r="O249" s="3">
        <v>406</v>
      </c>
      <c r="P249" s="3">
        <v>0.69399999999999995</v>
      </c>
      <c r="Q249" s="3">
        <v>402</v>
      </c>
      <c r="R249" s="3">
        <v>0.76400000000000001</v>
      </c>
      <c r="S249" s="7">
        <v>412</v>
      </c>
      <c r="T249">
        <v>0.68400000000000005</v>
      </c>
      <c r="U249" s="7">
        <v>101</v>
      </c>
      <c r="V249" s="8">
        <v>0.66300000000000003</v>
      </c>
      <c r="W249">
        <v>408</v>
      </c>
      <c r="X249">
        <v>0.71599999999999997</v>
      </c>
      <c r="Y249">
        <v>400</v>
      </c>
      <c r="Z249">
        <v>0.67300000000000004</v>
      </c>
      <c r="AA249">
        <v>149</v>
      </c>
      <c r="AB249">
        <v>0.69299999999999995</v>
      </c>
      <c r="AC249">
        <v>399</v>
      </c>
      <c r="AD249">
        <v>0.67700000000000005</v>
      </c>
    </row>
    <row r="250" spans="1:30" ht="16">
      <c r="A250">
        <v>19</v>
      </c>
      <c r="B250">
        <v>815</v>
      </c>
      <c r="C250" t="s">
        <v>88</v>
      </c>
      <c r="D250">
        <v>152</v>
      </c>
      <c r="E250">
        <v>11</v>
      </c>
      <c r="F250" t="s">
        <v>85</v>
      </c>
      <c r="G250">
        <v>7</v>
      </c>
      <c r="H250">
        <v>7</v>
      </c>
      <c r="I250">
        <f t="shared" si="3"/>
        <v>0.66700000000000004</v>
      </c>
      <c r="J250">
        <v>150</v>
      </c>
      <c r="K250">
        <v>0.66700000000000004</v>
      </c>
      <c r="L250">
        <v>150</v>
      </c>
      <c r="N250">
        <v>0.72599999999999998</v>
      </c>
      <c r="O250" s="3">
        <v>407</v>
      </c>
      <c r="P250" s="3">
        <v>0.67</v>
      </c>
      <c r="Q250" s="3">
        <v>404</v>
      </c>
      <c r="R250" s="3">
        <v>0.74099999999999999</v>
      </c>
      <c r="S250" s="7">
        <v>413</v>
      </c>
      <c r="T250">
        <v>0.71499999999999997</v>
      </c>
      <c r="U250" s="7">
        <v>102</v>
      </c>
      <c r="V250" s="8">
        <v>0.69299999999999995</v>
      </c>
      <c r="W250">
        <v>409</v>
      </c>
      <c r="X250">
        <v>0.68799999999999994</v>
      </c>
      <c r="Y250">
        <v>401</v>
      </c>
      <c r="Z250">
        <v>0.67700000000000005</v>
      </c>
      <c r="AA250">
        <v>153</v>
      </c>
      <c r="AB250">
        <v>0.68600000000000005</v>
      </c>
      <c r="AC250">
        <v>400</v>
      </c>
      <c r="AD250">
        <v>0.72499999999999998</v>
      </c>
    </row>
    <row r="251" spans="1:30" ht="16">
      <c r="A251">
        <v>19</v>
      </c>
      <c r="B251">
        <v>815</v>
      </c>
      <c r="C251" t="s">
        <v>88</v>
      </c>
      <c r="D251">
        <v>98</v>
      </c>
      <c r="E251">
        <v>12</v>
      </c>
      <c r="F251" t="s">
        <v>84</v>
      </c>
      <c r="G251">
        <v>8</v>
      </c>
      <c r="H251">
        <v>7</v>
      </c>
      <c r="I251">
        <f t="shared" si="3"/>
        <v>0.68600000000000005</v>
      </c>
      <c r="J251">
        <v>151</v>
      </c>
      <c r="K251">
        <v>0.68600000000000005</v>
      </c>
      <c r="L251">
        <v>151</v>
      </c>
      <c r="N251">
        <v>0.71299999999999997</v>
      </c>
      <c r="O251" s="3">
        <v>408</v>
      </c>
      <c r="P251" s="3">
        <v>0.69599999999999995</v>
      </c>
      <c r="Q251" s="3">
        <v>405</v>
      </c>
      <c r="R251" s="3">
        <v>0.70299999999999996</v>
      </c>
      <c r="S251" s="7">
        <v>414</v>
      </c>
      <c r="T251">
        <v>0.66600000000000004</v>
      </c>
      <c r="U251" s="7">
        <v>103</v>
      </c>
      <c r="V251" s="8">
        <v>0.69099999999999995</v>
      </c>
      <c r="W251">
        <v>410</v>
      </c>
      <c r="X251">
        <v>0.71</v>
      </c>
      <c r="Y251">
        <v>402</v>
      </c>
      <c r="Z251">
        <v>0.69299999999999995</v>
      </c>
      <c r="AA251">
        <v>154</v>
      </c>
      <c r="AB251">
        <v>0.67</v>
      </c>
      <c r="AC251">
        <v>401</v>
      </c>
      <c r="AD251">
        <v>0.66</v>
      </c>
    </row>
    <row r="252" spans="1:30" ht="16">
      <c r="A252">
        <v>20</v>
      </c>
      <c r="B252">
        <v>694</v>
      </c>
      <c r="C252" t="s">
        <v>90</v>
      </c>
      <c r="D252">
        <v>261</v>
      </c>
      <c r="E252">
        <v>20</v>
      </c>
      <c r="F252" t="s">
        <v>84</v>
      </c>
      <c r="G252">
        <v>1</v>
      </c>
      <c r="H252">
        <v>1</v>
      </c>
      <c r="I252">
        <f t="shared" si="3"/>
        <v>0.71799999999999997</v>
      </c>
      <c r="J252">
        <v>467</v>
      </c>
      <c r="K252">
        <v>0.71799999999999997</v>
      </c>
      <c r="L252">
        <v>353</v>
      </c>
      <c r="N252">
        <v>0.72099999999999997</v>
      </c>
      <c r="O252">
        <v>353</v>
      </c>
      <c r="P252">
        <v>0.73499999999999999</v>
      </c>
      <c r="Q252" s="3">
        <v>108</v>
      </c>
      <c r="R252" s="3">
        <v>0.70199999999999996</v>
      </c>
      <c r="S252" s="3">
        <v>104</v>
      </c>
      <c r="T252" s="3">
        <v>0.69499999999999995</v>
      </c>
      <c r="U252" s="7">
        <v>106</v>
      </c>
      <c r="V252">
        <v>0.69599999999999995</v>
      </c>
      <c r="W252">
        <v>109</v>
      </c>
      <c r="X252">
        <v>0.70599999999999996</v>
      </c>
      <c r="Y252">
        <v>103</v>
      </c>
      <c r="Z252">
        <v>0.70699999999999996</v>
      </c>
      <c r="AA252">
        <v>355</v>
      </c>
      <c r="AB252">
        <v>0.67100000000000004</v>
      </c>
      <c r="AC252">
        <v>101</v>
      </c>
      <c r="AD252">
        <v>0.68400000000000005</v>
      </c>
    </row>
    <row r="253" spans="1:30" ht="16">
      <c r="A253">
        <v>20</v>
      </c>
      <c r="B253">
        <v>694</v>
      </c>
      <c r="C253" t="s">
        <v>90</v>
      </c>
      <c r="D253">
        <v>305</v>
      </c>
      <c r="E253">
        <v>214</v>
      </c>
      <c r="F253" t="s">
        <v>84</v>
      </c>
      <c r="G253">
        <v>1</v>
      </c>
      <c r="H253">
        <v>2</v>
      </c>
      <c r="I253">
        <f t="shared" si="3"/>
        <v>0.73199999999999998</v>
      </c>
      <c r="J253">
        <v>468</v>
      </c>
      <c r="K253">
        <v>0.73299999999999998</v>
      </c>
      <c r="L253">
        <v>354</v>
      </c>
      <c r="N253">
        <v>0.73199999999999998</v>
      </c>
      <c r="O253">
        <v>354</v>
      </c>
      <c r="P253">
        <v>0.72199999999999998</v>
      </c>
      <c r="Q253" s="3">
        <v>109</v>
      </c>
      <c r="R253" s="3">
        <v>0.69599999999999995</v>
      </c>
      <c r="S253" s="3">
        <v>105</v>
      </c>
      <c r="T253" s="3">
        <v>0.76300000000000001</v>
      </c>
      <c r="U253" s="7">
        <v>107</v>
      </c>
      <c r="V253">
        <v>0.69299999999999995</v>
      </c>
      <c r="W253">
        <v>110</v>
      </c>
      <c r="X253">
        <v>0.70099999999999996</v>
      </c>
      <c r="Y253">
        <v>104</v>
      </c>
      <c r="Z253">
        <v>0.67800000000000005</v>
      </c>
      <c r="AA253">
        <v>356</v>
      </c>
      <c r="AB253">
        <v>0.67600000000000005</v>
      </c>
      <c r="AC253">
        <v>102</v>
      </c>
      <c r="AD253">
        <v>0.68300000000000005</v>
      </c>
    </row>
    <row r="254" spans="1:30" ht="16">
      <c r="A254">
        <v>20</v>
      </c>
      <c r="B254">
        <v>694</v>
      </c>
      <c r="C254" t="s">
        <v>90</v>
      </c>
      <c r="D254">
        <v>31</v>
      </c>
      <c r="E254">
        <v>203</v>
      </c>
      <c r="F254" t="s">
        <v>85</v>
      </c>
      <c r="G254">
        <v>1</v>
      </c>
      <c r="H254">
        <v>3</v>
      </c>
      <c r="I254">
        <f t="shared" si="3"/>
        <v>0.71599999999999997</v>
      </c>
      <c r="J254">
        <v>469</v>
      </c>
      <c r="K254">
        <v>0.71599999999999997</v>
      </c>
      <c r="L254">
        <v>355</v>
      </c>
      <c r="N254">
        <v>0.81899999999999995</v>
      </c>
      <c r="O254">
        <v>355</v>
      </c>
      <c r="P254">
        <v>0.73699999999999999</v>
      </c>
      <c r="Q254" s="3">
        <v>110</v>
      </c>
      <c r="R254" s="3">
        <v>0.71399999999999997</v>
      </c>
      <c r="S254" s="3">
        <v>106</v>
      </c>
      <c r="T254" s="3">
        <v>0.78400000000000003</v>
      </c>
      <c r="U254" s="7">
        <v>108</v>
      </c>
      <c r="V254">
        <v>0.71</v>
      </c>
      <c r="W254">
        <v>111</v>
      </c>
      <c r="X254">
        <v>0.58299999999999996</v>
      </c>
      <c r="Y254">
        <v>105</v>
      </c>
      <c r="Z254">
        <v>0.69199999999999995</v>
      </c>
      <c r="AA254">
        <v>357</v>
      </c>
      <c r="AB254">
        <v>0.72199999999999998</v>
      </c>
      <c r="AC254">
        <v>103</v>
      </c>
      <c r="AD254">
        <v>0.68500000000000005</v>
      </c>
    </row>
    <row r="255" spans="1:30" ht="16">
      <c r="A255">
        <v>20</v>
      </c>
      <c r="B255">
        <v>694</v>
      </c>
      <c r="C255" t="s">
        <v>90</v>
      </c>
      <c r="D255">
        <v>307</v>
      </c>
      <c r="E255">
        <v>214</v>
      </c>
      <c r="F255" t="s">
        <v>84</v>
      </c>
      <c r="G255">
        <v>1</v>
      </c>
      <c r="H255">
        <v>4</v>
      </c>
      <c r="I255">
        <f t="shared" si="3"/>
        <v>0.72599999999999998</v>
      </c>
      <c r="J255">
        <v>470</v>
      </c>
      <c r="K255">
        <v>0.72599999999999998</v>
      </c>
      <c r="L255">
        <v>356</v>
      </c>
      <c r="N255">
        <v>0.79400000000000004</v>
      </c>
      <c r="O255">
        <v>356</v>
      </c>
      <c r="P255">
        <v>0.69499999999999995</v>
      </c>
      <c r="Q255" s="3">
        <v>111</v>
      </c>
      <c r="R255" s="3">
        <v>0.71899999999999997</v>
      </c>
      <c r="S255" s="3">
        <v>107</v>
      </c>
      <c r="T255" s="3">
        <v>0.77</v>
      </c>
      <c r="U255" s="7">
        <v>109</v>
      </c>
      <c r="V255">
        <v>0.70399999999999996</v>
      </c>
      <c r="W255">
        <v>112</v>
      </c>
      <c r="X255">
        <v>0.71099999999999997</v>
      </c>
      <c r="Y255">
        <v>106</v>
      </c>
      <c r="Z255">
        <v>0.72099999999999997</v>
      </c>
      <c r="AA255">
        <v>358</v>
      </c>
      <c r="AB255">
        <v>0.72699999999999998</v>
      </c>
      <c r="AC255">
        <v>104</v>
      </c>
      <c r="AD255">
        <v>0.69099999999999995</v>
      </c>
    </row>
    <row r="256" spans="1:30" ht="16">
      <c r="A256">
        <v>20</v>
      </c>
      <c r="B256">
        <v>694</v>
      </c>
      <c r="C256" t="s">
        <v>90</v>
      </c>
      <c r="D256">
        <v>263</v>
      </c>
      <c r="E256">
        <v>20</v>
      </c>
      <c r="F256" t="s">
        <v>84</v>
      </c>
      <c r="G256">
        <v>1</v>
      </c>
      <c r="H256">
        <v>5</v>
      </c>
      <c r="I256">
        <f t="shared" si="3"/>
        <v>0.70299999999999996</v>
      </c>
      <c r="J256">
        <v>471</v>
      </c>
      <c r="K256">
        <v>0.70299999999999996</v>
      </c>
      <c r="L256">
        <v>357</v>
      </c>
      <c r="N256">
        <v>0.749</v>
      </c>
      <c r="O256">
        <v>357</v>
      </c>
      <c r="P256">
        <v>0.69799999999999995</v>
      </c>
      <c r="Q256" s="3">
        <v>112</v>
      </c>
      <c r="R256" s="3">
        <v>0.67700000000000005</v>
      </c>
      <c r="S256" s="3">
        <v>108</v>
      </c>
      <c r="T256" s="3">
        <v>0.72499999999999998</v>
      </c>
      <c r="U256" s="7">
        <v>110</v>
      </c>
      <c r="V256">
        <v>0.68600000000000005</v>
      </c>
      <c r="W256">
        <v>113</v>
      </c>
      <c r="X256">
        <v>0.71599999999999997</v>
      </c>
      <c r="Y256">
        <v>107</v>
      </c>
      <c r="Z256">
        <v>0.67200000000000004</v>
      </c>
      <c r="AA256">
        <v>359</v>
      </c>
      <c r="AB256">
        <v>0.70399999999999996</v>
      </c>
      <c r="AC256">
        <v>105</v>
      </c>
      <c r="AD256">
        <v>0.69799999999999995</v>
      </c>
    </row>
    <row r="257" spans="1:30" ht="16">
      <c r="A257">
        <v>20</v>
      </c>
      <c r="B257">
        <v>694</v>
      </c>
      <c r="C257" t="s">
        <v>90</v>
      </c>
      <c r="D257">
        <v>163</v>
      </c>
      <c r="E257">
        <v>11</v>
      </c>
      <c r="F257" t="s">
        <v>85</v>
      </c>
      <c r="G257">
        <v>1</v>
      </c>
      <c r="H257">
        <v>6</v>
      </c>
      <c r="I257">
        <f t="shared" si="3"/>
        <v>0.64500000000000002</v>
      </c>
      <c r="J257">
        <v>472</v>
      </c>
      <c r="K257">
        <v>0.71199999999999997</v>
      </c>
      <c r="L257">
        <v>358</v>
      </c>
      <c r="N257">
        <v>0.64500000000000002</v>
      </c>
      <c r="O257">
        <v>358</v>
      </c>
      <c r="P257">
        <v>0.68100000000000005</v>
      </c>
      <c r="Q257" s="3">
        <v>113</v>
      </c>
      <c r="R257" s="3">
        <v>0.622</v>
      </c>
      <c r="S257" s="3">
        <v>109</v>
      </c>
      <c r="T257" s="3">
        <v>0.73599999999999999</v>
      </c>
      <c r="U257" s="7">
        <v>111</v>
      </c>
      <c r="V257">
        <v>0.64600000000000002</v>
      </c>
      <c r="W257">
        <v>114</v>
      </c>
      <c r="X257">
        <v>0.67600000000000005</v>
      </c>
      <c r="Y257">
        <v>108</v>
      </c>
      <c r="Z257">
        <v>0.68700000000000006</v>
      </c>
      <c r="AA257">
        <v>360</v>
      </c>
      <c r="AB257">
        <v>0.71199999999999997</v>
      </c>
      <c r="AC257">
        <v>106</v>
      </c>
      <c r="AD257">
        <v>0.497</v>
      </c>
    </row>
    <row r="258" spans="1:30" ht="16">
      <c r="A258">
        <v>20</v>
      </c>
      <c r="B258">
        <v>694</v>
      </c>
      <c r="C258" t="s">
        <v>90</v>
      </c>
      <c r="D258">
        <v>475</v>
      </c>
      <c r="E258">
        <v>19</v>
      </c>
      <c r="F258" t="s">
        <v>85</v>
      </c>
      <c r="G258">
        <v>1</v>
      </c>
      <c r="H258">
        <v>7</v>
      </c>
      <c r="I258">
        <f t="shared" si="3"/>
        <v>0.72499999999999998</v>
      </c>
      <c r="J258">
        <v>473</v>
      </c>
      <c r="K258">
        <v>0.73</v>
      </c>
      <c r="L258">
        <v>359</v>
      </c>
      <c r="N258">
        <v>0.72499999999999998</v>
      </c>
      <c r="O258">
        <v>359</v>
      </c>
      <c r="P258">
        <v>0.72399999999999998</v>
      </c>
      <c r="Q258" s="3">
        <v>114</v>
      </c>
      <c r="R258" s="3">
        <v>0.70199999999999996</v>
      </c>
      <c r="S258" s="3">
        <v>110</v>
      </c>
      <c r="T258" s="3">
        <v>0.78400000000000003</v>
      </c>
      <c r="U258" s="7">
        <v>112</v>
      </c>
      <c r="V258">
        <v>0.71199999999999997</v>
      </c>
      <c r="W258">
        <v>115</v>
      </c>
      <c r="X258">
        <v>0.70299999999999996</v>
      </c>
      <c r="Y258">
        <v>109</v>
      </c>
      <c r="Z258">
        <v>0.71199999999999997</v>
      </c>
      <c r="AA258">
        <v>361</v>
      </c>
      <c r="AB258">
        <v>0.71399999999999997</v>
      </c>
      <c r="AC258">
        <v>107</v>
      </c>
      <c r="AD258">
        <v>0.69699999999999995</v>
      </c>
    </row>
    <row r="259" spans="1:30" ht="16">
      <c r="A259">
        <v>20</v>
      </c>
      <c r="B259">
        <v>694</v>
      </c>
      <c r="C259" t="s">
        <v>90</v>
      </c>
      <c r="D259">
        <v>49</v>
      </c>
      <c r="E259">
        <v>203</v>
      </c>
      <c r="F259" t="s">
        <v>85</v>
      </c>
      <c r="G259">
        <v>2</v>
      </c>
      <c r="H259">
        <v>1</v>
      </c>
      <c r="I259">
        <f t="shared" ref="I259:I322" si="4">MIN(K259,N259)</f>
        <v>0.72399999999999998</v>
      </c>
      <c r="J259">
        <v>474</v>
      </c>
      <c r="K259">
        <v>0.72399999999999998</v>
      </c>
      <c r="L259">
        <v>360</v>
      </c>
      <c r="N259">
        <v>0.73899999999999999</v>
      </c>
      <c r="O259">
        <v>360</v>
      </c>
      <c r="P259">
        <v>0.71699999999999997</v>
      </c>
      <c r="Q259" s="3">
        <v>115</v>
      </c>
      <c r="R259" s="3">
        <v>0.72099999999999997</v>
      </c>
      <c r="S259" s="3">
        <v>111</v>
      </c>
      <c r="T259" s="3">
        <v>0.75</v>
      </c>
      <c r="U259" s="7">
        <v>113</v>
      </c>
      <c r="V259">
        <v>0.71799999999999997</v>
      </c>
      <c r="W259">
        <v>116</v>
      </c>
      <c r="X259">
        <v>0.504</v>
      </c>
      <c r="Y259">
        <v>110</v>
      </c>
      <c r="Z259">
        <v>0.68300000000000005</v>
      </c>
      <c r="AA259">
        <v>362</v>
      </c>
      <c r="AB259">
        <v>0.70099999999999996</v>
      </c>
      <c r="AC259">
        <v>108</v>
      </c>
      <c r="AD259">
        <v>0.70299999999999996</v>
      </c>
    </row>
    <row r="260" spans="1:30" ht="16">
      <c r="A260">
        <v>20</v>
      </c>
      <c r="B260">
        <v>694</v>
      </c>
      <c r="C260" t="s">
        <v>90</v>
      </c>
      <c r="D260">
        <v>153</v>
      </c>
      <c r="E260">
        <v>11</v>
      </c>
      <c r="F260" t="s">
        <v>85</v>
      </c>
      <c r="G260">
        <v>2</v>
      </c>
      <c r="H260">
        <v>2</v>
      </c>
      <c r="I260">
        <f t="shared" si="4"/>
        <v>0.53900000000000003</v>
      </c>
      <c r="J260">
        <v>475</v>
      </c>
      <c r="K260">
        <v>0.53900000000000003</v>
      </c>
      <c r="L260">
        <v>361</v>
      </c>
      <c r="N260">
        <v>0.56499999999999995</v>
      </c>
      <c r="O260">
        <v>361</v>
      </c>
      <c r="P260">
        <v>0.58499999999999996</v>
      </c>
      <c r="Q260" s="3">
        <v>116</v>
      </c>
      <c r="R260" s="3">
        <v>0.57499999999999996</v>
      </c>
      <c r="S260" s="3">
        <v>113</v>
      </c>
      <c r="T260" t="s">
        <v>89</v>
      </c>
      <c r="U260" s="7">
        <v>114</v>
      </c>
      <c r="V260">
        <v>0.56499999999999995</v>
      </c>
      <c r="W260">
        <v>117</v>
      </c>
      <c r="X260">
        <v>0.64100000000000001</v>
      </c>
      <c r="Y260">
        <v>111</v>
      </c>
      <c r="Z260">
        <v>0.33700000000000002</v>
      </c>
      <c r="AA260">
        <v>363</v>
      </c>
      <c r="AB260">
        <v>0.45200000000000001</v>
      </c>
      <c r="AC260">
        <v>109</v>
      </c>
      <c r="AD260">
        <v>0.505</v>
      </c>
    </row>
    <row r="261" spans="1:30" ht="16">
      <c r="A261">
        <v>20</v>
      </c>
      <c r="B261">
        <v>694</v>
      </c>
      <c r="C261" t="s">
        <v>90</v>
      </c>
      <c r="D261">
        <v>442</v>
      </c>
      <c r="E261">
        <v>202</v>
      </c>
      <c r="F261" t="s">
        <v>84</v>
      </c>
      <c r="G261">
        <v>2</v>
      </c>
      <c r="H261">
        <v>3</v>
      </c>
      <c r="I261">
        <f t="shared" si="4"/>
        <v>0.70799999999999996</v>
      </c>
      <c r="J261">
        <v>476</v>
      </c>
      <c r="K261">
        <v>0.70799999999999996</v>
      </c>
      <c r="L261">
        <v>362</v>
      </c>
      <c r="N261">
        <v>0.73399999999999999</v>
      </c>
      <c r="O261">
        <v>362</v>
      </c>
      <c r="P261">
        <v>0.70799999999999996</v>
      </c>
      <c r="Q261" s="3">
        <v>117</v>
      </c>
      <c r="R261" s="3">
        <v>0.69899999999999995</v>
      </c>
      <c r="S261" s="3">
        <v>114</v>
      </c>
      <c r="T261" s="3">
        <v>0.74299999999999999</v>
      </c>
      <c r="U261" s="7">
        <v>115</v>
      </c>
      <c r="V261">
        <v>0.69299999999999995</v>
      </c>
      <c r="W261">
        <v>118</v>
      </c>
      <c r="X261">
        <v>0.71099999999999997</v>
      </c>
      <c r="Y261">
        <v>112</v>
      </c>
      <c r="Z261">
        <v>0.69399999999999995</v>
      </c>
      <c r="AA261">
        <v>364</v>
      </c>
      <c r="AB261">
        <v>0.69799999999999995</v>
      </c>
      <c r="AC261">
        <v>110</v>
      </c>
      <c r="AD261">
        <v>0.68300000000000005</v>
      </c>
    </row>
    <row r="262" spans="1:30" ht="16">
      <c r="A262">
        <v>20</v>
      </c>
      <c r="B262">
        <v>694</v>
      </c>
      <c r="C262" t="s">
        <v>90</v>
      </c>
      <c r="D262">
        <v>44</v>
      </c>
      <c r="E262">
        <v>203</v>
      </c>
      <c r="F262" t="s">
        <v>85</v>
      </c>
      <c r="G262">
        <v>2</v>
      </c>
      <c r="H262">
        <v>4</v>
      </c>
      <c r="I262">
        <f t="shared" si="4"/>
        <v>0.73199999999999998</v>
      </c>
      <c r="J262">
        <v>477</v>
      </c>
      <c r="K262">
        <v>0.748</v>
      </c>
      <c r="L262">
        <v>363</v>
      </c>
      <c r="N262">
        <v>0.73199999999999998</v>
      </c>
      <c r="O262">
        <v>363</v>
      </c>
      <c r="P262">
        <v>0.745</v>
      </c>
      <c r="Q262" s="3">
        <v>118</v>
      </c>
      <c r="R262" s="3">
        <v>0.70299999999999996</v>
      </c>
      <c r="S262" s="3">
        <v>115</v>
      </c>
      <c r="T262" s="3">
        <v>0.76300000000000001</v>
      </c>
      <c r="U262" s="7">
        <v>116</v>
      </c>
      <c r="V262">
        <v>0.73</v>
      </c>
      <c r="W262">
        <v>119</v>
      </c>
      <c r="X262">
        <v>0.73299999999999998</v>
      </c>
      <c r="Y262">
        <v>113</v>
      </c>
      <c r="Z262">
        <v>0.48599999999999999</v>
      </c>
      <c r="AA262">
        <v>365</v>
      </c>
      <c r="AB262">
        <v>0.72599999999999998</v>
      </c>
      <c r="AC262">
        <v>111</v>
      </c>
      <c r="AD262">
        <v>0.69499999999999995</v>
      </c>
    </row>
    <row r="263" spans="1:30" ht="16">
      <c r="A263">
        <v>20</v>
      </c>
      <c r="B263">
        <v>694</v>
      </c>
      <c r="C263" t="s">
        <v>90</v>
      </c>
      <c r="D263">
        <v>188</v>
      </c>
      <c r="E263">
        <v>11</v>
      </c>
      <c r="F263" t="s">
        <v>85</v>
      </c>
      <c r="G263">
        <v>2</v>
      </c>
      <c r="H263">
        <v>5</v>
      </c>
      <c r="I263">
        <f t="shared" si="4"/>
        <v>0.70599999999999996</v>
      </c>
      <c r="J263">
        <v>478</v>
      </c>
      <c r="K263">
        <v>0.70599999999999996</v>
      </c>
      <c r="L263">
        <v>364</v>
      </c>
      <c r="N263">
        <v>0.72499999999999998</v>
      </c>
      <c r="O263">
        <v>364</v>
      </c>
      <c r="P263">
        <v>0.67500000000000004</v>
      </c>
      <c r="Q263" s="3">
        <v>119</v>
      </c>
      <c r="R263" s="3">
        <v>0.70199999999999996</v>
      </c>
      <c r="S263" s="3">
        <v>116</v>
      </c>
      <c r="T263" s="3">
        <v>0.71099999999999997</v>
      </c>
      <c r="U263" s="7">
        <v>117</v>
      </c>
      <c r="V263">
        <v>0.66300000000000003</v>
      </c>
      <c r="W263">
        <v>120</v>
      </c>
      <c r="X263">
        <v>0.7</v>
      </c>
      <c r="Y263">
        <v>114</v>
      </c>
      <c r="Z263">
        <v>0.65900000000000003</v>
      </c>
      <c r="AA263">
        <v>366</v>
      </c>
      <c r="AB263">
        <v>0.70199999999999996</v>
      </c>
      <c r="AC263">
        <v>112</v>
      </c>
      <c r="AD263">
        <v>0.70299999999999996</v>
      </c>
    </row>
    <row r="264" spans="1:30" ht="16">
      <c r="A264">
        <v>20</v>
      </c>
      <c r="B264">
        <v>694</v>
      </c>
      <c r="C264" t="s">
        <v>90</v>
      </c>
      <c r="D264">
        <v>101</v>
      </c>
      <c r="E264">
        <v>201</v>
      </c>
      <c r="F264" t="s">
        <v>85</v>
      </c>
      <c r="G264">
        <v>2</v>
      </c>
      <c r="H264">
        <v>6</v>
      </c>
      <c r="I264">
        <f t="shared" si="4"/>
        <v>0.69199999999999995</v>
      </c>
      <c r="J264">
        <v>479</v>
      </c>
      <c r="K264">
        <v>0.69199999999999995</v>
      </c>
      <c r="L264">
        <v>365</v>
      </c>
      <c r="N264">
        <v>0.74</v>
      </c>
      <c r="O264">
        <v>365</v>
      </c>
      <c r="P264">
        <v>0.52100000000000002</v>
      </c>
      <c r="Q264" s="3">
        <v>120</v>
      </c>
      <c r="R264" s="3">
        <v>0.6</v>
      </c>
      <c r="S264" s="3">
        <v>117</v>
      </c>
      <c r="T264" s="3">
        <v>0.65800000000000003</v>
      </c>
      <c r="U264" s="7">
        <v>118</v>
      </c>
      <c r="V264">
        <v>0.57099999999999995</v>
      </c>
      <c r="W264">
        <v>121</v>
      </c>
      <c r="X264">
        <v>0.64500000000000002</v>
      </c>
      <c r="Y264">
        <v>115</v>
      </c>
      <c r="Z264">
        <v>0.66800000000000004</v>
      </c>
      <c r="AA264">
        <v>367</v>
      </c>
      <c r="AB264">
        <v>0.69699999999999995</v>
      </c>
      <c r="AC264">
        <v>113</v>
      </c>
      <c r="AD264">
        <v>0.70099999999999996</v>
      </c>
    </row>
    <row r="265" spans="1:30" ht="16">
      <c r="A265">
        <v>20</v>
      </c>
      <c r="B265">
        <v>694</v>
      </c>
      <c r="C265" t="s">
        <v>90</v>
      </c>
      <c r="D265">
        <v>444</v>
      </c>
      <c r="E265">
        <v>202</v>
      </c>
      <c r="F265" t="s">
        <v>84</v>
      </c>
      <c r="G265">
        <v>2</v>
      </c>
      <c r="H265">
        <v>7</v>
      </c>
      <c r="I265">
        <f t="shared" si="4"/>
        <v>0.71499999999999997</v>
      </c>
      <c r="J265">
        <v>480</v>
      </c>
      <c r="K265">
        <v>0.71499999999999997</v>
      </c>
      <c r="L265">
        <v>366</v>
      </c>
      <c r="N265">
        <v>0.74</v>
      </c>
      <c r="O265">
        <v>366</v>
      </c>
      <c r="P265">
        <v>0.70299999999999996</v>
      </c>
      <c r="Q265" s="3">
        <v>121</v>
      </c>
      <c r="R265" s="3">
        <v>0.71599999999999997</v>
      </c>
      <c r="S265" s="3">
        <v>118</v>
      </c>
      <c r="T265" s="3">
        <v>0.77</v>
      </c>
      <c r="U265" s="7">
        <v>119</v>
      </c>
      <c r="V265">
        <v>0.68600000000000005</v>
      </c>
      <c r="W265">
        <v>122</v>
      </c>
      <c r="X265">
        <v>0.68400000000000005</v>
      </c>
      <c r="Y265">
        <v>116</v>
      </c>
      <c r="Z265">
        <v>0.70799999999999996</v>
      </c>
      <c r="AA265">
        <v>368</v>
      </c>
      <c r="AB265">
        <v>0.72499999999999998</v>
      </c>
      <c r="AC265">
        <v>114</v>
      </c>
      <c r="AD265">
        <v>0.68799999999999994</v>
      </c>
    </row>
    <row r="266" spans="1:30" ht="16">
      <c r="A266">
        <v>20</v>
      </c>
      <c r="B266">
        <v>694</v>
      </c>
      <c r="C266" t="s">
        <v>90</v>
      </c>
      <c r="D266">
        <v>90</v>
      </c>
      <c r="E266">
        <v>12</v>
      </c>
      <c r="F266" t="s">
        <v>84</v>
      </c>
      <c r="G266">
        <v>3</v>
      </c>
      <c r="H266">
        <v>1</v>
      </c>
      <c r="I266">
        <f t="shared" si="4"/>
        <v>0.68</v>
      </c>
      <c r="J266">
        <v>481</v>
      </c>
      <c r="K266">
        <v>0.71299999999999997</v>
      </c>
      <c r="L266">
        <v>367</v>
      </c>
      <c r="N266">
        <v>0.68</v>
      </c>
      <c r="O266">
        <v>367</v>
      </c>
      <c r="P266">
        <v>0.67500000000000004</v>
      </c>
      <c r="Q266" s="3">
        <v>122</v>
      </c>
      <c r="R266" s="3">
        <v>0.71199999999999997</v>
      </c>
      <c r="S266" s="3">
        <v>119</v>
      </c>
      <c r="T266" s="3">
        <v>0.754</v>
      </c>
      <c r="U266" s="7">
        <v>120</v>
      </c>
      <c r="V266">
        <v>0.68200000000000005</v>
      </c>
      <c r="W266">
        <v>123</v>
      </c>
      <c r="X266">
        <v>0.68500000000000005</v>
      </c>
      <c r="Y266">
        <v>117</v>
      </c>
      <c r="Z266">
        <v>0.69799999999999995</v>
      </c>
      <c r="AA266">
        <v>369</v>
      </c>
      <c r="AB266">
        <v>0.65900000000000003</v>
      </c>
      <c r="AC266">
        <v>115</v>
      </c>
      <c r="AD266">
        <v>0.66700000000000004</v>
      </c>
    </row>
    <row r="267" spans="1:30" ht="16">
      <c r="A267">
        <v>20</v>
      </c>
      <c r="B267">
        <v>694</v>
      </c>
      <c r="C267" t="s">
        <v>90</v>
      </c>
      <c r="D267">
        <v>140</v>
      </c>
      <c r="E267">
        <v>201</v>
      </c>
      <c r="F267" t="s">
        <v>85</v>
      </c>
      <c r="G267">
        <v>3</v>
      </c>
      <c r="H267">
        <v>2</v>
      </c>
      <c r="I267">
        <f t="shared" si="4"/>
        <v>0.67700000000000005</v>
      </c>
      <c r="J267">
        <v>482</v>
      </c>
      <c r="K267">
        <v>0.68500000000000005</v>
      </c>
      <c r="L267">
        <v>368</v>
      </c>
      <c r="N267">
        <v>0.67700000000000005</v>
      </c>
      <c r="O267">
        <v>368</v>
      </c>
      <c r="P267">
        <v>0.65100000000000002</v>
      </c>
      <c r="Q267" s="3">
        <v>123</v>
      </c>
      <c r="R267" s="3">
        <v>0.621</v>
      </c>
      <c r="S267" s="3">
        <v>120</v>
      </c>
      <c r="T267" s="3">
        <v>0.72399999999999998</v>
      </c>
      <c r="U267" s="7">
        <v>121</v>
      </c>
      <c r="V267">
        <v>0.66500000000000004</v>
      </c>
      <c r="W267">
        <v>124</v>
      </c>
      <c r="X267">
        <v>0.67800000000000005</v>
      </c>
      <c r="Y267">
        <v>118</v>
      </c>
      <c r="Z267">
        <v>0.68200000000000005</v>
      </c>
      <c r="AA267">
        <v>370</v>
      </c>
      <c r="AB267">
        <v>0.67100000000000004</v>
      </c>
      <c r="AC267">
        <v>116</v>
      </c>
      <c r="AD267">
        <v>0.72099999999999997</v>
      </c>
    </row>
    <row r="268" spans="1:30" ht="16">
      <c r="A268">
        <v>20</v>
      </c>
      <c r="B268">
        <v>694</v>
      </c>
      <c r="C268" t="s">
        <v>90</v>
      </c>
      <c r="D268">
        <v>370</v>
      </c>
      <c r="E268">
        <v>211</v>
      </c>
      <c r="F268" t="s">
        <v>85</v>
      </c>
      <c r="G268">
        <v>3</v>
      </c>
      <c r="H268">
        <v>3</v>
      </c>
      <c r="I268">
        <f t="shared" si="4"/>
        <v>0.64900000000000002</v>
      </c>
      <c r="J268">
        <v>483</v>
      </c>
      <c r="K268">
        <v>0.64900000000000002</v>
      </c>
      <c r="L268">
        <v>369</v>
      </c>
      <c r="N268">
        <v>0.67100000000000004</v>
      </c>
      <c r="O268">
        <v>369</v>
      </c>
      <c r="P268">
        <v>0.69099999999999995</v>
      </c>
      <c r="Q268" s="3">
        <v>124</v>
      </c>
      <c r="R268" s="3">
        <v>0.67700000000000005</v>
      </c>
      <c r="S268" s="3">
        <v>121</v>
      </c>
      <c r="T268" s="3">
        <v>0.71099999999999997</v>
      </c>
      <c r="U268" s="7">
        <v>122</v>
      </c>
      <c r="V268">
        <v>0.67400000000000004</v>
      </c>
      <c r="W268">
        <v>125</v>
      </c>
      <c r="X268">
        <v>0.70599999999999996</v>
      </c>
      <c r="Y268">
        <v>119</v>
      </c>
      <c r="Z268">
        <v>0.68500000000000005</v>
      </c>
      <c r="AA268">
        <v>371</v>
      </c>
      <c r="AB268">
        <v>0.70099999999999996</v>
      </c>
      <c r="AC268">
        <v>117</v>
      </c>
      <c r="AD268">
        <v>0.72699999999999998</v>
      </c>
    </row>
    <row r="269" spans="1:30" ht="16">
      <c r="A269">
        <v>20</v>
      </c>
      <c r="B269">
        <v>694</v>
      </c>
      <c r="C269" t="s">
        <v>90</v>
      </c>
      <c r="D269">
        <v>103</v>
      </c>
      <c r="E269">
        <v>201</v>
      </c>
      <c r="F269" t="s">
        <v>85</v>
      </c>
      <c r="G269">
        <v>3</v>
      </c>
      <c r="H269">
        <v>4</v>
      </c>
      <c r="I269">
        <f t="shared" si="4"/>
        <v>0.65900000000000003</v>
      </c>
      <c r="J269">
        <v>484</v>
      </c>
      <c r="K269">
        <v>0.70499999999999996</v>
      </c>
      <c r="L269">
        <v>370</v>
      </c>
      <c r="N269">
        <v>0.65900000000000003</v>
      </c>
      <c r="O269">
        <v>370</v>
      </c>
      <c r="P269">
        <v>0.73</v>
      </c>
      <c r="Q269" s="3">
        <v>125</v>
      </c>
      <c r="R269" s="3">
        <v>0.70399999999999996</v>
      </c>
      <c r="S269" s="3">
        <v>122</v>
      </c>
      <c r="T269" s="3">
        <v>0.71699999999999997</v>
      </c>
      <c r="U269" s="7">
        <v>123</v>
      </c>
      <c r="V269">
        <v>0.64300000000000002</v>
      </c>
      <c r="W269">
        <v>126</v>
      </c>
      <c r="X269">
        <v>0.67300000000000004</v>
      </c>
      <c r="Y269">
        <v>120</v>
      </c>
      <c r="Z269">
        <v>0.68</v>
      </c>
      <c r="AA269">
        <v>372</v>
      </c>
      <c r="AB269">
        <v>0.67400000000000004</v>
      </c>
      <c r="AC269">
        <v>118</v>
      </c>
      <c r="AD269">
        <v>0.68899999999999995</v>
      </c>
    </row>
    <row r="270" spans="1:30" ht="16">
      <c r="A270">
        <v>20</v>
      </c>
      <c r="B270">
        <v>694</v>
      </c>
      <c r="C270" t="s">
        <v>90</v>
      </c>
      <c r="D270">
        <v>392</v>
      </c>
      <c r="E270">
        <v>211</v>
      </c>
      <c r="F270" t="s">
        <v>85</v>
      </c>
      <c r="G270">
        <v>3</v>
      </c>
      <c r="H270">
        <v>5</v>
      </c>
      <c r="I270">
        <f t="shared" si="4"/>
        <v>0.67900000000000005</v>
      </c>
      <c r="J270">
        <v>485</v>
      </c>
      <c r="K270">
        <v>0.68</v>
      </c>
      <c r="L270">
        <v>371</v>
      </c>
      <c r="N270">
        <v>0.67900000000000005</v>
      </c>
      <c r="O270">
        <v>371</v>
      </c>
      <c r="P270">
        <v>0.69699999999999995</v>
      </c>
      <c r="Q270" s="3">
        <v>126</v>
      </c>
      <c r="R270" s="3">
        <v>0.69799999999999995</v>
      </c>
      <c r="S270" s="3">
        <v>123</v>
      </c>
      <c r="T270" s="3">
        <v>0.76800000000000002</v>
      </c>
      <c r="U270" s="7">
        <v>124</v>
      </c>
      <c r="V270">
        <v>0.63100000000000001</v>
      </c>
      <c r="W270">
        <v>127</v>
      </c>
      <c r="X270">
        <v>0.68300000000000005</v>
      </c>
      <c r="Y270">
        <v>121</v>
      </c>
      <c r="Z270">
        <v>0.68899999999999995</v>
      </c>
      <c r="AA270">
        <v>373</v>
      </c>
      <c r="AB270">
        <v>0.67900000000000005</v>
      </c>
      <c r="AC270">
        <v>119</v>
      </c>
      <c r="AD270">
        <v>0.67800000000000005</v>
      </c>
    </row>
    <row r="271" spans="1:30" ht="16">
      <c r="A271">
        <v>20</v>
      </c>
      <c r="B271">
        <v>694</v>
      </c>
      <c r="C271" t="s">
        <v>90</v>
      </c>
      <c r="D271">
        <v>231</v>
      </c>
      <c r="E271">
        <v>222</v>
      </c>
      <c r="F271" t="s">
        <v>84</v>
      </c>
      <c r="G271">
        <v>3</v>
      </c>
      <c r="H271">
        <v>6</v>
      </c>
      <c r="I271">
        <f t="shared" si="4"/>
        <v>0.66600000000000004</v>
      </c>
      <c r="J271">
        <v>486</v>
      </c>
      <c r="K271">
        <v>0.66600000000000004</v>
      </c>
      <c r="L271">
        <v>372</v>
      </c>
      <c r="N271">
        <v>0.75800000000000001</v>
      </c>
      <c r="O271">
        <v>372</v>
      </c>
      <c r="P271">
        <v>0.70499999999999996</v>
      </c>
      <c r="Q271" s="3">
        <v>127</v>
      </c>
      <c r="R271" s="3">
        <v>0.70399999999999996</v>
      </c>
      <c r="S271" s="3">
        <v>124</v>
      </c>
      <c r="T271" s="3">
        <v>0.75800000000000001</v>
      </c>
      <c r="U271" s="7">
        <v>125</v>
      </c>
      <c r="V271">
        <v>0.68700000000000006</v>
      </c>
      <c r="W271">
        <v>128</v>
      </c>
      <c r="X271">
        <v>0.69599999999999995</v>
      </c>
      <c r="Y271">
        <v>122</v>
      </c>
      <c r="Z271">
        <v>0.68400000000000005</v>
      </c>
      <c r="AA271">
        <v>374</v>
      </c>
      <c r="AB271">
        <v>0.71</v>
      </c>
      <c r="AC271">
        <v>120</v>
      </c>
      <c r="AD271">
        <v>0.70499999999999996</v>
      </c>
    </row>
    <row r="272" spans="1:30" ht="16">
      <c r="A272">
        <v>20</v>
      </c>
      <c r="B272">
        <v>694</v>
      </c>
      <c r="C272" t="s">
        <v>90</v>
      </c>
      <c r="D272">
        <v>2</v>
      </c>
      <c r="E272">
        <v>203</v>
      </c>
      <c r="F272" t="s">
        <v>85</v>
      </c>
      <c r="G272">
        <v>3</v>
      </c>
      <c r="H272">
        <v>7</v>
      </c>
      <c r="I272">
        <f t="shared" si="4"/>
        <v>0.68799999999999994</v>
      </c>
      <c r="J272">
        <v>487</v>
      </c>
      <c r="K272">
        <v>0.68799999999999994</v>
      </c>
      <c r="L272">
        <v>373</v>
      </c>
      <c r="N272">
        <v>0.74</v>
      </c>
      <c r="O272">
        <v>373</v>
      </c>
      <c r="P272">
        <v>0.70599999999999996</v>
      </c>
      <c r="Q272" s="3">
        <v>128</v>
      </c>
      <c r="R272" s="3">
        <v>0.71599999999999997</v>
      </c>
      <c r="S272" s="3">
        <v>125</v>
      </c>
      <c r="T272" s="3">
        <v>0.75600000000000001</v>
      </c>
      <c r="U272" s="7">
        <v>126</v>
      </c>
      <c r="V272">
        <v>0.68899999999999995</v>
      </c>
      <c r="W272">
        <v>129</v>
      </c>
      <c r="X272">
        <v>0.72599999999999998</v>
      </c>
      <c r="Y272">
        <v>123</v>
      </c>
      <c r="Z272">
        <v>0.621</v>
      </c>
      <c r="AA272">
        <v>375</v>
      </c>
      <c r="AB272">
        <v>0.68700000000000006</v>
      </c>
      <c r="AC272">
        <v>121</v>
      </c>
      <c r="AD272">
        <v>0.72199999999999998</v>
      </c>
    </row>
    <row r="273" spans="1:30" ht="16">
      <c r="A273">
        <v>20</v>
      </c>
      <c r="B273">
        <v>694</v>
      </c>
      <c r="C273" t="s">
        <v>90</v>
      </c>
      <c r="D273">
        <v>70</v>
      </c>
      <c r="E273">
        <v>12</v>
      </c>
      <c r="F273" t="s">
        <v>84</v>
      </c>
      <c r="G273">
        <v>4</v>
      </c>
      <c r="H273">
        <v>1</v>
      </c>
      <c r="I273">
        <f t="shared" si="4"/>
        <v>0.68300000000000005</v>
      </c>
      <c r="J273">
        <v>488</v>
      </c>
      <c r="K273">
        <v>0.68300000000000005</v>
      </c>
      <c r="L273">
        <v>374</v>
      </c>
      <c r="N273">
        <v>0.69899999999999995</v>
      </c>
      <c r="O273">
        <v>374</v>
      </c>
      <c r="P273">
        <v>0.65400000000000003</v>
      </c>
      <c r="Q273" s="3">
        <v>129</v>
      </c>
      <c r="R273" s="3">
        <v>0.70499999999999996</v>
      </c>
      <c r="S273" s="3">
        <v>126</v>
      </c>
      <c r="T273" s="3">
        <v>0.76700000000000002</v>
      </c>
      <c r="U273" s="7">
        <v>128</v>
      </c>
      <c r="V273">
        <v>0.66300000000000003</v>
      </c>
      <c r="W273">
        <v>130</v>
      </c>
      <c r="X273">
        <v>0.68799999999999994</v>
      </c>
      <c r="Y273">
        <v>124</v>
      </c>
      <c r="Z273">
        <v>0.67700000000000005</v>
      </c>
      <c r="AA273">
        <v>376</v>
      </c>
      <c r="AB273">
        <v>0.67600000000000005</v>
      </c>
      <c r="AC273">
        <v>122</v>
      </c>
      <c r="AD273">
        <v>0.68300000000000005</v>
      </c>
    </row>
    <row r="274" spans="1:30" ht="16">
      <c r="A274">
        <v>20</v>
      </c>
      <c r="B274">
        <v>694</v>
      </c>
      <c r="C274" t="s">
        <v>90</v>
      </c>
      <c r="D274">
        <v>308</v>
      </c>
      <c r="E274">
        <v>214</v>
      </c>
      <c r="F274" t="s">
        <v>84</v>
      </c>
      <c r="G274">
        <v>4</v>
      </c>
      <c r="H274">
        <v>2</v>
      </c>
      <c r="I274">
        <f t="shared" si="4"/>
        <v>0.70799999999999996</v>
      </c>
      <c r="J274">
        <v>489</v>
      </c>
      <c r="K274">
        <v>0.70799999999999996</v>
      </c>
      <c r="L274">
        <v>375</v>
      </c>
      <c r="N274">
        <v>0.73299999999999998</v>
      </c>
      <c r="O274">
        <v>375</v>
      </c>
      <c r="P274">
        <v>0.68899999999999995</v>
      </c>
      <c r="Q274" s="3">
        <v>130</v>
      </c>
      <c r="R274" s="3">
        <v>0.754</v>
      </c>
      <c r="S274" s="3">
        <v>127</v>
      </c>
      <c r="T274" s="3">
        <v>0.755</v>
      </c>
      <c r="U274" s="7">
        <v>129</v>
      </c>
      <c r="V274">
        <v>0.67700000000000005</v>
      </c>
      <c r="W274">
        <v>131</v>
      </c>
      <c r="X274">
        <v>0.70599999999999996</v>
      </c>
      <c r="Y274">
        <v>125</v>
      </c>
      <c r="Z274">
        <v>0.65400000000000003</v>
      </c>
      <c r="AA274">
        <v>377</v>
      </c>
      <c r="AB274">
        <v>0.71899999999999997</v>
      </c>
      <c r="AC274">
        <v>123</v>
      </c>
      <c r="AD274">
        <v>0.68</v>
      </c>
    </row>
    <row r="275" spans="1:30" ht="16">
      <c r="A275">
        <v>20</v>
      </c>
      <c r="B275">
        <v>694</v>
      </c>
      <c r="C275" t="s">
        <v>90</v>
      </c>
      <c r="D275">
        <v>205</v>
      </c>
      <c r="E275">
        <v>222</v>
      </c>
      <c r="F275" t="s">
        <v>84</v>
      </c>
      <c r="G275">
        <v>4</v>
      </c>
      <c r="H275">
        <v>3</v>
      </c>
      <c r="I275">
        <f t="shared" si="4"/>
        <v>0.69099999999999995</v>
      </c>
      <c r="J275">
        <v>490</v>
      </c>
      <c r="K275">
        <v>0.69099999999999995</v>
      </c>
      <c r="L275">
        <v>376</v>
      </c>
      <c r="N275">
        <v>0.73</v>
      </c>
      <c r="O275">
        <v>376</v>
      </c>
      <c r="P275">
        <v>0.70099999999999996</v>
      </c>
      <c r="Q275" s="3">
        <v>131</v>
      </c>
      <c r="R275" s="3">
        <v>0.70599999999999996</v>
      </c>
      <c r="S275" s="3">
        <v>128</v>
      </c>
      <c r="T275" s="3">
        <v>0.745</v>
      </c>
      <c r="U275" s="7">
        <v>130</v>
      </c>
      <c r="V275">
        <v>0.69</v>
      </c>
      <c r="W275">
        <v>132</v>
      </c>
      <c r="X275">
        <v>0.68700000000000006</v>
      </c>
      <c r="Y275">
        <v>126</v>
      </c>
      <c r="Z275">
        <v>0.67400000000000004</v>
      </c>
      <c r="AA275">
        <v>378</v>
      </c>
      <c r="AB275">
        <v>0.68200000000000005</v>
      </c>
      <c r="AC275">
        <v>124</v>
      </c>
      <c r="AD275">
        <v>0.67600000000000005</v>
      </c>
    </row>
    <row r="276" spans="1:30" ht="16">
      <c r="A276">
        <v>20</v>
      </c>
      <c r="B276">
        <v>694</v>
      </c>
      <c r="C276" t="s">
        <v>90</v>
      </c>
      <c r="D276">
        <v>176</v>
      </c>
      <c r="E276">
        <v>11</v>
      </c>
      <c r="F276" t="s">
        <v>85</v>
      </c>
      <c r="G276">
        <v>4</v>
      </c>
      <c r="H276">
        <v>4</v>
      </c>
      <c r="I276">
        <f t="shared" si="4"/>
        <v>0.67700000000000005</v>
      </c>
      <c r="J276">
        <v>491</v>
      </c>
      <c r="K276">
        <v>0.67700000000000005</v>
      </c>
      <c r="L276">
        <v>377</v>
      </c>
      <c r="N276">
        <v>0.70699999999999996</v>
      </c>
      <c r="O276">
        <v>377</v>
      </c>
      <c r="P276">
        <v>0.70699999999999996</v>
      </c>
      <c r="Q276" s="3">
        <v>132</v>
      </c>
      <c r="R276" s="3">
        <v>0.70699999999999996</v>
      </c>
      <c r="S276" s="3">
        <v>129</v>
      </c>
      <c r="T276" s="3">
        <v>0.73899999999999999</v>
      </c>
      <c r="U276" s="7">
        <v>131</v>
      </c>
      <c r="V276">
        <v>0.68400000000000005</v>
      </c>
      <c r="W276">
        <v>133</v>
      </c>
      <c r="X276">
        <v>0.70099999999999996</v>
      </c>
      <c r="Y276">
        <v>127</v>
      </c>
      <c r="Z276">
        <v>0.69899999999999995</v>
      </c>
      <c r="AA276">
        <v>379</v>
      </c>
      <c r="AB276">
        <v>0.71299999999999997</v>
      </c>
      <c r="AC276">
        <v>125</v>
      </c>
      <c r="AD276">
        <v>0.68799999999999994</v>
      </c>
    </row>
    <row r="277" spans="1:30" ht="16">
      <c r="A277">
        <v>20</v>
      </c>
      <c r="B277">
        <v>694</v>
      </c>
      <c r="C277" t="s">
        <v>90</v>
      </c>
      <c r="D277">
        <v>460</v>
      </c>
      <c r="E277">
        <v>19</v>
      </c>
      <c r="F277" t="s">
        <v>85</v>
      </c>
      <c r="G277">
        <v>4</v>
      </c>
      <c r="H277">
        <v>5</v>
      </c>
      <c r="I277">
        <f t="shared" si="4"/>
        <v>0.69199999999999995</v>
      </c>
      <c r="J277">
        <v>492</v>
      </c>
      <c r="K277">
        <v>0.69199999999999995</v>
      </c>
      <c r="L277">
        <v>378</v>
      </c>
      <c r="N277">
        <v>0.75700000000000001</v>
      </c>
      <c r="O277">
        <v>378</v>
      </c>
      <c r="P277">
        <v>0.71699999999999997</v>
      </c>
      <c r="Q277" s="3">
        <v>133</v>
      </c>
      <c r="R277" s="3">
        <v>0.70899999999999996</v>
      </c>
      <c r="S277" s="3">
        <v>130</v>
      </c>
      <c r="T277" s="3">
        <v>0.753</v>
      </c>
      <c r="U277" s="7">
        <v>132</v>
      </c>
      <c r="V277">
        <v>0.67900000000000005</v>
      </c>
      <c r="W277">
        <v>134</v>
      </c>
      <c r="X277">
        <v>0.73199999999999998</v>
      </c>
      <c r="Y277">
        <v>128</v>
      </c>
      <c r="Z277">
        <v>0.70599999999999996</v>
      </c>
      <c r="AA277">
        <v>380</v>
      </c>
      <c r="AB277">
        <v>0.73899999999999999</v>
      </c>
      <c r="AC277">
        <v>126</v>
      </c>
      <c r="AD277">
        <v>0.73399999999999999</v>
      </c>
    </row>
    <row r="278" spans="1:30" ht="16">
      <c r="A278">
        <v>20</v>
      </c>
      <c r="B278">
        <v>694</v>
      </c>
      <c r="C278" t="s">
        <v>90</v>
      </c>
      <c r="D278">
        <v>389</v>
      </c>
      <c r="E278">
        <v>211</v>
      </c>
      <c r="F278" t="s">
        <v>85</v>
      </c>
      <c r="G278">
        <v>4</v>
      </c>
      <c r="H278">
        <v>6</v>
      </c>
      <c r="I278">
        <f t="shared" si="4"/>
        <v>0.71899999999999997</v>
      </c>
      <c r="J278">
        <v>493</v>
      </c>
      <c r="K278">
        <v>0.71899999999999997</v>
      </c>
      <c r="L278">
        <v>379</v>
      </c>
      <c r="N278">
        <v>0.75600000000000001</v>
      </c>
      <c r="O278">
        <v>379</v>
      </c>
      <c r="P278">
        <v>0.749</v>
      </c>
      <c r="Q278" s="3">
        <v>134</v>
      </c>
      <c r="R278" s="3">
        <v>0.73599999999999999</v>
      </c>
      <c r="S278" s="3">
        <v>131</v>
      </c>
      <c r="T278" s="3">
        <v>0.42599999999999999</v>
      </c>
      <c r="U278" s="7">
        <v>133</v>
      </c>
      <c r="V278">
        <v>0.42499999999999999</v>
      </c>
      <c r="W278">
        <v>135</v>
      </c>
      <c r="X278">
        <v>0.67900000000000005</v>
      </c>
      <c r="Y278">
        <v>129</v>
      </c>
      <c r="Z278">
        <v>0.68400000000000005</v>
      </c>
      <c r="AA278">
        <v>381</v>
      </c>
      <c r="AB278">
        <v>0.67300000000000004</v>
      </c>
      <c r="AC278">
        <v>127</v>
      </c>
      <c r="AD278">
        <v>0.70899999999999996</v>
      </c>
    </row>
    <row r="279" spans="1:30" ht="16">
      <c r="A279">
        <v>20</v>
      </c>
      <c r="B279">
        <v>694</v>
      </c>
      <c r="C279" t="s">
        <v>90</v>
      </c>
      <c r="D279">
        <v>248</v>
      </c>
      <c r="E279">
        <v>222</v>
      </c>
      <c r="F279" t="s">
        <v>84</v>
      </c>
      <c r="G279">
        <v>4</v>
      </c>
      <c r="H279">
        <v>7</v>
      </c>
      <c r="I279">
        <f t="shared" si="4"/>
        <v>0.69099999999999995</v>
      </c>
      <c r="J279">
        <v>494</v>
      </c>
      <c r="K279">
        <v>0.69099999999999995</v>
      </c>
      <c r="L279">
        <v>380</v>
      </c>
      <c r="N279">
        <v>0.72699999999999998</v>
      </c>
      <c r="O279">
        <v>380</v>
      </c>
      <c r="P279">
        <v>0.68700000000000006</v>
      </c>
      <c r="Q279" s="3">
        <v>135</v>
      </c>
      <c r="R279" s="3">
        <v>0.69</v>
      </c>
      <c r="S279" s="3">
        <v>132</v>
      </c>
      <c r="T279" s="3">
        <v>0.75</v>
      </c>
      <c r="U279" s="7">
        <v>135</v>
      </c>
      <c r="V279">
        <v>0.67300000000000004</v>
      </c>
      <c r="W279">
        <v>136</v>
      </c>
      <c r="X279">
        <v>0.70599999999999996</v>
      </c>
      <c r="Y279">
        <v>130</v>
      </c>
      <c r="Z279">
        <v>0.69699999999999995</v>
      </c>
      <c r="AA279">
        <v>382</v>
      </c>
      <c r="AB279">
        <v>0.70199999999999996</v>
      </c>
      <c r="AC279">
        <v>128</v>
      </c>
      <c r="AD279">
        <v>0.67300000000000004</v>
      </c>
    </row>
    <row r="280" spans="1:30" ht="16">
      <c r="A280">
        <v>20</v>
      </c>
      <c r="B280">
        <v>694</v>
      </c>
      <c r="C280" t="s">
        <v>90</v>
      </c>
      <c r="D280">
        <v>484</v>
      </c>
      <c r="E280">
        <v>19</v>
      </c>
      <c r="F280" t="s">
        <v>85</v>
      </c>
      <c r="G280">
        <v>5</v>
      </c>
      <c r="H280">
        <v>1</v>
      </c>
      <c r="I280">
        <f t="shared" si="4"/>
        <v>0.71499999999999997</v>
      </c>
      <c r="J280">
        <v>495</v>
      </c>
      <c r="K280">
        <v>0.71499999999999997</v>
      </c>
      <c r="L280">
        <v>381</v>
      </c>
      <c r="N280">
        <v>0.73099999999999998</v>
      </c>
      <c r="O280">
        <v>381</v>
      </c>
      <c r="P280">
        <v>0.69699999999999995</v>
      </c>
      <c r="Q280" s="3">
        <v>136</v>
      </c>
      <c r="R280" s="3">
        <v>0.69399999999999995</v>
      </c>
      <c r="S280" s="3">
        <v>133</v>
      </c>
      <c r="T280" s="3">
        <v>0.78900000000000003</v>
      </c>
      <c r="U280" s="7">
        <v>136</v>
      </c>
      <c r="V280">
        <v>0.71399999999999997</v>
      </c>
      <c r="W280">
        <v>137</v>
      </c>
      <c r="X280">
        <v>0.71299999999999997</v>
      </c>
      <c r="Y280">
        <v>131</v>
      </c>
      <c r="Z280">
        <v>0.70099999999999996</v>
      </c>
      <c r="AA280">
        <v>383</v>
      </c>
      <c r="AB280">
        <v>0.751</v>
      </c>
      <c r="AC280">
        <v>129</v>
      </c>
      <c r="AD280">
        <v>0.71299999999999997</v>
      </c>
    </row>
    <row r="281" spans="1:30" ht="16">
      <c r="A281">
        <v>20</v>
      </c>
      <c r="B281">
        <v>694</v>
      </c>
      <c r="C281" t="s">
        <v>90</v>
      </c>
      <c r="D281">
        <v>419</v>
      </c>
      <c r="E281">
        <v>202</v>
      </c>
      <c r="F281" t="s">
        <v>84</v>
      </c>
      <c r="G281">
        <v>5</v>
      </c>
      <c r="H281">
        <v>2</v>
      </c>
      <c r="I281">
        <f t="shared" si="4"/>
        <v>0.70099999999999996</v>
      </c>
      <c r="J281">
        <v>496</v>
      </c>
      <c r="K281">
        <v>0.70099999999999996</v>
      </c>
      <c r="L281">
        <v>382</v>
      </c>
      <c r="N281">
        <v>0.74399999999999999</v>
      </c>
      <c r="O281">
        <v>382</v>
      </c>
      <c r="P281">
        <v>0.71</v>
      </c>
      <c r="Q281" s="3">
        <v>137</v>
      </c>
      <c r="R281" s="3">
        <v>0.70799999999999996</v>
      </c>
      <c r="S281" s="3">
        <v>134</v>
      </c>
      <c r="T281" s="3">
        <v>0.75600000000000001</v>
      </c>
      <c r="U281" s="7">
        <v>137</v>
      </c>
      <c r="V281">
        <v>0.69499999999999995</v>
      </c>
      <c r="W281">
        <v>138</v>
      </c>
      <c r="X281">
        <v>0.70599999999999996</v>
      </c>
      <c r="Y281">
        <v>132</v>
      </c>
      <c r="Z281">
        <v>0.66600000000000004</v>
      </c>
      <c r="AA281">
        <v>384</v>
      </c>
      <c r="AB281">
        <v>0.71</v>
      </c>
      <c r="AC281">
        <v>130</v>
      </c>
      <c r="AD281">
        <v>0.69599999999999995</v>
      </c>
    </row>
    <row r="282" spans="1:30" ht="16">
      <c r="A282">
        <v>20</v>
      </c>
      <c r="B282">
        <v>694</v>
      </c>
      <c r="C282" t="s">
        <v>90</v>
      </c>
      <c r="D282">
        <v>172</v>
      </c>
      <c r="E282">
        <v>11</v>
      </c>
      <c r="F282" t="s">
        <v>85</v>
      </c>
      <c r="G282">
        <v>5</v>
      </c>
      <c r="H282">
        <v>3</v>
      </c>
      <c r="I282">
        <f t="shared" si="4"/>
        <v>0.59499999999999997</v>
      </c>
      <c r="J282">
        <v>497</v>
      </c>
      <c r="K282">
        <v>0.59499999999999997</v>
      </c>
      <c r="L282">
        <v>383</v>
      </c>
      <c r="N282">
        <v>0.68400000000000005</v>
      </c>
      <c r="O282">
        <v>383</v>
      </c>
      <c r="P282">
        <v>0.63400000000000001</v>
      </c>
      <c r="Q282" s="3">
        <v>138</v>
      </c>
      <c r="R282" s="3">
        <v>0.63</v>
      </c>
      <c r="S282" s="3">
        <v>135</v>
      </c>
      <c r="T282" s="3">
        <v>0.67500000000000004</v>
      </c>
      <c r="U282" s="7">
        <v>138</v>
      </c>
      <c r="V282">
        <v>0.626</v>
      </c>
      <c r="W282">
        <v>139</v>
      </c>
      <c r="X282">
        <v>0.67800000000000005</v>
      </c>
      <c r="Y282">
        <v>133</v>
      </c>
      <c r="Z282">
        <v>0.65600000000000003</v>
      </c>
      <c r="AA282">
        <v>385</v>
      </c>
      <c r="AB282">
        <v>0.68</v>
      </c>
      <c r="AC282">
        <v>131</v>
      </c>
      <c r="AD282">
        <v>0.71099999999999997</v>
      </c>
    </row>
    <row r="283" spans="1:30" ht="16">
      <c r="A283">
        <v>20</v>
      </c>
      <c r="B283">
        <v>694</v>
      </c>
      <c r="C283" t="s">
        <v>90</v>
      </c>
      <c r="D283">
        <v>342</v>
      </c>
      <c r="E283">
        <v>214</v>
      </c>
      <c r="F283" t="s">
        <v>84</v>
      </c>
      <c r="G283">
        <v>5</v>
      </c>
      <c r="H283">
        <v>4</v>
      </c>
      <c r="I283">
        <f t="shared" si="4"/>
        <v>0.67300000000000004</v>
      </c>
      <c r="J283">
        <v>498</v>
      </c>
      <c r="K283">
        <v>0.67300000000000004</v>
      </c>
      <c r="L283">
        <v>384</v>
      </c>
      <c r="N283">
        <v>0.73699999999999999</v>
      </c>
      <c r="O283">
        <v>384</v>
      </c>
      <c r="P283">
        <v>0.70499999999999996</v>
      </c>
      <c r="Q283" s="3">
        <v>139</v>
      </c>
      <c r="R283" s="3">
        <v>0.69099999999999995</v>
      </c>
      <c r="S283" s="3">
        <v>136</v>
      </c>
      <c r="T283" s="3">
        <v>0.76</v>
      </c>
      <c r="U283" s="7">
        <v>139</v>
      </c>
      <c r="V283">
        <v>0.69099999999999995</v>
      </c>
      <c r="W283">
        <v>140</v>
      </c>
      <c r="X283">
        <v>0.69899999999999995</v>
      </c>
      <c r="Y283">
        <v>134</v>
      </c>
      <c r="Z283">
        <v>0.67900000000000005</v>
      </c>
      <c r="AA283">
        <v>386</v>
      </c>
      <c r="AB283">
        <v>0.73599999999999999</v>
      </c>
      <c r="AC283">
        <v>132</v>
      </c>
      <c r="AD283">
        <v>0.70899999999999996</v>
      </c>
    </row>
    <row r="284" spans="1:30" ht="16">
      <c r="A284">
        <v>20</v>
      </c>
      <c r="B284">
        <v>694</v>
      </c>
      <c r="C284" t="s">
        <v>90</v>
      </c>
      <c r="D284">
        <v>117</v>
      </c>
      <c r="E284">
        <v>201</v>
      </c>
      <c r="F284" t="s">
        <v>85</v>
      </c>
      <c r="G284">
        <v>5</v>
      </c>
      <c r="H284">
        <v>5</v>
      </c>
      <c r="I284">
        <f t="shared" si="4"/>
        <v>0.70799999999999996</v>
      </c>
      <c r="J284">
        <v>499</v>
      </c>
      <c r="K284">
        <v>0.70799999999999996</v>
      </c>
      <c r="L284">
        <v>385</v>
      </c>
      <c r="N284">
        <v>0.71499999999999997</v>
      </c>
      <c r="O284">
        <v>385</v>
      </c>
      <c r="P284">
        <v>0.66400000000000003</v>
      </c>
      <c r="Q284" s="3">
        <v>140</v>
      </c>
      <c r="R284" s="3">
        <v>0.57699999999999996</v>
      </c>
      <c r="S284" s="3">
        <v>137</v>
      </c>
      <c r="T284" s="3">
        <v>0.73299999999999998</v>
      </c>
      <c r="U284" s="7">
        <v>140</v>
      </c>
      <c r="V284">
        <v>0.70099999999999996</v>
      </c>
      <c r="W284">
        <v>141</v>
      </c>
      <c r="X284">
        <v>0.67</v>
      </c>
      <c r="Y284">
        <v>135</v>
      </c>
      <c r="Z284">
        <v>0.64600000000000002</v>
      </c>
      <c r="AA284">
        <v>387</v>
      </c>
      <c r="AB284">
        <v>0.72399999999999998</v>
      </c>
      <c r="AC284">
        <v>133</v>
      </c>
      <c r="AD284">
        <v>0.67700000000000005</v>
      </c>
    </row>
    <row r="285" spans="1:30" ht="16">
      <c r="A285">
        <v>20</v>
      </c>
      <c r="B285">
        <v>694</v>
      </c>
      <c r="C285" t="s">
        <v>90</v>
      </c>
      <c r="D285">
        <v>72</v>
      </c>
      <c r="E285">
        <v>12</v>
      </c>
      <c r="F285" t="s">
        <v>84</v>
      </c>
      <c r="G285">
        <v>5</v>
      </c>
      <c r="H285">
        <v>6</v>
      </c>
      <c r="I285">
        <f t="shared" si="4"/>
        <v>0.69099999999999995</v>
      </c>
      <c r="J285">
        <v>500</v>
      </c>
      <c r="K285">
        <v>0.69099999999999995</v>
      </c>
      <c r="L285">
        <v>386</v>
      </c>
      <c r="N285">
        <v>0.70599999999999996</v>
      </c>
      <c r="O285">
        <v>386</v>
      </c>
      <c r="P285">
        <v>0.69699999999999995</v>
      </c>
      <c r="Q285" s="3">
        <v>141</v>
      </c>
      <c r="R285" s="3">
        <v>0.70199999999999996</v>
      </c>
      <c r="S285" s="3">
        <v>138</v>
      </c>
      <c r="T285" s="3">
        <v>0.78</v>
      </c>
      <c r="U285" s="7">
        <v>141</v>
      </c>
      <c r="V285">
        <v>0.70699999999999996</v>
      </c>
      <c r="W285">
        <v>142</v>
      </c>
      <c r="X285">
        <v>0.71799999999999997</v>
      </c>
      <c r="Y285">
        <v>136</v>
      </c>
      <c r="Z285">
        <v>0.66600000000000004</v>
      </c>
      <c r="AA285">
        <v>388</v>
      </c>
      <c r="AB285">
        <v>0.70299999999999996</v>
      </c>
      <c r="AC285">
        <v>134</v>
      </c>
      <c r="AD285">
        <v>0.66300000000000003</v>
      </c>
    </row>
    <row r="286" spans="1:30" ht="16">
      <c r="A286">
        <v>20</v>
      </c>
      <c r="B286">
        <v>694</v>
      </c>
      <c r="C286" t="s">
        <v>90</v>
      </c>
      <c r="D286">
        <v>464</v>
      </c>
      <c r="E286">
        <v>19</v>
      </c>
      <c r="F286" t="s">
        <v>85</v>
      </c>
      <c r="G286">
        <v>5</v>
      </c>
      <c r="H286">
        <v>7</v>
      </c>
      <c r="I286">
        <f t="shared" si="4"/>
        <v>0.67400000000000004</v>
      </c>
      <c r="J286">
        <v>501</v>
      </c>
      <c r="K286">
        <v>0.67400000000000004</v>
      </c>
      <c r="L286">
        <v>387</v>
      </c>
      <c r="N286">
        <v>0.77400000000000002</v>
      </c>
      <c r="O286">
        <v>387</v>
      </c>
      <c r="P286">
        <v>0.69499999999999995</v>
      </c>
      <c r="Q286" s="3">
        <v>142</v>
      </c>
      <c r="R286" s="3">
        <v>0.67200000000000004</v>
      </c>
      <c r="S286" s="3">
        <v>139</v>
      </c>
      <c r="T286" s="3">
        <v>0.754</v>
      </c>
      <c r="U286" s="7">
        <v>142</v>
      </c>
      <c r="V286">
        <v>0.70199999999999996</v>
      </c>
      <c r="W286">
        <v>143</v>
      </c>
      <c r="X286">
        <v>0.69399999999999995</v>
      </c>
      <c r="Y286">
        <v>137</v>
      </c>
      <c r="Z286">
        <v>0.69899999999999995</v>
      </c>
      <c r="AA286">
        <v>389</v>
      </c>
      <c r="AB286">
        <v>0.72899999999999998</v>
      </c>
      <c r="AC286">
        <v>135</v>
      </c>
      <c r="AD286">
        <v>0.72399999999999998</v>
      </c>
    </row>
    <row r="287" spans="1:30" ht="16">
      <c r="A287">
        <v>20</v>
      </c>
      <c r="B287">
        <v>694</v>
      </c>
      <c r="C287" t="s">
        <v>90</v>
      </c>
      <c r="D287">
        <v>51</v>
      </c>
      <c r="E287">
        <v>12</v>
      </c>
      <c r="F287" t="s">
        <v>84</v>
      </c>
      <c r="G287">
        <v>6</v>
      </c>
      <c r="H287">
        <v>1</v>
      </c>
      <c r="I287">
        <f t="shared" si="4"/>
        <v>0.67200000000000004</v>
      </c>
      <c r="J287">
        <v>502</v>
      </c>
      <c r="K287">
        <v>0.67200000000000004</v>
      </c>
      <c r="L287">
        <v>388</v>
      </c>
      <c r="N287">
        <v>0.75900000000000001</v>
      </c>
      <c r="O287">
        <v>388</v>
      </c>
      <c r="P287">
        <v>0.66200000000000003</v>
      </c>
      <c r="Q287" s="3">
        <v>143</v>
      </c>
      <c r="R287" s="3">
        <v>0.67300000000000004</v>
      </c>
      <c r="S287" s="3">
        <v>140</v>
      </c>
      <c r="T287" s="3">
        <v>0.72199999999999998</v>
      </c>
      <c r="U287" s="7">
        <v>143</v>
      </c>
      <c r="V287">
        <v>0.68300000000000005</v>
      </c>
      <c r="W287">
        <v>144</v>
      </c>
      <c r="X287">
        <v>0.68700000000000006</v>
      </c>
      <c r="Y287">
        <v>138</v>
      </c>
      <c r="Z287">
        <v>0.65700000000000003</v>
      </c>
      <c r="AA287">
        <v>390</v>
      </c>
      <c r="AB287">
        <v>0.70499999999999996</v>
      </c>
      <c r="AC287">
        <v>136</v>
      </c>
      <c r="AD287">
        <v>0.67400000000000004</v>
      </c>
    </row>
    <row r="288" spans="1:30" ht="16">
      <c r="A288">
        <v>20</v>
      </c>
      <c r="B288">
        <v>694</v>
      </c>
      <c r="C288" t="s">
        <v>90</v>
      </c>
      <c r="D288">
        <v>406</v>
      </c>
      <c r="E288">
        <v>202</v>
      </c>
      <c r="F288" t="s">
        <v>84</v>
      </c>
      <c r="G288">
        <v>6</v>
      </c>
      <c r="H288">
        <v>2</v>
      </c>
      <c r="I288">
        <f t="shared" si="4"/>
        <v>0.65100000000000002</v>
      </c>
      <c r="J288">
        <v>503</v>
      </c>
      <c r="K288">
        <v>0.68300000000000005</v>
      </c>
      <c r="L288">
        <v>389</v>
      </c>
      <c r="N288">
        <v>0.65100000000000002</v>
      </c>
      <c r="O288">
        <v>389</v>
      </c>
      <c r="P288">
        <v>0.69699999999999995</v>
      </c>
      <c r="Q288" s="3">
        <v>144</v>
      </c>
      <c r="R288" s="3">
        <v>0.68300000000000005</v>
      </c>
      <c r="S288" s="3">
        <v>141</v>
      </c>
      <c r="T288" s="3">
        <v>0.76200000000000001</v>
      </c>
      <c r="U288" s="7">
        <v>144</v>
      </c>
      <c r="V288">
        <v>0.72899999999999998</v>
      </c>
      <c r="W288">
        <v>145</v>
      </c>
      <c r="X288">
        <v>0.67800000000000005</v>
      </c>
      <c r="Y288">
        <v>139</v>
      </c>
      <c r="Z288">
        <v>0.66200000000000003</v>
      </c>
      <c r="AA288">
        <v>391</v>
      </c>
      <c r="AB288">
        <v>0.70899999999999996</v>
      </c>
      <c r="AC288">
        <v>137</v>
      </c>
      <c r="AD288">
        <v>0.69</v>
      </c>
    </row>
    <row r="289" spans="1:30" ht="16">
      <c r="A289">
        <v>20</v>
      </c>
      <c r="B289">
        <v>694</v>
      </c>
      <c r="C289" t="s">
        <v>90</v>
      </c>
      <c r="D289">
        <v>61</v>
      </c>
      <c r="E289">
        <v>12</v>
      </c>
      <c r="F289" t="s">
        <v>84</v>
      </c>
      <c r="G289">
        <v>6</v>
      </c>
      <c r="H289">
        <v>3</v>
      </c>
      <c r="I289">
        <f t="shared" si="4"/>
        <v>0.65700000000000003</v>
      </c>
      <c r="J289">
        <v>504</v>
      </c>
      <c r="K289">
        <v>0.65700000000000003</v>
      </c>
      <c r="L289">
        <v>390</v>
      </c>
      <c r="N289">
        <v>0.72199999999999998</v>
      </c>
      <c r="O289">
        <v>390</v>
      </c>
      <c r="P289">
        <v>0.66400000000000003</v>
      </c>
      <c r="Q289" s="3">
        <v>145</v>
      </c>
      <c r="R289" s="3">
        <v>0.67700000000000005</v>
      </c>
      <c r="S289" s="3">
        <v>142</v>
      </c>
      <c r="T289" s="3">
        <v>0.75</v>
      </c>
      <c r="U289" s="7">
        <v>145</v>
      </c>
      <c r="V289">
        <v>0.68500000000000005</v>
      </c>
      <c r="W289">
        <v>146</v>
      </c>
      <c r="X289">
        <v>0.68899999999999995</v>
      </c>
      <c r="Y289">
        <v>140</v>
      </c>
      <c r="Z289">
        <v>0.65600000000000003</v>
      </c>
      <c r="AA289">
        <v>392</v>
      </c>
      <c r="AB289">
        <v>0.69599999999999995</v>
      </c>
      <c r="AC289">
        <v>138</v>
      </c>
      <c r="AD289">
        <v>0.66900000000000004</v>
      </c>
    </row>
    <row r="290" spans="1:30" ht="16">
      <c r="A290">
        <v>20</v>
      </c>
      <c r="B290">
        <v>694</v>
      </c>
      <c r="C290" t="s">
        <v>90</v>
      </c>
      <c r="D290">
        <v>350</v>
      </c>
      <c r="E290">
        <v>214</v>
      </c>
      <c r="F290" t="s">
        <v>84</v>
      </c>
      <c r="G290">
        <v>6</v>
      </c>
      <c r="H290">
        <v>4</v>
      </c>
      <c r="I290">
        <f t="shared" si="4"/>
        <v>0.72699999999999998</v>
      </c>
      <c r="J290">
        <v>505</v>
      </c>
      <c r="K290">
        <v>0.72699999999999998</v>
      </c>
      <c r="L290">
        <v>391</v>
      </c>
      <c r="N290">
        <v>0.77900000000000003</v>
      </c>
      <c r="O290">
        <v>391</v>
      </c>
      <c r="P290">
        <v>0.69399999999999995</v>
      </c>
      <c r="Q290" s="3">
        <v>146</v>
      </c>
      <c r="R290" s="3">
        <v>0.71799999999999997</v>
      </c>
      <c r="S290" s="3">
        <v>143</v>
      </c>
      <c r="T290" s="3">
        <v>0.76600000000000001</v>
      </c>
      <c r="U290" s="7">
        <v>146</v>
      </c>
      <c r="V290">
        <v>0.69299999999999995</v>
      </c>
      <c r="W290">
        <v>147</v>
      </c>
      <c r="X290">
        <v>0.69299999999999995</v>
      </c>
      <c r="Y290">
        <v>141</v>
      </c>
      <c r="Z290">
        <v>0.67700000000000005</v>
      </c>
      <c r="AA290">
        <v>393</v>
      </c>
      <c r="AB290">
        <v>0.71199999999999997</v>
      </c>
      <c r="AC290">
        <v>139</v>
      </c>
      <c r="AD290">
        <v>0.68200000000000005</v>
      </c>
    </row>
    <row r="291" spans="1:30" ht="16">
      <c r="A291">
        <v>20</v>
      </c>
      <c r="B291">
        <v>694</v>
      </c>
      <c r="C291" t="s">
        <v>90</v>
      </c>
      <c r="D291">
        <v>297</v>
      </c>
      <c r="E291">
        <v>20</v>
      </c>
      <c r="F291" t="s">
        <v>84</v>
      </c>
      <c r="G291">
        <v>6</v>
      </c>
      <c r="H291">
        <v>5</v>
      </c>
      <c r="I291">
        <f t="shared" si="4"/>
        <v>0.71599999999999997</v>
      </c>
      <c r="J291">
        <v>506</v>
      </c>
      <c r="K291">
        <v>0.71599999999999997</v>
      </c>
      <c r="L291">
        <v>392</v>
      </c>
      <c r="N291">
        <v>0.73099999999999998</v>
      </c>
      <c r="O291">
        <v>392</v>
      </c>
      <c r="P291">
        <v>0.71699999999999997</v>
      </c>
      <c r="Q291" s="3">
        <v>147</v>
      </c>
      <c r="R291" s="3">
        <v>0.70799999999999996</v>
      </c>
      <c r="S291" s="3">
        <v>144</v>
      </c>
      <c r="T291" s="3">
        <v>0.73299999999999998</v>
      </c>
      <c r="U291" s="7">
        <v>147</v>
      </c>
      <c r="V291">
        <v>0.70899999999999996</v>
      </c>
      <c r="W291">
        <v>148</v>
      </c>
      <c r="X291">
        <v>0.69</v>
      </c>
      <c r="Y291">
        <v>142</v>
      </c>
      <c r="Z291">
        <v>0.66100000000000003</v>
      </c>
      <c r="AA291">
        <v>394</v>
      </c>
      <c r="AB291">
        <v>0.68300000000000005</v>
      </c>
      <c r="AC291">
        <v>140</v>
      </c>
      <c r="AD291">
        <v>0.69</v>
      </c>
    </row>
    <row r="292" spans="1:30" ht="16">
      <c r="A292">
        <v>20</v>
      </c>
      <c r="B292">
        <v>694</v>
      </c>
      <c r="C292" t="s">
        <v>90</v>
      </c>
      <c r="D292">
        <v>134</v>
      </c>
      <c r="E292">
        <v>201</v>
      </c>
      <c r="F292" t="s">
        <v>85</v>
      </c>
      <c r="G292">
        <v>6</v>
      </c>
      <c r="H292">
        <v>6</v>
      </c>
      <c r="I292">
        <f t="shared" si="4"/>
        <v>0.66100000000000003</v>
      </c>
      <c r="J292">
        <v>507</v>
      </c>
      <c r="K292">
        <v>0.66100000000000003</v>
      </c>
      <c r="L292">
        <v>393</v>
      </c>
      <c r="N292">
        <v>0.71499999999999997</v>
      </c>
      <c r="O292">
        <v>393</v>
      </c>
      <c r="P292">
        <v>0.69699999999999995</v>
      </c>
      <c r="Q292" s="3">
        <v>148</v>
      </c>
      <c r="R292" s="3">
        <v>0.69499999999999995</v>
      </c>
      <c r="S292" s="3">
        <v>145</v>
      </c>
      <c r="T292" s="3">
        <v>0.73899999999999999</v>
      </c>
      <c r="U292" s="7">
        <v>148</v>
      </c>
      <c r="V292">
        <v>0.67500000000000004</v>
      </c>
      <c r="W292">
        <v>149</v>
      </c>
      <c r="X292">
        <v>0.72499999999999998</v>
      </c>
      <c r="Y292">
        <v>143</v>
      </c>
      <c r="Z292">
        <v>0.60499999999999998</v>
      </c>
      <c r="AA292">
        <v>395</v>
      </c>
      <c r="AB292">
        <v>0.67700000000000005</v>
      </c>
      <c r="AC292">
        <v>141</v>
      </c>
      <c r="AD292">
        <v>0.66300000000000003</v>
      </c>
    </row>
    <row r="293" spans="1:30" ht="16">
      <c r="A293">
        <v>20</v>
      </c>
      <c r="B293">
        <v>694</v>
      </c>
      <c r="C293" t="s">
        <v>90</v>
      </c>
      <c r="D293">
        <v>206</v>
      </c>
      <c r="E293">
        <v>222</v>
      </c>
      <c r="F293" t="s">
        <v>84</v>
      </c>
      <c r="G293">
        <v>6</v>
      </c>
      <c r="H293">
        <v>7</v>
      </c>
      <c r="I293">
        <f t="shared" si="4"/>
        <v>0.70199999999999996</v>
      </c>
      <c r="J293">
        <v>508</v>
      </c>
      <c r="K293">
        <v>0.70199999999999996</v>
      </c>
      <c r="L293">
        <v>394</v>
      </c>
      <c r="N293">
        <v>0.73399999999999999</v>
      </c>
      <c r="O293">
        <v>394</v>
      </c>
      <c r="P293">
        <v>0.69699999999999995</v>
      </c>
      <c r="Q293" s="3">
        <v>149</v>
      </c>
      <c r="R293" s="3">
        <v>0.73</v>
      </c>
      <c r="S293" s="3">
        <v>146</v>
      </c>
      <c r="T293" s="3">
        <v>0.76500000000000001</v>
      </c>
      <c r="U293" s="7">
        <v>149</v>
      </c>
      <c r="V293">
        <v>0.69599999999999995</v>
      </c>
      <c r="W293">
        <v>150</v>
      </c>
      <c r="X293">
        <v>0.69899999999999995</v>
      </c>
      <c r="Y293">
        <v>144</v>
      </c>
      <c r="Z293">
        <v>0.69399999999999995</v>
      </c>
      <c r="AA293">
        <v>396</v>
      </c>
      <c r="AB293">
        <v>0.69599999999999995</v>
      </c>
      <c r="AC293">
        <v>142</v>
      </c>
      <c r="AD293">
        <v>0.69799999999999995</v>
      </c>
    </row>
    <row r="294" spans="1:30" ht="16">
      <c r="A294">
        <v>20</v>
      </c>
      <c r="B294">
        <v>694</v>
      </c>
      <c r="C294" t="s">
        <v>90</v>
      </c>
      <c r="D294">
        <v>256</v>
      </c>
      <c r="E294">
        <v>20</v>
      </c>
      <c r="F294" t="s">
        <v>84</v>
      </c>
      <c r="G294">
        <v>7</v>
      </c>
      <c r="H294">
        <v>1</v>
      </c>
      <c r="I294">
        <f t="shared" si="4"/>
        <v>0.70299999999999996</v>
      </c>
      <c r="J294">
        <v>509</v>
      </c>
      <c r="K294">
        <v>0.70299999999999996</v>
      </c>
      <c r="L294">
        <v>395</v>
      </c>
      <c r="N294">
        <v>0.71099999999999997</v>
      </c>
      <c r="O294">
        <v>395</v>
      </c>
      <c r="P294">
        <v>0.72</v>
      </c>
      <c r="Q294" s="3">
        <v>150</v>
      </c>
      <c r="R294" s="3">
        <v>0.73099999999999998</v>
      </c>
      <c r="S294" s="3">
        <v>147</v>
      </c>
      <c r="T294" s="3">
        <v>0.754</v>
      </c>
      <c r="U294" s="7">
        <v>150</v>
      </c>
      <c r="V294">
        <v>0.69</v>
      </c>
      <c r="W294">
        <v>151</v>
      </c>
      <c r="X294">
        <v>0.70799999999999996</v>
      </c>
      <c r="Y294">
        <v>145</v>
      </c>
      <c r="Z294">
        <v>0.65200000000000002</v>
      </c>
      <c r="AA294">
        <v>397</v>
      </c>
      <c r="AB294">
        <v>0.68</v>
      </c>
      <c r="AC294">
        <v>143</v>
      </c>
      <c r="AD294">
        <v>0.67300000000000004</v>
      </c>
    </row>
    <row r="295" spans="1:30" ht="16">
      <c r="A295">
        <v>20</v>
      </c>
      <c r="B295">
        <v>694</v>
      </c>
      <c r="C295" t="s">
        <v>90</v>
      </c>
      <c r="D295">
        <v>456</v>
      </c>
      <c r="E295">
        <v>19</v>
      </c>
      <c r="F295" t="s">
        <v>85</v>
      </c>
      <c r="G295">
        <v>7</v>
      </c>
      <c r="H295">
        <v>2</v>
      </c>
      <c r="I295">
        <f t="shared" si="4"/>
        <v>0.71899999999999997</v>
      </c>
      <c r="J295">
        <v>510</v>
      </c>
      <c r="K295">
        <v>0.71899999999999997</v>
      </c>
      <c r="L295">
        <v>396</v>
      </c>
      <c r="N295">
        <v>0.753</v>
      </c>
      <c r="O295">
        <v>396</v>
      </c>
      <c r="P295">
        <v>0.73799999999999999</v>
      </c>
      <c r="Q295" s="3">
        <v>151</v>
      </c>
      <c r="R295" s="3">
        <v>0.72399999999999998</v>
      </c>
      <c r="S295" s="3">
        <v>148</v>
      </c>
      <c r="T295" s="3">
        <v>0.78800000000000003</v>
      </c>
      <c r="U295" s="7">
        <v>151</v>
      </c>
      <c r="V295">
        <v>0.72499999999999998</v>
      </c>
      <c r="W295">
        <v>152</v>
      </c>
      <c r="X295">
        <v>0.72899999999999998</v>
      </c>
      <c r="Y295">
        <v>146</v>
      </c>
      <c r="Z295">
        <v>0.72399999999999998</v>
      </c>
      <c r="AA295">
        <v>398</v>
      </c>
      <c r="AB295">
        <v>0.73599999999999999</v>
      </c>
      <c r="AC295">
        <v>144</v>
      </c>
      <c r="AD295">
        <v>0.69099999999999995</v>
      </c>
    </row>
    <row r="296" spans="1:30" ht="16">
      <c r="A296">
        <v>20</v>
      </c>
      <c r="B296">
        <v>694</v>
      </c>
      <c r="C296" t="s">
        <v>90</v>
      </c>
      <c r="D296">
        <v>408</v>
      </c>
      <c r="E296">
        <v>202</v>
      </c>
      <c r="F296" t="s">
        <v>84</v>
      </c>
      <c r="G296">
        <v>7</v>
      </c>
      <c r="H296">
        <v>3</v>
      </c>
      <c r="I296">
        <f t="shared" si="4"/>
        <v>0.72799999999999998</v>
      </c>
      <c r="J296">
        <v>511</v>
      </c>
      <c r="K296">
        <v>0.72799999999999998</v>
      </c>
      <c r="L296">
        <v>397</v>
      </c>
      <c r="N296">
        <v>0.72899999999999998</v>
      </c>
      <c r="O296">
        <v>397</v>
      </c>
      <c r="P296">
        <v>0.70599999999999996</v>
      </c>
      <c r="Q296" s="3">
        <v>152</v>
      </c>
      <c r="R296" s="3">
        <v>0.68700000000000006</v>
      </c>
      <c r="S296" s="3">
        <v>149</v>
      </c>
      <c r="T296" s="3">
        <v>0.76700000000000002</v>
      </c>
      <c r="U296" s="7">
        <v>152</v>
      </c>
      <c r="V296">
        <v>0.68</v>
      </c>
      <c r="W296">
        <v>153</v>
      </c>
      <c r="X296">
        <v>0.66500000000000004</v>
      </c>
      <c r="Y296">
        <v>147</v>
      </c>
      <c r="Z296">
        <v>0.68100000000000005</v>
      </c>
      <c r="AA296">
        <v>399</v>
      </c>
      <c r="AB296">
        <v>0.71299999999999997</v>
      </c>
      <c r="AC296">
        <v>145</v>
      </c>
      <c r="AD296">
        <v>0.69299999999999995</v>
      </c>
    </row>
    <row r="297" spans="1:30" ht="16">
      <c r="A297">
        <v>20</v>
      </c>
      <c r="B297">
        <v>694</v>
      </c>
      <c r="C297" t="s">
        <v>90</v>
      </c>
      <c r="D297">
        <v>300</v>
      </c>
      <c r="E297">
        <v>20</v>
      </c>
      <c r="F297" t="s">
        <v>84</v>
      </c>
      <c r="G297">
        <v>7</v>
      </c>
      <c r="H297">
        <v>4</v>
      </c>
      <c r="I297">
        <f t="shared" si="4"/>
        <v>0.69</v>
      </c>
      <c r="J297">
        <v>512</v>
      </c>
      <c r="K297">
        <v>0.69</v>
      </c>
      <c r="L297">
        <v>398</v>
      </c>
      <c r="N297">
        <v>0.73899999999999999</v>
      </c>
      <c r="O297">
        <v>398</v>
      </c>
      <c r="P297">
        <v>0.71</v>
      </c>
      <c r="Q297" s="3">
        <v>153</v>
      </c>
      <c r="R297" s="3">
        <v>0.69099999999999995</v>
      </c>
      <c r="S297" s="3">
        <v>150</v>
      </c>
      <c r="T297" s="3">
        <v>0.73799999999999999</v>
      </c>
      <c r="U297" s="7">
        <v>153</v>
      </c>
      <c r="V297">
        <v>0.70499999999999996</v>
      </c>
      <c r="W297">
        <v>154</v>
      </c>
      <c r="X297">
        <v>0.69299999999999995</v>
      </c>
      <c r="Y297">
        <v>148</v>
      </c>
      <c r="Z297">
        <v>0.7</v>
      </c>
      <c r="AA297">
        <v>400</v>
      </c>
      <c r="AB297">
        <v>0.68700000000000006</v>
      </c>
      <c r="AC297">
        <v>146</v>
      </c>
      <c r="AD297">
        <v>0.67300000000000004</v>
      </c>
    </row>
    <row r="298" spans="1:30" ht="16">
      <c r="A298">
        <v>20</v>
      </c>
      <c r="B298">
        <v>694</v>
      </c>
      <c r="C298" t="s">
        <v>90</v>
      </c>
      <c r="D298">
        <v>3</v>
      </c>
      <c r="E298">
        <v>203</v>
      </c>
      <c r="F298" t="s">
        <v>85</v>
      </c>
      <c r="G298">
        <v>7</v>
      </c>
      <c r="H298">
        <v>5</v>
      </c>
      <c r="I298">
        <f t="shared" si="4"/>
        <v>0.71599999999999997</v>
      </c>
      <c r="J298">
        <v>513</v>
      </c>
      <c r="K298">
        <v>0.71599999999999997</v>
      </c>
      <c r="L298">
        <v>399</v>
      </c>
      <c r="N298">
        <v>0.72799999999999998</v>
      </c>
      <c r="O298">
        <v>399</v>
      </c>
      <c r="P298">
        <v>0.74099999999999999</v>
      </c>
      <c r="Q298" s="3">
        <v>154</v>
      </c>
      <c r="R298" s="3">
        <v>0.72199999999999998</v>
      </c>
      <c r="S298" s="3">
        <v>151</v>
      </c>
      <c r="T298" s="3">
        <v>0.78</v>
      </c>
      <c r="U298" s="7">
        <v>154</v>
      </c>
      <c r="V298">
        <v>0.71499999999999997</v>
      </c>
      <c r="W298">
        <v>155</v>
      </c>
      <c r="X298">
        <v>0.72599999999999998</v>
      </c>
      <c r="Y298">
        <v>149</v>
      </c>
      <c r="Z298">
        <v>0.61099999999999999</v>
      </c>
      <c r="AA298">
        <v>401</v>
      </c>
      <c r="AB298">
        <v>0.69799999999999995</v>
      </c>
      <c r="AC298">
        <v>147</v>
      </c>
      <c r="AD298">
        <v>0.70099999999999996</v>
      </c>
    </row>
    <row r="299" spans="1:30" ht="16">
      <c r="A299">
        <v>20</v>
      </c>
      <c r="B299">
        <v>694</v>
      </c>
      <c r="C299" t="s">
        <v>90</v>
      </c>
      <c r="D299">
        <v>380</v>
      </c>
      <c r="E299">
        <v>211</v>
      </c>
      <c r="F299" t="s">
        <v>85</v>
      </c>
      <c r="G299">
        <v>7</v>
      </c>
      <c r="H299">
        <v>6</v>
      </c>
      <c r="I299">
        <f t="shared" si="4"/>
        <v>0.55700000000000005</v>
      </c>
      <c r="J299">
        <v>514</v>
      </c>
      <c r="K299">
        <v>0.55700000000000005</v>
      </c>
      <c r="L299">
        <v>400</v>
      </c>
      <c r="N299">
        <v>0.73</v>
      </c>
      <c r="O299">
        <v>400</v>
      </c>
      <c r="P299">
        <v>0.69199999999999995</v>
      </c>
      <c r="Q299" s="3">
        <v>155</v>
      </c>
      <c r="R299" s="3">
        <v>0.72899999999999998</v>
      </c>
      <c r="S299" s="3">
        <v>152</v>
      </c>
      <c r="T299" s="3">
        <v>0.77500000000000002</v>
      </c>
      <c r="U299" s="7">
        <v>155</v>
      </c>
      <c r="V299">
        <v>0.71099999999999997</v>
      </c>
      <c r="W299">
        <v>156</v>
      </c>
      <c r="X299">
        <v>0.71099999999999997</v>
      </c>
      <c r="Y299">
        <v>150</v>
      </c>
      <c r="Z299">
        <v>0.72599999999999998</v>
      </c>
      <c r="AA299">
        <v>402</v>
      </c>
      <c r="AB299">
        <v>0.71299999999999997</v>
      </c>
      <c r="AC299">
        <v>148</v>
      </c>
      <c r="AD299">
        <v>0.70699999999999996</v>
      </c>
    </row>
    <row r="300" spans="1:30" ht="16">
      <c r="A300">
        <v>20</v>
      </c>
      <c r="B300">
        <v>694</v>
      </c>
      <c r="C300" t="s">
        <v>90</v>
      </c>
      <c r="D300">
        <v>220</v>
      </c>
      <c r="E300">
        <v>222</v>
      </c>
      <c r="F300" t="s">
        <v>84</v>
      </c>
      <c r="G300">
        <v>7</v>
      </c>
      <c r="H300">
        <v>7</v>
      </c>
      <c r="I300">
        <f t="shared" si="4"/>
        <v>0.72299999999999998</v>
      </c>
      <c r="J300">
        <v>515</v>
      </c>
      <c r="K300">
        <v>0.72299999999999998</v>
      </c>
      <c r="L300">
        <v>401</v>
      </c>
      <c r="N300">
        <v>0.72899999999999998</v>
      </c>
      <c r="O300">
        <v>401</v>
      </c>
      <c r="P300">
        <v>0.73799999999999999</v>
      </c>
      <c r="Q300" s="3">
        <v>156</v>
      </c>
      <c r="R300" s="3">
        <v>0.71399999999999997</v>
      </c>
      <c r="S300" s="3">
        <v>153</v>
      </c>
      <c r="T300" s="3">
        <v>0.40200000000000002</v>
      </c>
      <c r="U300" s="7">
        <v>156</v>
      </c>
      <c r="V300">
        <v>0.252</v>
      </c>
      <c r="W300">
        <v>157</v>
      </c>
      <c r="X300">
        <v>0.69899999999999995</v>
      </c>
      <c r="Y300">
        <v>151</v>
      </c>
      <c r="Z300">
        <v>0.64600000000000002</v>
      </c>
      <c r="AA300">
        <v>403</v>
      </c>
      <c r="AB300">
        <v>0.71599999999999997</v>
      </c>
      <c r="AC300">
        <v>149</v>
      </c>
      <c r="AD300">
        <v>0.68200000000000005</v>
      </c>
    </row>
    <row r="301" spans="1:30" ht="16">
      <c r="A301">
        <v>20</v>
      </c>
      <c r="B301">
        <v>694</v>
      </c>
      <c r="C301" t="s">
        <v>90</v>
      </c>
      <c r="D301">
        <v>351</v>
      </c>
      <c r="E301">
        <v>211</v>
      </c>
      <c r="F301" t="s">
        <v>85</v>
      </c>
      <c r="G301">
        <v>8</v>
      </c>
      <c r="H301">
        <v>7</v>
      </c>
      <c r="I301">
        <f t="shared" si="4"/>
        <v>0.68</v>
      </c>
      <c r="J301">
        <v>516</v>
      </c>
      <c r="K301">
        <v>0.68</v>
      </c>
      <c r="L301">
        <v>402</v>
      </c>
      <c r="N301">
        <v>0.77500000000000002</v>
      </c>
      <c r="O301">
        <v>402</v>
      </c>
      <c r="P301">
        <v>0.71399999999999997</v>
      </c>
      <c r="Q301" s="3">
        <v>157</v>
      </c>
      <c r="R301" s="3">
        <v>0.68700000000000006</v>
      </c>
      <c r="S301" s="3">
        <v>154</v>
      </c>
      <c r="T301" s="3">
        <v>0.76500000000000001</v>
      </c>
      <c r="U301" s="7">
        <v>158</v>
      </c>
      <c r="V301">
        <v>0.70199999999999996</v>
      </c>
      <c r="W301">
        <v>158</v>
      </c>
      <c r="X301">
        <v>0.69</v>
      </c>
      <c r="Y301">
        <v>152</v>
      </c>
      <c r="Z301">
        <v>0.69699999999999995</v>
      </c>
      <c r="AA301">
        <v>404</v>
      </c>
      <c r="AB301">
        <v>0.67100000000000004</v>
      </c>
      <c r="AC301">
        <v>150</v>
      </c>
      <c r="AD301">
        <v>0.67500000000000004</v>
      </c>
    </row>
    <row r="302" spans="1:30" ht="16">
      <c r="A302">
        <v>21</v>
      </c>
      <c r="B302">
        <v>560</v>
      </c>
      <c r="C302" t="s">
        <v>90</v>
      </c>
      <c r="D302">
        <v>287</v>
      </c>
      <c r="E302">
        <v>20</v>
      </c>
      <c r="F302" t="s">
        <v>84</v>
      </c>
      <c r="G302">
        <v>1</v>
      </c>
      <c r="H302">
        <v>1</v>
      </c>
      <c r="I302">
        <f t="shared" si="4"/>
        <v>0.70399999999999996</v>
      </c>
      <c r="J302">
        <v>367</v>
      </c>
      <c r="K302">
        <v>0.70399999999999996</v>
      </c>
      <c r="L302">
        <v>52</v>
      </c>
      <c r="N302">
        <v>0.748</v>
      </c>
      <c r="O302">
        <v>52</v>
      </c>
      <c r="P302">
        <v>0.71599999999999997</v>
      </c>
      <c r="Q302" s="3">
        <v>308</v>
      </c>
      <c r="R302" s="3">
        <v>0.69599999999999995</v>
      </c>
      <c r="S302" s="3">
        <v>305</v>
      </c>
      <c r="T302" s="3">
        <v>0.80300000000000005</v>
      </c>
      <c r="U302" s="7">
        <v>314</v>
      </c>
      <c r="V302">
        <v>0.67400000000000004</v>
      </c>
      <c r="W302">
        <v>310</v>
      </c>
      <c r="X302">
        <v>0.70199999999999996</v>
      </c>
      <c r="Y302">
        <v>403</v>
      </c>
      <c r="Z302">
        <v>0.66400000000000003</v>
      </c>
      <c r="AA302">
        <v>155</v>
      </c>
      <c r="AB302">
        <v>0.67700000000000005</v>
      </c>
      <c r="AC302">
        <v>402</v>
      </c>
      <c r="AD302">
        <v>0.67800000000000005</v>
      </c>
    </row>
    <row r="303" spans="1:30" ht="16">
      <c r="A303">
        <v>21</v>
      </c>
      <c r="B303">
        <v>560</v>
      </c>
      <c r="C303" t="s">
        <v>90</v>
      </c>
      <c r="D303">
        <v>116</v>
      </c>
      <c r="E303">
        <v>201</v>
      </c>
      <c r="F303" t="s">
        <v>85</v>
      </c>
      <c r="G303">
        <v>1</v>
      </c>
      <c r="H303">
        <v>2</v>
      </c>
      <c r="I303">
        <f t="shared" si="4"/>
        <v>0.68200000000000005</v>
      </c>
      <c r="J303">
        <v>368</v>
      </c>
      <c r="K303">
        <v>0.68200000000000005</v>
      </c>
      <c r="L303">
        <v>53</v>
      </c>
      <c r="N303">
        <v>0.69699999999999995</v>
      </c>
      <c r="O303">
        <v>53</v>
      </c>
      <c r="P303">
        <v>0.70299999999999996</v>
      </c>
      <c r="Q303" s="3">
        <v>309</v>
      </c>
      <c r="R303" s="3">
        <v>0.71499999999999997</v>
      </c>
      <c r="S303" s="3">
        <v>306</v>
      </c>
      <c r="T303" s="3">
        <v>0.754</v>
      </c>
      <c r="U303" s="7">
        <v>315</v>
      </c>
      <c r="V303">
        <v>0.70099999999999996</v>
      </c>
      <c r="W303">
        <v>311</v>
      </c>
      <c r="X303">
        <v>0.71199999999999997</v>
      </c>
      <c r="Y303">
        <v>404</v>
      </c>
      <c r="Z303">
        <v>0.68300000000000005</v>
      </c>
      <c r="AA303">
        <v>156</v>
      </c>
      <c r="AB303">
        <v>0.71899999999999997</v>
      </c>
      <c r="AC303">
        <v>403</v>
      </c>
      <c r="AD303">
        <v>0.71299999999999997</v>
      </c>
    </row>
    <row r="304" spans="1:30" ht="16">
      <c r="A304">
        <v>21</v>
      </c>
      <c r="B304">
        <v>560</v>
      </c>
      <c r="C304" t="s">
        <v>90</v>
      </c>
      <c r="D304">
        <v>353</v>
      </c>
      <c r="E304">
        <v>211</v>
      </c>
      <c r="F304" t="s">
        <v>85</v>
      </c>
      <c r="G304">
        <v>1</v>
      </c>
      <c r="H304">
        <v>3</v>
      </c>
      <c r="I304">
        <f t="shared" si="4"/>
        <v>0.67100000000000004</v>
      </c>
      <c r="J304">
        <v>369</v>
      </c>
      <c r="K304">
        <v>0.67100000000000004</v>
      </c>
      <c r="L304">
        <v>54</v>
      </c>
      <c r="N304">
        <v>0.67200000000000004</v>
      </c>
      <c r="O304">
        <v>54</v>
      </c>
      <c r="P304">
        <v>0.69499999999999995</v>
      </c>
      <c r="Q304" s="3">
        <v>310</v>
      </c>
      <c r="R304" s="3">
        <v>0.69599999999999995</v>
      </c>
      <c r="S304" s="3">
        <v>307</v>
      </c>
      <c r="T304" s="3">
        <v>0.75</v>
      </c>
      <c r="U304" s="7">
        <v>316</v>
      </c>
      <c r="V304">
        <v>0.68899999999999995</v>
      </c>
      <c r="W304">
        <v>312</v>
      </c>
      <c r="X304">
        <v>0.7</v>
      </c>
      <c r="Y304">
        <v>405</v>
      </c>
      <c r="Z304">
        <v>0.67200000000000004</v>
      </c>
      <c r="AA304">
        <v>157</v>
      </c>
      <c r="AB304">
        <v>0.69299999999999995</v>
      </c>
      <c r="AC304">
        <v>404</v>
      </c>
      <c r="AD304">
        <v>0.72</v>
      </c>
    </row>
    <row r="305" spans="1:30" ht="16">
      <c r="A305">
        <v>21</v>
      </c>
      <c r="B305">
        <v>560</v>
      </c>
      <c r="C305" t="s">
        <v>90</v>
      </c>
      <c r="D305">
        <v>69</v>
      </c>
      <c r="E305">
        <v>12</v>
      </c>
      <c r="F305" t="s">
        <v>84</v>
      </c>
      <c r="G305">
        <v>1</v>
      </c>
      <c r="H305">
        <v>4</v>
      </c>
      <c r="I305">
        <f t="shared" si="4"/>
        <v>0.69</v>
      </c>
      <c r="J305">
        <v>370</v>
      </c>
      <c r="K305">
        <v>0.69599999999999995</v>
      </c>
      <c r="L305">
        <v>55</v>
      </c>
      <c r="N305">
        <v>0.69</v>
      </c>
      <c r="O305">
        <v>55</v>
      </c>
      <c r="P305">
        <v>0.68700000000000006</v>
      </c>
      <c r="Q305" s="3">
        <v>311</v>
      </c>
      <c r="R305" s="3">
        <v>0.71199999999999997</v>
      </c>
      <c r="S305" s="3">
        <v>308</v>
      </c>
      <c r="T305" s="3">
        <v>0.75</v>
      </c>
      <c r="U305" s="7">
        <v>317</v>
      </c>
      <c r="V305">
        <v>0.68400000000000005</v>
      </c>
      <c r="W305">
        <v>313</v>
      </c>
      <c r="X305">
        <v>0.68799999999999994</v>
      </c>
      <c r="Y305">
        <v>406</v>
      </c>
      <c r="Z305">
        <v>0.68899999999999995</v>
      </c>
      <c r="AA305">
        <v>158</v>
      </c>
      <c r="AB305">
        <v>0.71399999999999997</v>
      </c>
      <c r="AC305">
        <v>405</v>
      </c>
      <c r="AD305">
        <v>0.67100000000000004</v>
      </c>
    </row>
    <row r="306" spans="1:30" ht="16">
      <c r="A306">
        <v>21</v>
      </c>
      <c r="B306">
        <v>560</v>
      </c>
      <c r="C306" t="s">
        <v>90</v>
      </c>
      <c r="D306">
        <v>483</v>
      </c>
      <c r="E306">
        <v>19</v>
      </c>
      <c r="F306" t="s">
        <v>85</v>
      </c>
      <c r="G306">
        <v>1</v>
      </c>
      <c r="H306">
        <v>5</v>
      </c>
      <c r="I306">
        <f t="shared" si="4"/>
        <v>0.66600000000000004</v>
      </c>
      <c r="J306">
        <v>371</v>
      </c>
      <c r="K306">
        <v>0.66600000000000004</v>
      </c>
      <c r="L306">
        <v>56</v>
      </c>
      <c r="N306">
        <v>0.7</v>
      </c>
      <c r="O306">
        <v>56</v>
      </c>
      <c r="P306">
        <v>0.73199999999999998</v>
      </c>
      <c r="Q306" s="3">
        <v>312</v>
      </c>
      <c r="R306" s="3">
        <v>0.72099999999999997</v>
      </c>
      <c r="S306" s="3">
        <v>309</v>
      </c>
      <c r="T306" s="3">
        <v>0.79200000000000004</v>
      </c>
      <c r="U306" s="7">
        <v>318</v>
      </c>
      <c r="V306">
        <v>0.68700000000000006</v>
      </c>
      <c r="W306">
        <v>314</v>
      </c>
      <c r="X306">
        <v>0.70199999999999996</v>
      </c>
      <c r="Y306">
        <v>407</v>
      </c>
      <c r="Z306">
        <v>0.69699999999999995</v>
      </c>
      <c r="AA306">
        <v>159</v>
      </c>
      <c r="AB306">
        <v>0.60599999999999998</v>
      </c>
      <c r="AC306">
        <v>406</v>
      </c>
      <c r="AD306">
        <v>0.72199999999999998</v>
      </c>
    </row>
    <row r="307" spans="1:30" ht="16">
      <c r="A307">
        <v>21</v>
      </c>
      <c r="B307">
        <v>560</v>
      </c>
      <c r="C307" t="s">
        <v>90</v>
      </c>
      <c r="D307">
        <v>290</v>
      </c>
      <c r="E307">
        <v>20</v>
      </c>
      <c r="F307" t="s">
        <v>84</v>
      </c>
      <c r="G307">
        <v>1</v>
      </c>
      <c r="H307">
        <v>6</v>
      </c>
      <c r="I307">
        <f t="shared" si="4"/>
        <v>0.69</v>
      </c>
      <c r="J307">
        <v>372</v>
      </c>
      <c r="K307">
        <v>0.69</v>
      </c>
      <c r="L307">
        <v>57</v>
      </c>
      <c r="N307">
        <v>0.74199999999999999</v>
      </c>
      <c r="O307">
        <v>57</v>
      </c>
      <c r="P307">
        <v>0.73599999999999999</v>
      </c>
      <c r="Q307" s="3">
        <v>313</v>
      </c>
      <c r="R307" s="3">
        <v>0.71299999999999997</v>
      </c>
      <c r="S307" s="3">
        <v>310</v>
      </c>
      <c r="T307" s="3">
        <v>0.79800000000000004</v>
      </c>
      <c r="U307" s="7">
        <v>319</v>
      </c>
      <c r="V307">
        <v>0.71299999999999997</v>
      </c>
      <c r="W307">
        <v>315</v>
      </c>
      <c r="X307">
        <v>0.76</v>
      </c>
      <c r="Y307">
        <v>408</v>
      </c>
      <c r="Z307">
        <v>0.67700000000000005</v>
      </c>
      <c r="AA307">
        <v>160</v>
      </c>
      <c r="AB307">
        <v>0.70799999999999996</v>
      </c>
      <c r="AC307">
        <v>407</v>
      </c>
      <c r="AD307">
        <v>0.69599999999999995</v>
      </c>
    </row>
    <row r="308" spans="1:30" ht="16">
      <c r="A308">
        <v>21</v>
      </c>
      <c r="B308">
        <v>560</v>
      </c>
      <c r="C308" t="s">
        <v>90</v>
      </c>
      <c r="D308">
        <v>473</v>
      </c>
      <c r="E308">
        <v>19</v>
      </c>
      <c r="F308" t="s">
        <v>85</v>
      </c>
      <c r="G308">
        <v>1</v>
      </c>
      <c r="H308">
        <v>7</v>
      </c>
      <c r="I308">
        <f t="shared" si="4"/>
        <v>0.66900000000000004</v>
      </c>
      <c r="J308">
        <v>373</v>
      </c>
      <c r="K308">
        <v>0.66900000000000004</v>
      </c>
      <c r="L308">
        <v>58</v>
      </c>
      <c r="N308">
        <v>0.71299999999999997</v>
      </c>
      <c r="O308">
        <v>58</v>
      </c>
      <c r="P308">
        <v>0.69499999999999995</v>
      </c>
      <c r="Q308" s="3">
        <v>314</v>
      </c>
      <c r="R308" s="3">
        <v>0.71299999999999997</v>
      </c>
      <c r="S308" s="3">
        <v>311</v>
      </c>
      <c r="T308" s="3">
        <v>0.77300000000000002</v>
      </c>
      <c r="U308" s="7">
        <v>320</v>
      </c>
      <c r="V308">
        <v>0.71399999999999997</v>
      </c>
      <c r="W308">
        <v>316</v>
      </c>
      <c r="X308">
        <v>0.70099999999999996</v>
      </c>
      <c r="Y308">
        <v>409</v>
      </c>
      <c r="Z308">
        <v>0.70799999999999996</v>
      </c>
      <c r="AA308">
        <v>161</v>
      </c>
      <c r="AB308">
        <v>0.71599999999999997</v>
      </c>
      <c r="AC308">
        <v>408</v>
      </c>
      <c r="AD308">
        <v>0.67</v>
      </c>
    </row>
    <row r="309" spans="1:30" ht="16">
      <c r="A309">
        <v>21</v>
      </c>
      <c r="B309">
        <v>560</v>
      </c>
      <c r="C309" t="s">
        <v>90</v>
      </c>
      <c r="D309">
        <v>129</v>
      </c>
      <c r="E309">
        <v>201</v>
      </c>
      <c r="F309" t="s">
        <v>85</v>
      </c>
      <c r="G309">
        <v>2</v>
      </c>
      <c r="H309">
        <v>1</v>
      </c>
      <c r="I309">
        <f t="shared" si="4"/>
        <v>0.68600000000000005</v>
      </c>
      <c r="J309">
        <v>374</v>
      </c>
      <c r="K309">
        <v>0.69699999999999995</v>
      </c>
      <c r="L309">
        <v>59</v>
      </c>
      <c r="N309">
        <v>0.68600000000000005</v>
      </c>
      <c r="O309">
        <v>59</v>
      </c>
      <c r="P309">
        <v>0.70699999999999996</v>
      </c>
      <c r="Q309" s="3">
        <v>315</v>
      </c>
      <c r="R309" s="3">
        <v>0.69599999999999995</v>
      </c>
      <c r="S309" s="3">
        <v>312</v>
      </c>
      <c r="T309" s="3">
        <v>0.77200000000000002</v>
      </c>
      <c r="U309" s="7">
        <v>321</v>
      </c>
      <c r="V309">
        <v>0.68700000000000006</v>
      </c>
      <c r="W309">
        <v>317</v>
      </c>
      <c r="X309">
        <v>0.7</v>
      </c>
      <c r="Y309">
        <v>410</v>
      </c>
      <c r="Z309">
        <v>0.68700000000000006</v>
      </c>
      <c r="AA309">
        <v>162</v>
      </c>
      <c r="AB309">
        <v>0.69799999999999995</v>
      </c>
      <c r="AC309">
        <v>409</v>
      </c>
      <c r="AD309">
        <v>0.67</v>
      </c>
    </row>
    <row r="310" spans="1:30" ht="16">
      <c r="A310">
        <v>21</v>
      </c>
      <c r="B310">
        <v>560</v>
      </c>
      <c r="C310" t="s">
        <v>90</v>
      </c>
      <c r="D310">
        <v>222</v>
      </c>
      <c r="E310">
        <v>222</v>
      </c>
      <c r="F310" t="s">
        <v>84</v>
      </c>
      <c r="G310">
        <v>2</v>
      </c>
      <c r="H310">
        <v>2</v>
      </c>
      <c r="I310">
        <f t="shared" si="4"/>
        <v>0.65600000000000003</v>
      </c>
      <c r="J310">
        <v>375</v>
      </c>
      <c r="K310">
        <v>0.65600000000000003</v>
      </c>
      <c r="L310">
        <v>60</v>
      </c>
      <c r="N310">
        <v>0.67600000000000005</v>
      </c>
      <c r="O310">
        <v>60</v>
      </c>
      <c r="P310">
        <v>0.70199999999999996</v>
      </c>
      <c r="Q310" s="3">
        <v>316</v>
      </c>
      <c r="R310" s="3">
        <v>0.64700000000000002</v>
      </c>
      <c r="S310" s="3">
        <v>313</v>
      </c>
      <c r="T310" s="3">
        <v>0.70599999999999996</v>
      </c>
      <c r="U310" s="7">
        <v>322</v>
      </c>
      <c r="V310">
        <v>0.7</v>
      </c>
      <c r="W310">
        <v>318</v>
      </c>
      <c r="X310">
        <v>0.68400000000000005</v>
      </c>
      <c r="Y310">
        <v>411</v>
      </c>
      <c r="Z310">
        <v>0.68100000000000005</v>
      </c>
      <c r="AA310">
        <v>163</v>
      </c>
      <c r="AB310">
        <v>0.67800000000000005</v>
      </c>
      <c r="AC310">
        <v>410</v>
      </c>
      <c r="AD310">
        <v>0.745</v>
      </c>
    </row>
    <row r="311" spans="1:30" ht="16">
      <c r="A311">
        <v>21</v>
      </c>
      <c r="B311">
        <v>560</v>
      </c>
      <c r="C311" t="s">
        <v>90</v>
      </c>
      <c r="D311">
        <v>6</v>
      </c>
      <c r="E311">
        <v>203</v>
      </c>
      <c r="F311" t="s">
        <v>85</v>
      </c>
      <c r="G311">
        <v>2</v>
      </c>
      <c r="H311">
        <v>3</v>
      </c>
      <c r="I311">
        <f t="shared" si="4"/>
        <v>0.70399999999999996</v>
      </c>
      <c r="J311">
        <v>376</v>
      </c>
      <c r="K311">
        <v>0.70799999999999996</v>
      </c>
      <c r="L311">
        <v>61</v>
      </c>
      <c r="N311">
        <v>0.70399999999999996</v>
      </c>
      <c r="O311">
        <v>61</v>
      </c>
      <c r="P311">
        <v>0.73699999999999999</v>
      </c>
      <c r="Q311" s="3">
        <v>317</v>
      </c>
      <c r="R311" s="3">
        <v>0.70199999999999996</v>
      </c>
      <c r="S311" s="3">
        <v>314</v>
      </c>
      <c r="T311" s="3">
        <v>0.78300000000000003</v>
      </c>
      <c r="U311" s="7">
        <v>323</v>
      </c>
      <c r="V311">
        <v>0.71899999999999997</v>
      </c>
      <c r="W311">
        <v>319</v>
      </c>
      <c r="X311">
        <v>0.72499999999999998</v>
      </c>
      <c r="Y311">
        <v>412</v>
      </c>
      <c r="Z311">
        <v>0.68300000000000005</v>
      </c>
      <c r="AA311">
        <v>164</v>
      </c>
      <c r="AB311">
        <v>0.71499999999999997</v>
      </c>
      <c r="AC311">
        <v>411</v>
      </c>
      <c r="AD311">
        <v>0.35399999999999998</v>
      </c>
    </row>
    <row r="312" spans="1:30" ht="16">
      <c r="A312">
        <v>21</v>
      </c>
      <c r="B312">
        <v>560</v>
      </c>
      <c r="C312" t="s">
        <v>90</v>
      </c>
      <c r="D312">
        <v>232</v>
      </c>
      <c r="E312">
        <v>222</v>
      </c>
      <c r="F312" t="s">
        <v>84</v>
      </c>
      <c r="G312">
        <v>2</v>
      </c>
      <c r="H312">
        <v>4</v>
      </c>
      <c r="I312">
        <f t="shared" si="4"/>
        <v>0.64100000000000001</v>
      </c>
      <c r="J312">
        <v>377</v>
      </c>
      <c r="K312">
        <v>0.64100000000000001</v>
      </c>
      <c r="L312">
        <v>62</v>
      </c>
      <c r="N312">
        <v>0.67400000000000004</v>
      </c>
      <c r="O312">
        <v>62</v>
      </c>
      <c r="P312">
        <v>0.67</v>
      </c>
      <c r="Q312" s="3">
        <v>318</v>
      </c>
      <c r="R312" s="3">
        <v>0.67</v>
      </c>
      <c r="S312" s="3">
        <v>315</v>
      </c>
      <c r="T312" s="3">
        <v>0.79600000000000004</v>
      </c>
      <c r="U312" s="7">
        <v>324</v>
      </c>
      <c r="V312">
        <v>0.64300000000000002</v>
      </c>
      <c r="W312">
        <v>320</v>
      </c>
      <c r="X312">
        <v>0.64100000000000001</v>
      </c>
      <c r="Y312">
        <v>413</v>
      </c>
      <c r="Z312">
        <v>0.61899999999999999</v>
      </c>
      <c r="AA312">
        <v>165</v>
      </c>
      <c r="AB312">
        <v>0.67100000000000004</v>
      </c>
      <c r="AC312">
        <v>412</v>
      </c>
      <c r="AD312">
        <v>0.53600000000000003</v>
      </c>
    </row>
    <row r="313" spans="1:30" ht="16">
      <c r="A313">
        <v>21</v>
      </c>
      <c r="B313">
        <v>560</v>
      </c>
      <c r="C313" t="s">
        <v>90</v>
      </c>
      <c r="D313">
        <v>410</v>
      </c>
      <c r="E313">
        <v>202</v>
      </c>
      <c r="F313" t="s">
        <v>84</v>
      </c>
      <c r="G313">
        <v>2</v>
      </c>
      <c r="H313">
        <v>5</v>
      </c>
      <c r="I313">
        <f t="shared" si="4"/>
        <v>0.72099999999999997</v>
      </c>
      <c r="J313">
        <v>378</v>
      </c>
      <c r="K313">
        <v>0.72099999999999997</v>
      </c>
      <c r="L313">
        <v>63</v>
      </c>
      <c r="N313">
        <v>0.73099999999999998</v>
      </c>
      <c r="O313">
        <v>63</v>
      </c>
      <c r="P313">
        <v>0.74</v>
      </c>
      <c r="Q313" s="3">
        <v>319</v>
      </c>
      <c r="R313" s="3">
        <v>0.70199999999999996</v>
      </c>
      <c r="S313" s="3">
        <v>316</v>
      </c>
      <c r="T313" s="3">
        <v>0.79</v>
      </c>
      <c r="U313" s="7">
        <v>325</v>
      </c>
      <c r="V313">
        <v>0.73899999999999999</v>
      </c>
      <c r="W313">
        <v>321</v>
      </c>
      <c r="X313">
        <v>0.77800000000000002</v>
      </c>
      <c r="Y313">
        <v>414</v>
      </c>
      <c r="Z313">
        <v>0.69499999999999995</v>
      </c>
      <c r="AA313">
        <v>166</v>
      </c>
      <c r="AB313">
        <v>0.73099999999999998</v>
      </c>
      <c r="AC313">
        <v>413</v>
      </c>
      <c r="AD313">
        <v>0.69399999999999995</v>
      </c>
    </row>
    <row r="314" spans="1:30" ht="16">
      <c r="A314">
        <v>21</v>
      </c>
      <c r="B314">
        <v>560</v>
      </c>
      <c r="C314" t="s">
        <v>90</v>
      </c>
      <c r="D314">
        <v>372</v>
      </c>
      <c r="E314">
        <v>211</v>
      </c>
      <c r="F314" t="s">
        <v>85</v>
      </c>
      <c r="G314">
        <v>2</v>
      </c>
      <c r="H314">
        <v>6</v>
      </c>
      <c r="I314">
        <f t="shared" si="4"/>
        <v>0.63300000000000001</v>
      </c>
      <c r="J314">
        <v>379</v>
      </c>
      <c r="K314">
        <v>0.64700000000000002</v>
      </c>
      <c r="L314">
        <v>64</v>
      </c>
      <c r="N314">
        <v>0.63300000000000001</v>
      </c>
      <c r="O314">
        <v>64</v>
      </c>
      <c r="P314">
        <v>0.69199999999999995</v>
      </c>
      <c r="Q314" s="3">
        <v>320</v>
      </c>
      <c r="R314" s="3">
        <v>0.67300000000000004</v>
      </c>
      <c r="S314" s="3">
        <v>317</v>
      </c>
      <c r="T314" s="3">
        <v>0.73299999999999998</v>
      </c>
      <c r="U314" s="7">
        <v>326</v>
      </c>
      <c r="V314">
        <v>0.71699999999999997</v>
      </c>
      <c r="W314">
        <v>322</v>
      </c>
      <c r="X314">
        <v>0.69399999999999995</v>
      </c>
      <c r="Y314">
        <v>415</v>
      </c>
      <c r="Z314">
        <v>0.68600000000000005</v>
      </c>
      <c r="AA314">
        <v>167</v>
      </c>
      <c r="AB314">
        <v>0.70299999999999996</v>
      </c>
      <c r="AC314">
        <v>414</v>
      </c>
      <c r="AD314">
        <v>0.65600000000000003</v>
      </c>
    </row>
    <row r="315" spans="1:30" ht="16">
      <c r="A315">
        <v>21</v>
      </c>
      <c r="B315">
        <v>560</v>
      </c>
      <c r="C315" t="s">
        <v>90</v>
      </c>
      <c r="D315">
        <v>477</v>
      </c>
      <c r="E315">
        <v>19</v>
      </c>
      <c r="F315" t="s">
        <v>85</v>
      </c>
      <c r="G315">
        <v>2</v>
      </c>
      <c r="H315">
        <v>7</v>
      </c>
      <c r="I315">
        <f t="shared" si="4"/>
        <v>0.66800000000000004</v>
      </c>
      <c r="J315">
        <v>380</v>
      </c>
      <c r="K315">
        <v>0.66800000000000004</v>
      </c>
      <c r="L315">
        <v>65</v>
      </c>
      <c r="N315">
        <v>0.72</v>
      </c>
      <c r="O315">
        <v>65</v>
      </c>
      <c r="P315">
        <v>0.75</v>
      </c>
      <c r="Q315" s="3">
        <v>321</v>
      </c>
      <c r="R315" s="3">
        <v>0.70699999999999996</v>
      </c>
      <c r="S315" s="3">
        <v>318</v>
      </c>
      <c r="T315" s="3">
        <v>0.77500000000000002</v>
      </c>
      <c r="U315" s="7">
        <v>327</v>
      </c>
      <c r="V315">
        <v>0.71699999999999997</v>
      </c>
      <c r="W315">
        <v>323</v>
      </c>
      <c r="X315">
        <v>0.71499999999999997</v>
      </c>
      <c r="Y315">
        <v>416</v>
      </c>
      <c r="Z315">
        <v>0.70599999999999996</v>
      </c>
      <c r="AA315">
        <v>168</v>
      </c>
      <c r="AB315">
        <v>0.73599999999999999</v>
      </c>
      <c r="AC315">
        <v>415</v>
      </c>
      <c r="AD315">
        <v>0.60499999999999998</v>
      </c>
    </row>
    <row r="316" spans="1:30" ht="16">
      <c r="A316">
        <v>21</v>
      </c>
      <c r="B316">
        <v>560</v>
      </c>
      <c r="C316" t="s">
        <v>90</v>
      </c>
      <c r="D316">
        <v>24</v>
      </c>
      <c r="E316">
        <v>203</v>
      </c>
      <c r="F316" t="s">
        <v>85</v>
      </c>
      <c r="G316">
        <v>3</v>
      </c>
      <c r="H316">
        <v>1</v>
      </c>
      <c r="I316">
        <f t="shared" si="4"/>
        <v>0.68400000000000005</v>
      </c>
      <c r="J316">
        <v>381</v>
      </c>
      <c r="K316">
        <v>0.68400000000000005</v>
      </c>
      <c r="L316">
        <v>66</v>
      </c>
      <c r="N316">
        <v>0.70099999999999996</v>
      </c>
      <c r="O316">
        <v>66</v>
      </c>
      <c r="P316">
        <v>0.71</v>
      </c>
      <c r="Q316" s="3">
        <v>322</v>
      </c>
      <c r="R316" s="3">
        <v>0.70599999999999996</v>
      </c>
      <c r="S316" s="3">
        <v>319</v>
      </c>
      <c r="T316" s="3">
        <v>0.78900000000000003</v>
      </c>
      <c r="U316" s="7">
        <v>328</v>
      </c>
      <c r="V316">
        <v>0.69199999999999995</v>
      </c>
      <c r="W316">
        <v>324</v>
      </c>
      <c r="X316">
        <v>0.70099999999999996</v>
      </c>
      <c r="Y316">
        <v>417</v>
      </c>
      <c r="Z316">
        <v>0.69799999999999995</v>
      </c>
      <c r="AA316">
        <v>169</v>
      </c>
      <c r="AB316">
        <v>0.72799999999999998</v>
      </c>
      <c r="AC316">
        <v>416</v>
      </c>
      <c r="AD316">
        <v>0.73</v>
      </c>
    </row>
    <row r="317" spans="1:30" ht="16">
      <c r="A317">
        <v>21</v>
      </c>
      <c r="B317">
        <v>560</v>
      </c>
      <c r="C317" t="s">
        <v>90</v>
      </c>
      <c r="D317">
        <v>87</v>
      </c>
      <c r="E317">
        <v>12</v>
      </c>
      <c r="F317" t="s">
        <v>84</v>
      </c>
      <c r="G317">
        <v>3</v>
      </c>
      <c r="H317">
        <v>2</v>
      </c>
      <c r="I317">
        <f t="shared" si="4"/>
        <v>0.67100000000000004</v>
      </c>
      <c r="J317">
        <v>382</v>
      </c>
      <c r="K317">
        <v>0.67100000000000004</v>
      </c>
      <c r="L317">
        <v>67</v>
      </c>
      <c r="N317">
        <v>0.67600000000000005</v>
      </c>
      <c r="O317">
        <v>67</v>
      </c>
      <c r="P317">
        <v>0.73599999999999999</v>
      </c>
      <c r="Q317" s="3">
        <v>323</v>
      </c>
      <c r="R317" s="3">
        <v>0.69899999999999995</v>
      </c>
      <c r="S317" s="3">
        <v>320</v>
      </c>
      <c r="T317" s="3">
        <v>0.747</v>
      </c>
      <c r="U317" s="7">
        <v>329</v>
      </c>
      <c r="V317">
        <v>0.70299999999999996</v>
      </c>
      <c r="W317">
        <v>325</v>
      </c>
      <c r="X317">
        <v>0.71399999999999997</v>
      </c>
      <c r="Y317">
        <v>418</v>
      </c>
      <c r="Z317">
        <v>0.68500000000000005</v>
      </c>
      <c r="AA317">
        <v>170</v>
      </c>
      <c r="AB317">
        <v>0.69899999999999995</v>
      </c>
      <c r="AC317">
        <v>417</v>
      </c>
      <c r="AD317">
        <v>0.64900000000000002</v>
      </c>
    </row>
    <row r="318" spans="1:30" ht="16">
      <c r="A318">
        <v>21</v>
      </c>
      <c r="B318">
        <v>560</v>
      </c>
      <c r="C318" t="s">
        <v>90</v>
      </c>
      <c r="D318">
        <v>147</v>
      </c>
      <c r="E318">
        <v>201</v>
      </c>
      <c r="F318" t="s">
        <v>85</v>
      </c>
      <c r="G318">
        <v>3</v>
      </c>
      <c r="H318">
        <v>3</v>
      </c>
      <c r="I318">
        <f t="shared" si="4"/>
        <v>0.65800000000000003</v>
      </c>
      <c r="J318">
        <v>383</v>
      </c>
      <c r="K318">
        <v>0.65900000000000003</v>
      </c>
      <c r="L318">
        <v>68</v>
      </c>
      <c r="N318">
        <v>0.65800000000000003</v>
      </c>
      <c r="O318">
        <v>68</v>
      </c>
      <c r="P318">
        <v>0.68400000000000005</v>
      </c>
      <c r="Q318" s="3">
        <v>324</v>
      </c>
      <c r="R318" s="3">
        <v>0.72099999999999997</v>
      </c>
      <c r="S318" s="3">
        <v>321</v>
      </c>
      <c r="T318" s="3">
        <v>0.72399999999999998</v>
      </c>
      <c r="U318" s="7">
        <v>330</v>
      </c>
      <c r="V318">
        <v>0.69599999999999995</v>
      </c>
      <c r="W318">
        <v>326</v>
      </c>
      <c r="X318">
        <v>0.69499999999999995</v>
      </c>
      <c r="Y318">
        <v>419</v>
      </c>
      <c r="Z318">
        <v>0.64500000000000002</v>
      </c>
      <c r="AA318">
        <v>171</v>
      </c>
      <c r="AB318">
        <v>0.72599999999999998</v>
      </c>
      <c r="AC318">
        <v>418</v>
      </c>
      <c r="AD318">
        <v>0.69</v>
      </c>
    </row>
    <row r="319" spans="1:30" ht="16">
      <c r="A319">
        <v>21</v>
      </c>
      <c r="B319">
        <v>560</v>
      </c>
      <c r="C319" t="s">
        <v>90</v>
      </c>
      <c r="D319">
        <v>312</v>
      </c>
      <c r="E319">
        <v>214</v>
      </c>
      <c r="F319" t="s">
        <v>84</v>
      </c>
      <c r="G319">
        <v>3</v>
      </c>
      <c r="H319">
        <v>4</v>
      </c>
      <c r="I319">
        <f t="shared" si="4"/>
        <v>0.7</v>
      </c>
      <c r="J319">
        <v>384</v>
      </c>
      <c r="K319">
        <v>0.7</v>
      </c>
      <c r="L319">
        <v>69</v>
      </c>
      <c r="N319">
        <v>0.70899999999999996</v>
      </c>
      <c r="O319">
        <v>69</v>
      </c>
      <c r="P319">
        <v>0.74099999999999999</v>
      </c>
      <c r="Q319" s="3">
        <v>325</v>
      </c>
      <c r="R319" s="3">
        <v>0.70699999999999996</v>
      </c>
      <c r="S319" s="3">
        <v>322</v>
      </c>
      <c r="T319" s="3">
        <v>0.75900000000000001</v>
      </c>
      <c r="U319" s="7">
        <v>331</v>
      </c>
      <c r="V319">
        <v>0.745</v>
      </c>
      <c r="W319">
        <v>327</v>
      </c>
      <c r="X319">
        <v>0.73299999999999998</v>
      </c>
      <c r="Y319">
        <v>420</v>
      </c>
      <c r="Z319">
        <v>0.68500000000000005</v>
      </c>
      <c r="AA319">
        <v>172</v>
      </c>
      <c r="AB319">
        <v>0.69099999999999995</v>
      </c>
      <c r="AC319">
        <v>419</v>
      </c>
      <c r="AD319">
        <v>0.68400000000000005</v>
      </c>
    </row>
    <row r="320" spans="1:30" ht="16">
      <c r="A320">
        <v>21</v>
      </c>
      <c r="B320">
        <v>560</v>
      </c>
      <c r="C320" t="s">
        <v>90</v>
      </c>
      <c r="D320">
        <v>240</v>
      </c>
      <c r="E320">
        <v>222</v>
      </c>
      <c r="F320" t="s">
        <v>84</v>
      </c>
      <c r="G320">
        <v>3</v>
      </c>
      <c r="H320">
        <v>5</v>
      </c>
      <c r="I320">
        <f t="shared" si="4"/>
        <v>0.71099999999999997</v>
      </c>
      <c r="J320">
        <v>385</v>
      </c>
      <c r="K320">
        <v>0.71099999999999997</v>
      </c>
      <c r="L320">
        <v>70</v>
      </c>
      <c r="N320">
        <v>0.71299999999999997</v>
      </c>
      <c r="O320">
        <v>70</v>
      </c>
      <c r="P320">
        <v>0.73399999999999999</v>
      </c>
      <c r="Q320" s="3">
        <v>326</v>
      </c>
      <c r="R320" s="3">
        <v>0.73499999999999999</v>
      </c>
      <c r="S320" s="3">
        <v>323</v>
      </c>
      <c r="T320" s="3">
        <v>0.74299999999999999</v>
      </c>
      <c r="U320" s="7">
        <v>332</v>
      </c>
      <c r="V320">
        <v>0.71399999999999997</v>
      </c>
      <c r="W320">
        <v>328</v>
      </c>
      <c r="X320">
        <v>0.68899999999999995</v>
      </c>
      <c r="Y320">
        <v>421</v>
      </c>
      <c r="Z320">
        <v>0.71699999999999997</v>
      </c>
      <c r="AA320">
        <v>173</v>
      </c>
      <c r="AB320">
        <v>0.70199999999999996</v>
      </c>
      <c r="AC320">
        <v>420</v>
      </c>
      <c r="AD320">
        <v>0.68500000000000005</v>
      </c>
    </row>
    <row r="321" spans="1:30" ht="16">
      <c r="A321">
        <v>21</v>
      </c>
      <c r="B321">
        <v>560</v>
      </c>
      <c r="C321" t="s">
        <v>90</v>
      </c>
      <c r="D321">
        <v>8</v>
      </c>
      <c r="E321">
        <v>203</v>
      </c>
      <c r="F321" t="s">
        <v>85</v>
      </c>
      <c r="G321">
        <v>3</v>
      </c>
      <c r="H321">
        <v>6</v>
      </c>
      <c r="I321">
        <f t="shared" si="4"/>
        <v>0.69299999999999995</v>
      </c>
      <c r="J321">
        <v>386</v>
      </c>
      <c r="K321">
        <v>0.69299999999999995</v>
      </c>
      <c r="L321">
        <v>71</v>
      </c>
      <c r="N321">
        <v>0.73599999999999999</v>
      </c>
      <c r="O321">
        <v>71</v>
      </c>
      <c r="P321">
        <v>0.752</v>
      </c>
      <c r="Q321" s="3">
        <v>327</v>
      </c>
      <c r="R321" s="3">
        <v>0.72099999999999997</v>
      </c>
      <c r="S321" s="3">
        <v>324</v>
      </c>
      <c r="T321" s="3">
        <v>0.77600000000000002</v>
      </c>
      <c r="U321" s="7">
        <v>333</v>
      </c>
      <c r="V321">
        <v>0.73799999999999999</v>
      </c>
      <c r="W321">
        <v>329</v>
      </c>
      <c r="X321">
        <v>0.74399999999999999</v>
      </c>
      <c r="Y321">
        <v>422</v>
      </c>
      <c r="Z321">
        <v>0.69499999999999995</v>
      </c>
      <c r="AA321">
        <v>174</v>
      </c>
      <c r="AB321">
        <v>0.71599999999999997</v>
      </c>
      <c r="AC321">
        <v>421</v>
      </c>
      <c r="AD321">
        <v>0.67600000000000005</v>
      </c>
    </row>
    <row r="322" spans="1:30" ht="16">
      <c r="A322">
        <v>21</v>
      </c>
      <c r="B322">
        <v>560</v>
      </c>
      <c r="C322" t="s">
        <v>90</v>
      </c>
      <c r="D322">
        <v>321</v>
      </c>
      <c r="E322">
        <v>214</v>
      </c>
      <c r="F322" t="s">
        <v>84</v>
      </c>
      <c r="G322">
        <v>3</v>
      </c>
      <c r="H322">
        <v>7</v>
      </c>
      <c r="I322">
        <f t="shared" si="4"/>
        <v>0.66900000000000004</v>
      </c>
      <c r="J322">
        <v>387</v>
      </c>
      <c r="K322">
        <v>0.67800000000000005</v>
      </c>
      <c r="L322">
        <v>72</v>
      </c>
      <c r="N322">
        <v>0.66900000000000004</v>
      </c>
      <c r="O322">
        <v>72</v>
      </c>
      <c r="P322">
        <v>0.71399999999999997</v>
      </c>
      <c r="Q322" s="3">
        <v>328</v>
      </c>
      <c r="R322" s="3">
        <v>0.69699999999999995</v>
      </c>
      <c r="S322" s="3">
        <v>325</v>
      </c>
      <c r="T322" s="3">
        <v>0.72299999999999998</v>
      </c>
      <c r="U322" s="7">
        <v>334</v>
      </c>
      <c r="V322">
        <v>0.70799999999999996</v>
      </c>
      <c r="W322">
        <v>330</v>
      </c>
      <c r="X322">
        <v>0.67900000000000005</v>
      </c>
      <c r="Y322">
        <v>423</v>
      </c>
      <c r="Z322">
        <v>0.68200000000000005</v>
      </c>
      <c r="AA322">
        <v>175</v>
      </c>
      <c r="AB322">
        <v>0.68300000000000005</v>
      </c>
      <c r="AC322">
        <v>422</v>
      </c>
      <c r="AD322">
        <v>0.67300000000000004</v>
      </c>
    </row>
    <row r="323" spans="1:30" ht="16">
      <c r="A323">
        <v>21</v>
      </c>
      <c r="B323">
        <v>560</v>
      </c>
      <c r="C323" t="s">
        <v>90</v>
      </c>
      <c r="D323">
        <v>407</v>
      </c>
      <c r="E323">
        <v>202</v>
      </c>
      <c r="F323" t="s">
        <v>84</v>
      </c>
      <c r="G323">
        <v>4</v>
      </c>
      <c r="H323">
        <v>1</v>
      </c>
      <c r="I323">
        <f t="shared" ref="I323:I386" si="5">MIN(K323,N323)</f>
        <v>0.69499999999999995</v>
      </c>
      <c r="J323">
        <v>388</v>
      </c>
      <c r="K323">
        <v>0.69499999999999995</v>
      </c>
      <c r="L323">
        <v>73</v>
      </c>
      <c r="N323">
        <v>0.70099999999999996</v>
      </c>
      <c r="O323">
        <v>73</v>
      </c>
      <c r="P323">
        <v>0.69899999999999995</v>
      </c>
      <c r="Q323" s="3">
        <v>329</v>
      </c>
      <c r="R323" s="3">
        <v>0.70799999999999996</v>
      </c>
      <c r="S323" s="3">
        <v>326</v>
      </c>
      <c r="T323" s="3">
        <v>0.754</v>
      </c>
      <c r="U323" s="7">
        <v>335</v>
      </c>
      <c r="V323">
        <v>0.71099999999999997</v>
      </c>
      <c r="W323">
        <v>331</v>
      </c>
      <c r="X323">
        <v>0.70499999999999996</v>
      </c>
      <c r="Y323">
        <v>424</v>
      </c>
      <c r="Z323">
        <v>0.68300000000000005</v>
      </c>
      <c r="AA323">
        <v>176</v>
      </c>
      <c r="AB323">
        <v>0.71499999999999997</v>
      </c>
      <c r="AC323">
        <v>423</v>
      </c>
      <c r="AD323">
        <v>0.69099999999999995</v>
      </c>
    </row>
    <row r="324" spans="1:30" ht="16">
      <c r="A324">
        <v>21</v>
      </c>
      <c r="B324">
        <v>560</v>
      </c>
      <c r="C324" t="s">
        <v>90</v>
      </c>
      <c r="D324">
        <v>45</v>
      </c>
      <c r="E324">
        <v>203</v>
      </c>
      <c r="F324" t="s">
        <v>85</v>
      </c>
      <c r="G324">
        <v>4</v>
      </c>
      <c r="H324">
        <v>2</v>
      </c>
      <c r="I324">
        <f t="shared" si="5"/>
        <v>0.69499999999999995</v>
      </c>
      <c r="J324">
        <v>389</v>
      </c>
      <c r="K324">
        <v>0.72799999999999998</v>
      </c>
      <c r="L324">
        <v>74</v>
      </c>
      <c r="N324">
        <v>0.69499999999999995</v>
      </c>
      <c r="O324">
        <v>74</v>
      </c>
      <c r="P324">
        <v>0.73899999999999999</v>
      </c>
      <c r="Q324" s="3">
        <v>330</v>
      </c>
      <c r="R324" s="3">
        <v>0.72099999999999997</v>
      </c>
      <c r="S324" s="3">
        <v>327</v>
      </c>
      <c r="T324" s="3">
        <v>0.75</v>
      </c>
      <c r="U324" s="7">
        <v>336</v>
      </c>
      <c r="V324">
        <v>0.72599999999999998</v>
      </c>
      <c r="W324">
        <v>332</v>
      </c>
      <c r="X324">
        <v>0.73699999999999999</v>
      </c>
      <c r="Y324">
        <v>425</v>
      </c>
      <c r="Z324">
        <v>0.64500000000000002</v>
      </c>
      <c r="AA324">
        <v>177</v>
      </c>
      <c r="AB324">
        <v>0.70899999999999996</v>
      </c>
      <c r="AC324">
        <v>424</v>
      </c>
      <c r="AD324">
        <v>0.63100000000000001</v>
      </c>
    </row>
    <row r="325" spans="1:30" ht="16">
      <c r="A325">
        <v>21</v>
      </c>
      <c r="B325">
        <v>560</v>
      </c>
      <c r="C325" t="s">
        <v>90</v>
      </c>
      <c r="D325" s="5">
        <v>81</v>
      </c>
      <c r="E325">
        <v>12</v>
      </c>
      <c r="F325" t="s">
        <v>84</v>
      </c>
      <c r="G325">
        <v>4</v>
      </c>
      <c r="H325">
        <v>3</v>
      </c>
      <c r="I325">
        <f t="shared" si="5"/>
        <v>0.69099999999999995</v>
      </c>
      <c r="J325">
        <v>390</v>
      </c>
      <c r="K325">
        <v>0.69099999999999995</v>
      </c>
      <c r="L325">
        <v>75</v>
      </c>
      <c r="N325">
        <v>0.70399999999999996</v>
      </c>
      <c r="O325">
        <v>75</v>
      </c>
      <c r="P325">
        <v>0.72799999999999998</v>
      </c>
      <c r="Q325" s="3">
        <v>331</v>
      </c>
      <c r="R325" s="3">
        <v>0.68600000000000005</v>
      </c>
      <c r="S325" s="3">
        <v>328</v>
      </c>
      <c r="T325" s="3">
        <v>0.77</v>
      </c>
      <c r="U325" s="7">
        <v>337</v>
      </c>
      <c r="V325">
        <v>0.69099999999999995</v>
      </c>
      <c r="W325">
        <v>333</v>
      </c>
      <c r="X325">
        <v>0.70199999999999996</v>
      </c>
      <c r="Y325">
        <v>426</v>
      </c>
      <c r="Z325">
        <v>0.65900000000000003</v>
      </c>
      <c r="AA325">
        <v>178</v>
      </c>
      <c r="AB325">
        <v>0.70499999999999996</v>
      </c>
      <c r="AC325">
        <v>425</v>
      </c>
      <c r="AD325">
        <v>0.68799999999999994</v>
      </c>
    </row>
    <row r="326" spans="1:30" ht="16">
      <c r="A326">
        <v>21</v>
      </c>
      <c r="B326">
        <v>560</v>
      </c>
      <c r="C326" t="s">
        <v>90</v>
      </c>
      <c r="D326">
        <v>390</v>
      </c>
      <c r="E326">
        <v>211</v>
      </c>
      <c r="F326" t="s">
        <v>85</v>
      </c>
      <c r="G326">
        <v>4</v>
      </c>
      <c r="H326">
        <v>4</v>
      </c>
      <c r="I326">
        <f t="shared" si="5"/>
        <v>0.68400000000000005</v>
      </c>
      <c r="J326">
        <v>391</v>
      </c>
      <c r="K326">
        <v>0.68400000000000005</v>
      </c>
      <c r="L326">
        <v>76</v>
      </c>
      <c r="N326">
        <v>0.72799999999999998</v>
      </c>
      <c r="O326">
        <v>76</v>
      </c>
      <c r="P326">
        <v>0.70699999999999996</v>
      </c>
      <c r="Q326" s="3">
        <v>332</v>
      </c>
      <c r="R326" s="3">
        <v>0.71499999999999997</v>
      </c>
      <c r="S326" s="3">
        <v>329</v>
      </c>
      <c r="T326" s="3">
        <v>0.76400000000000001</v>
      </c>
      <c r="U326" s="7">
        <v>338</v>
      </c>
      <c r="V326">
        <v>0.71499999999999997</v>
      </c>
      <c r="W326">
        <v>334</v>
      </c>
      <c r="X326">
        <v>0.71299999999999997</v>
      </c>
      <c r="Y326">
        <v>427</v>
      </c>
      <c r="Z326">
        <v>0.69699999999999995</v>
      </c>
      <c r="AA326">
        <v>179</v>
      </c>
      <c r="AB326">
        <v>0.72699999999999998</v>
      </c>
      <c r="AC326">
        <v>426</v>
      </c>
      <c r="AD326">
        <v>0.44600000000000001</v>
      </c>
    </row>
    <row r="327" spans="1:30" ht="16">
      <c r="A327">
        <v>21</v>
      </c>
      <c r="B327">
        <v>560</v>
      </c>
      <c r="C327" t="s">
        <v>90</v>
      </c>
      <c r="D327">
        <v>315</v>
      </c>
      <c r="E327">
        <v>214</v>
      </c>
      <c r="F327" t="s">
        <v>84</v>
      </c>
      <c r="G327">
        <v>4</v>
      </c>
      <c r="H327">
        <v>5</v>
      </c>
      <c r="I327">
        <f t="shared" si="5"/>
        <v>0.67200000000000004</v>
      </c>
      <c r="J327">
        <v>392</v>
      </c>
      <c r="K327">
        <v>0.67200000000000004</v>
      </c>
      <c r="L327">
        <v>77</v>
      </c>
      <c r="N327">
        <v>0.69</v>
      </c>
      <c r="O327">
        <v>77</v>
      </c>
      <c r="P327">
        <v>0.72699999999999998</v>
      </c>
      <c r="Q327" s="3">
        <v>333</v>
      </c>
      <c r="R327" s="3">
        <v>0.71</v>
      </c>
      <c r="S327" s="3">
        <v>330</v>
      </c>
      <c r="T327" s="3">
        <v>0.76300000000000001</v>
      </c>
      <c r="U327" s="7">
        <v>339</v>
      </c>
      <c r="V327">
        <v>0.70599999999999996</v>
      </c>
      <c r="W327">
        <v>335</v>
      </c>
      <c r="X327">
        <v>0.71099999999999997</v>
      </c>
      <c r="Y327">
        <v>428</v>
      </c>
      <c r="Z327">
        <v>0.69799999999999995</v>
      </c>
      <c r="AA327">
        <v>180</v>
      </c>
      <c r="AB327">
        <v>0.69599999999999995</v>
      </c>
      <c r="AC327">
        <v>427</v>
      </c>
      <c r="AD327">
        <v>0.67400000000000004</v>
      </c>
    </row>
    <row r="328" spans="1:30" ht="16">
      <c r="A328">
        <v>21</v>
      </c>
      <c r="B328">
        <v>560</v>
      </c>
      <c r="C328" t="s">
        <v>90</v>
      </c>
      <c r="D328">
        <v>78</v>
      </c>
      <c r="E328">
        <v>12</v>
      </c>
      <c r="F328" t="s">
        <v>84</v>
      </c>
      <c r="G328">
        <v>4</v>
      </c>
      <c r="H328">
        <v>6</v>
      </c>
      <c r="I328">
        <f t="shared" si="5"/>
        <v>0.67700000000000005</v>
      </c>
      <c r="J328">
        <v>393</v>
      </c>
      <c r="K328">
        <v>0.67700000000000005</v>
      </c>
      <c r="L328">
        <v>78</v>
      </c>
      <c r="N328">
        <v>0.72199999999999998</v>
      </c>
      <c r="O328">
        <v>78</v>
      </c>
      <c r="P328">
        <v>0.72799999999999998</v>
      </c>
      <c r="Q328" s="3">
        <v>334</v>
      </c>
      <c r="R328" s="3">
        <v>0.69</v>
      </c>
      <c r="S328" s="3">
        <v>331</v>
      </c>
      <c r="T328" s="3">
        <v>0.76200000000000001</v>
      </c>
      <c r="U328" s="7">
        <v>340</v>
      </c>
      <c r="V328">
        <v>0.68400000000000005</v>
      </c>
      <c r="W328">
        <v>336</v>
      </c>
      <c r="X328">
        <v>0.69699999999999995</v>
      </c>
      <c r="Y328">
        <v>429</v>
      </c>
      <c r="Z328">
        <v>0.65</v>
      </c>
      <c r="AA328">
        <v>181</v>
      </c>
      <c r="AB328">
        <v>0.69899999999999995</v>
      </c>
      <c r="AC328">
        <v>428</v>
      </c>
      <c r="AD328">
        <v>0.69599999999999995</v>
      </c>
    </row>
    <row r="329" spans="1:30" ht="16">
      <c r="A329">
        <v>21</v>
      </c>
      <c r="B329">
        <v>560</v>
      </c>
      <c r="C329" t="s">
        <v>90</v>
      </c>
      <c r="D329">
        <v>144</v>
      </c>
      <c r="E329">
        <v>201</v>
      </c>
      <c r="F329" t="s">
        <v>85</v>
      </c>
      <c r="G329">
        <v>4</v>
      </c>
      <c r="H329">
        <v>7</v>
      </c>
      <c r="I329">
        <f t="shared" si="5"/>
        <v>0.69899999999999995</v>
      </c>
      <c r="J329">
        <v>394</v>
      </c>
      <c r="K329">
        <v>0.69899999999999995</v>
      </c>
      <c r="L329">
        <v>79</v>
      </c>
      <c r="N329">
        <v>0.70599999999999996</v>
      </c>
      <c r="O329">
        <v>79</v>
      </c>
      <c r="P329">
        <v>0.73699999999999999</v>
      </c>
      <c r="Q329" s="3">
        <v>335</v>
      </c>
      <c r="R329" s="3">
        <v>0.753</v>
      </c>
      <c r="S329" s="3">
        <v>332</v>
      </c>
      <c r="T329" s="3">
        <v>0.77500000000000002</v>
      </c>
      <c r="U329" s="7">
        <v>341</v>
      </c>
      <c r="V329">
        <v>0.70399999999999996</v>
      </c>
      <c r="W329">
        <v>337</v>
      </c>
      <c r="X329">
        <v>0.72099999999999997</v>
      </c>
      <c r="Y329">
        <v>430</v>
      </c>
      <c r="Z329">
        <v>0.69899999999999995</v>
      </c>
      <c r="AA329">
        <v>182</v>
      </c>
      <c r="AB329">
        <v>0.748</v>
      </c>
      <c r="AC329">
        <v>429</v>
      </c>
      <c r="AD329">
        <v>0.64800000000000002</v>
      </c>
    </row>
    <row r="330" spans="1:30" ht="16">
      <c r="A330">
        <v>21</v>
      </c>
      <c r="B330">
        <v>560</v>
      </c>
      <c r="C330" t="s">
        <v>90</v>
      </c>
      <c r="D330">
        <v>195</v>
      </c>
      <c r="E330">
        <v>11</v>
      </c>
      <c r="F330" t="s">
        <v>85</v>
      </c>
      <c r="G330">
        <v>5</v>
      </c>
      <c r="H330">
        <v>1</v>
      </c>
      <c r="I330">
        <f t="shared" si="5"/>
        <v>0.57899999999999996</v>
      </c>
      <c r="J330">
        <v>395</v>
      </c>
      <c r="K330">
        <v>0.57899999999999996</v>
      </c>
      <c r="L330">
        <v>80</v>
      </c>
      <c r="N330">
        <v>0.622</v>
      </c>
      <c r="O330">
        <v>80</v>
      </c>
      <c r="P330">
        <v>0.67300000000000004</v>
      </c>
      <c r="Q330" s="3">
        <v>336</v>
      </c>
      <c r="R330" s="3">
        <v>0.63900000000000001</v>
      </c>
      <c r="S330" s="3">
        <v>333</v>
      </c>
      <c r="T330" s="3">
        <v>0.70099999999999996</v>
      </c>
      <c r="U330" s="7">
        <v>342</v>
      </c>
      <c r="V330">
        <v>0.65100000000000002</v>
      </c>
      <c r="W330">
        <v>338</v>
      </c>
      <c r="X330">
        <v>0.68899999999999995</v>
      </c>
      <c r="Y330">
        <v>431</v>
      </c>
      <c r="Z330">
        <v>0.68799999999999994</v>
      </c>
      <c r="AA330">
        <v>183</v>
      </c>
      <c r="AB330">
        <v>0.69099999999999995</v>
      </c>
      <c r="AC330">
        <v>430</v>
      </c>
      <c r="AD330">
        <v>0.69199999999999995</v>
      </c>
    </row>
    <row r="331" spans="1:30" ht="16">
      <c r="A331">
        <v>21</v>
      </c>
      <c r="B331">
        <v>560</v>
      </c>
      <c r="C331" t="s">
        <v>90</v>
      </c>
      <c r="D331">
        <v>82</v>
      </c>
      <c r="E331">
        <v>12</v>
      </c>
      <c r="F331" t="s">
        <v>84</v>
      </c>
      <c r="G331">
        <v>5</v>
      </c>
      <c r="H331">
        <v>2</v>
      </c>
      <c r="I331">
        <f t="shared" si="5"/>
        <v>0.66100000000000003</v>
      </c>
      <c r="J331">
        <v>396</v>
      </c>
      <c r="K331">
        <v>0.66100000000000003</v>
      </c>
      <c r="L331">
        <v>81</v>
      </c>
      <c r="N331">
        <v>0.71799999999999997</v>
      </c>
      <c r="O331">
        <v>81</v>
      </c>
      <c r="P331">
        <v>0.68899999999999995</v>
      </c>
      <c r="Q331" s="3">
        <v>337</v>
      </c>
      <c r="R331" s="3">
        <v>0.69499999999999995</v>
      </c>
      <c r="S331" s="3">
        <v>334</v>
      </c>
      <c r="T331" s="3">
        <v>0.73699999999999999</v>
      </c>
      <c r="U331" s="7">
        <v>343</v>
      </c>
      <c r="V331">
        <v>0.71099999999999997</v>
      </c>
      <c r="W331">
        <v>339</v>
      </c>
      <c r="X331">
        <v>0.70299999999999996</v>
      </c>
      <c r="Y331">
        <v>432</v>
      </c>
      <c r="Z331">
        <v>0.68</v>
      </c>
      <c r="AA331">
        <v>184</v>
      </c>
      <c r="AB331">
        <v>0.69</v>
      </c>
      <c r="AC331">
        <v>431</v>
      </c>
      <c r="AD331">
        <v>0.67200000000000004</v>
      </c>
    </row>
    <row r="332" spans="1:30" ht="16">
      <c r="A332">
        <v>21</v>
      </c>
      <c r="B332">
        <v>560</v>
      </c>
      <c r="C332" t="s">
        <v>90</v>
      </c>
      <c r="D332">
        <v>273</v>
      </c>
      <c r="E332">
        <v>20</v>
      </c>
      <c r="F332" t="s">
        <v>84</v>
      </c>
      <c r="G332">
        <v>5</v>
      </c>
      <c r="H332">
        <v>3</v>
      </c>
      <c r="I332">
        <f t="shared" si="5"/>
        <v>0.69299999999999995</v>
      </c>
      <c r="J332">
        <v>397</v>
      </c>
      <c r="K332">
        <v>0.72099999999999997</v>
      </c>
      <c r="L332">
        <v>82</v>
      </c>
      <c r="N332">
        <v>0.69299999999999995</v>
      </c>
      <c r="O332">
        <v>82</v>
      </c>
      <c r="P332">
        <v>0.73699999999999999</v>
      </c>
      <c r="Q332" s="3">
        <v>338</v>
      </c>
      <c r="R332" s="3">
        <v>0.70499999999999996</v>
      </c>
      <c r="S332" s="3">
        <v>335</v>
      </c>
      <c r="T332" s="3">
        <v>0.78300000000000003</v>
      </c>
      <c r="U332" s="7">
        <v>344</v>
      </c>
      <c r="V332">
        <v>0.70599999999999996</v>
      </c>
      <c r="W332">
        <v>340</v>
      </c>
      <c r="X332">
        <v>0.69599999999999995</v>
      </c>
      <c r="Y332">
        <v>433</v>
      </c>
      <c r="Z332">
        <v>0.69099999999999995</v>
      </c>
      <c r="AA332">
        <v>185</v>
      </c>
      <c r="AB332">
        <v>0.67</v>
      </c>
      <c r="AC332">
        <v>432</v>
      </c>
      <c r="AD332">
        <v>0.69299999999999995</v>
      </c>
    </row>
    <row r="333" spans="1:30" ht="16">
      <c r="A333">
        <v>21</v>
      </c>
      <c r="B333">
        <v>560</v>
      </c>
      <c r="C333" t="s">
        <v>90</v>
      </c>
      <c r="D333">
        <v>474</v>
      </c>
      <c r="E333">
        <v>19</v>
      </c>
      <c r="F333" t="s">
        <v>85</v>
      </c>
      <c r="G333">
        <v>5</v>
      </c>
      <c r="H333">
        <v>4</v>
      </c>
      <c r="I333">
        <f t="shared" si="5"/>
        <v>0.70399999999999996</v>
      </c>
      <c r="J333">
        <v>398</v>
      </c>
      <c r="K333">
        <v>0.70399999999999996</v>
      </c>
      <c r="L333">
        <v>83</v>
      </c>
      <c r="N333">
        <v>0.71299999999999997</v>
      </c>
      <c r="O333">
        <v>83</v>
      </c>
      <c r="P333">
        <v>0.71399999999999997</v>
      </c>
      <c r="Q333" s="3">
        <v>339</v>
      </c>
      <c r="R333" s="3">
        <v>0.71399999999999997</v>
      </c>
      <c r="S333" s="3">
        <v>336</v>
      </c>
      <c r="T333" s="3">
        <v>0.8</v>
      </c>
      <c r="U333" s="7">
        <v>345</v>
      </c>
      <c r="V333">
        <v>0.71</v>
      </c>
      <c r="W333">
        <v>341</v>
      </c>
      <c r="X333">
        <v>0.68200000000000005</v>
      </c>
      <c r="Y333">
        <v>434</v>
      </c>
      <c r="Z333">
        <v>0.66600000000000004</v>
      </c>
      <c r="AA333">
        <v>186</v>
      </c>
      <c r="AB333">
        <v>0.74</v>
      </c>
      <c r="AC333">
        <v>433</v>
      </c>
      <c r="AD333">
        <v>0.72899999999999998</v>
      </c>
    </row>
    <row r="334" spans="1:30" ht="16">
      <c r="A334">
        <v>21</v>
      </c>
      <c r="B334">
        <v>560</v>
      </c>
      <c r="C334" t="s">
        <v>90</v>
      </c>
      <c r="D334">
        <v>242</v>
      </c>
      <c r="E334">
        <v>222</v>
      </c>
      <c r="F334" t="s">
        <v>84</v>
      </c>
      <c r="G334">
        <v>5</v>
      </c>
      <c r="H334">
        <v>5</v>
      </c>
      <c r="I334">
        <f t="shared" si="5"/>
        <v>0.69199999999999995</v>
      </c>
      <c r="J334">
        <v>399</v>
      </c>
      <c r="K334">
        <v>0.69199999999999995</v>
      </c>
      <c r="L334">
        <v>84</v>
      </c>
      <c r="N334">
        <v>0.70699999999999996</v>
      </c>
      <c r="O334">
        <v>84</v>
      </c>
      <c r="P334">
        <v>0.71699999999999997</v>
      </c>
      <c r="Q334" s="3">
        <v>340</v>
      </c>
      <c r="R334" s="3">
        <v>0.71299999999999997</v>
      </c>
      <c r="S334" s="3">
        <v>337</v>
      </c>
      <c r="T334" s="3">
        <v>0.77500000000000002</v>
      </c>
      <c r="U334" s="7">
        <v>346</v>
      </c>
      <c r="V334">
        <v>0.68400000000000005</v>
      </c>
      <c r="W334">
        <v>342</v>
      </c>
      <c r="X334">
        <v>0.72399999999999998</v>
      </c>
      <c r="Y334">
        <v>435</v>
      </c>
      <c r="Z334">
        <v>0.66200000000000003</v>
      </c>
      <c r="AA334">
        <v>187</v>
      </c>
      <c r="AB334">
        <v>0.72599999999999998</v>
      </c>
      <c r="AC334">
        <v>434</v>
      </c>
      <c r="AD334">
        <v>0.65</v>
      </c>
    </row>
    <row r="335" spans="1:30" ht="16">
      <c r="A335">
        <v>21</v>
      </c>
      <c r="B335">
        <v>560</v>
      </c>
      <c r="C335" t="s">
        <v>90</v>
      </c>
      <c r="D335">
        <v>309</v>
      </c>
      <c r="E335">
        <v>214</v>
      </c>
      <c r="F335" t="s">
        <v>84</v>
      </c>
      <c r="G335">
        <v>5</v>
      </c>
      <c r="H335">
        <v>6</v>
      </c>
      <c r="I335">
        <f t="shared" si="5"/>
        <v>0.65400000000000003</v>
      </c>
      <c r="J335">
        <v>400</v>
      </c>
      <c r="K335">
        <v>0.65400000000000003</v>
      </c>
      <c r="L335">
        <v>85</v>
      </c>
      <c r="N335">
        <v>0.66200000000000003</v>
      </c>
      <c r="O335">
        <v>85</v>
      </c>
      <c r="P335">
        <v>0.71799999999999997</v>
      </c>
      <c r="Q335" s="3">
        <v>341</v>
      </c>
      <c r="R335" s="3">
        <v>0.70899999999999996</v>
      </c>
      <c r="S335" s="3">
        <v>338</v>
      </c>
      <c r="T335" s="3">
        <v>0.74</v>
      </c>
      <c r="U335" s="7">
        <v>347</v>
      </c>
      <c r="V335">
        <v>0.67700000000000005</v>
      </c>
      <c r="W335">
        <v>343</v>
      </c>
      <c r="X335">
        <v>0.68200000000000005</v>
      </c>
      <c r="Y335">
        <v>436</v>
      </c>
      <c r="Z335">
        <v>0.66500000000000004</v>
      </c>
      <c r="AA335">
        <v>188</v>
      </c>
      <c r="AB335">
        <v>0.70599999999999996</v>
      </c>
      <c r="AC335">
        <v>435</v>
      </c>
      <c r="AD335">
        <v>0.66700000000000004</v>
      </c>
    </row>
    <row r="336" spans="1:30" ht="16">
      <c r="A336">
        <v>21</v>
      </c>
      <c r="B336">
        <v>560</v>
      </c>
      <c r="C336" t="s">
        <v>90</v>
      </c>
      <c r="D336">
        <v>136</v>
      </c>
      <c r="E336">
        <v>201</v>
      </c>
      <c r="F336" t="s">
        <v>85</v>
      </c>
      <c r="G336">
        <v>5</v>
      </c>
      <c r="H336">
        <v>7</v>
      </c>
      <c r="I336">
        <f t="shared" si="5"/>
        <v>0.45500000000000002</v>
      </c>
      <c r="J336">
        <v>401</v>
      </c>
      <c r="K336">
        <v>0.59199999999999997</v>
      </c>
      <c r="L336">
        <v>86</v>
      </c>
      <c r="N336">
        <v>0.45500000000000002</v>
      </c>
      <c r="O336">
        <v>86</v>
      </c>
      <c r="P336">
        <v>0.61299999999999999</v>
      </c>
      <c r="Q336" s="3">
        <v>342</v>
      </c>
      <c r="R336" s="3">
        <v>0.63800000000000001</v>
      </c>
      <c r="S336" s="3">
        <v>339</v>
      </c>
      <c r="T336" s="3">
        <v>0.74399999999999999</v>
      </c>
      <c r="U336" s="7">
        <v>348</v>
      </c>
      <c r="V336">
        <v>0.71699999999999997</v>
      </c>
      <c r="W336">
        <v>344</v>
      </c>
      <c r="X336">
        <v>0.66400000000000003</v>
      </c>
      <c r="Y336">
        <v>437</v>
      </c>
      <c r="Z336">
        <v>0.65</v>
      </c>
      <c r="AA336">
        <v>189</v>
      </c>
      <c r="AB336">
        <v>0.71099999999999997</v>
      </c>
      <c r="AC336">
        <v>436</v>
      </c>
      <c r="AD336">
        <v>0.65</v>
      </c>
    </row>
    <row r="337" spans="1:30" ht="16">
      <c r="A337">
        <v>21</v>
      </c>
      <c r="B337">
        <v>560</v>
      </c>
      <c r="C337" t="s">
        <v>90</v>
      </c>
      <c r="D337">
        <v>452</v>
      </c>
      <c r="E337">
        <v>19</v>
      </c>
      <c r="F337" t="s">
        <v>85</v>
      </c>
      <c r="G337">
        <v>6</v>
      </c>
      <c r="H337">
        <v>1</v>
      </c>
      <c r="I337">
        <f t="shared" si="5"/>
        <v>0.67100000000000004</v>
      </c>
      <c r="J337">
        <v>402</v>
      </c>
      <c r="K337">
        <v>0.67100000000000004</v>
      </c>
      <c r="L337">
        <v>87</v>
      </c>
      <c r="N337">
        <v>0.67200000000000004</v>
      </c>
      <c r="O337">
        <v>87</v>
      </c>
      <c r="P337">
        <v>0.70499999999999996</v>
      </c>
      <c r="Q337" s="3">
        <v>343</v>
      </c>
      <c r="R337" s="3">
        <v>0.71499999999999997</v>
      </c>
      <c r="S337" s="3">
        <v>340</v>
      </c>
      <c r="T337" s="3">
        <v>0.77800000000000002</v>
      </c>
      <c r="U337" s="7">
        <v>349</v>
      </c>
      <c r="V337">
        <v>0.68799999999999994</v>
      </c>
      <c r="W337">
        <v>345</v>
      </c>
      <c r="X337">
        <v>0.70799999999999996</v>
      </c>
      <c r="Y337">
        <v>438</v>
      </c>
      <c r="Z337">
        <v>0.69799999999999995</v>
      </c>
      <c r="AA337">
        <v>190</v>
      </c>
      <c r="AB337">
        <v>0.72699999999999998</v>
      </c>
      <c r="AC337">
        <v>437</v>
      </c>
      <c r="AD337">
        <v>0.71599999999999997</v>
      </c>
    </row>
    <row r="338" spans="1:30" ht="16">
      <c r="A338">
        <v>21</v>
      </c>
      <c r="B338">
        <v>560</v>
      </c>
      <c r="C338" t="s">
        <v>90</v>
      </c>
      <c r="D338">
        <v>38</v>
      </c>
      <c r="E338">
        <v>203</v>
      </c>
      <c r="F338" t="s">
        <v>85</v>
      </c>
      <c r="G338">
        <v>6</v>
      </c>
      <c r="H338">
        <v>2</v>
      </c>
      <c r="I338">
        <f t="shared" si="5"/>
        <v>0.71499999999999997</v>
      </c>
      <c r="J338">
        <v>403</v>
      </c>
      <c r="K338">
        <v>0.71499999999999997</v>
      </c>
      <c r="L338">
        <v>88</v>
      </c>
      <c r="N338">
        <v>0.71899999999999997</v>
      </c>
      <c r="O338">
        <v>88</v>
      </c>
      <c r="P338">
        <v>0.72799999999999998</v>
      </c>
      <c r="Q338" s="3">
        <v>344</v>
      </c>
      <c r="R338" s="3">
        <v>0.76400000000000001</v>
      </c>
      <c r="S338" s="3">
        <v>341</v>
      </c>
      <c r="T338" s="3">
        <v>0.76500000000000001</v>
      </c>
      <c r="U338" s="7">
        <v>350</v>
      </c>
      <c r="V338">
        <v>0.71899999999999997</v>
      </c>
      <c r="W338">
        <v>346</v>
      </c>
      <c r="X338">
        <v>0.73099999999999998</v>
      </c>
      <c r="Y338">
        <v>439</v>
      </c>
      <c r="Z338">
        <v>0.69899999999999995</v>
      </c>
      <c r="AA338">
        <v>191</v>
      </c>
      <c r="AB338">
        <v>0.71399999999999997</v>
      </c>
      <c r="AC338">
        <v>438</v>
      </c>
      <c r="AD338">
        <v>0.70599999999999996</v>
      </c>
    </row>
    <row r="339" spans="1:30" ht="16">
      <c r="A339">
        <v>21</v>
      </c>
      <c r="B339">
        <v>560</v>
      </c>
      <c r="C339" t="s">
        <v>90</v>
      </c>
      <c r="D339">
        <v>189</v>
      </c>
      <c r="E339">
        <v>11</v>
      </c>
      <c r="F339" t="s">
        <v>85</v>
      </c>
      <c r="G339">
        <v>6</v>
      </c>
      <c r="H339">
        <v>3</v>
      </c>
      <c r="I339">
        <f t="shared" si="5"/>
        <v>0.621</v>
      </c>
      <c r="J339">
        <v>404</v>
      </c>
      <c r="K339">
        <v>0.621</v>
      </c>
      <c r="L339">
        <v>89</v>
      </c>
      <c r="N339">
        <v>0.63100000000000001</v>
      </c>
      <c r="O339">
        <v>89</v>
      </c>
      <c r="P339">
        <v>0.65800000000000003</v>
      </c>
      <c r="Q339" s="3">
        <v>345</v>
      </c>
      <c r="R339" s="3">
        <v>0.65800000000000003</v>
      </c>
      <c r="S339" s="3">
        <v>342</v>
      </c>
      <c r="T339" s="3">
        <v>0.70699999999999996</v>
      </c>
      <c r="U339" s="7">
        <v>351</v>
      </c>
      <c r="V339">
        <v>0.66300000000000003</v>
      </c>
      <c r="W339">
        <v>347</v>
      </c>
      <c r="X339">
        <v>0.68799999999999994</v>
      </c>
      <c r="Y339">
        <v>440</v>
      </c>
      <c r="Z339">
        <v>0.67400000000000004</v>
      </c>
      <c r="AA339">
        <v>192</v>
      </c>
      <c r="AB339">
        <v>0.70099999999999996</v>
      </c>
      <c r="AC339">
        <v>439</v>
      </c>
      <c r="AD339">
        <v>0.70899999999999996</v>
      </c>
    </row>
    <row r="340" spans="1:30" ht="16">
      <c r="A340">
        <v>21</v>
      </c>
      <c r="B340">
        <v>560</v>
      </c>
      <c r="C340" t="s">
        <v>90</v>
      </c>
      <c r="D340">
        <v>409</v>
      </c>
      <c r="E340">
        <v>202</v>
      </c>
      <c r="F340" t="s">
        <v>84</v>
      </c>
      <c r="G340">
        <v>6</v>
      </c>
      <c r="H340">
        <v>4</v>
      </c>
      <c r="I340">
        <f t="shared" si="5"/>
        <v>0.65800000000000003</v>
      </c>
      <c r="J340">
        <v>405</v>
      </c>
      <c r="K340">
        <v>0.65800000000000003</v>
      </c>
      <c r="L340">
        <v>90</v>
      </c>
      <c r="N340">
        <v>0.69199999999999995</v>
      </c>
      <c r="O340">
        <v>90</v>
      </c>
      <c r="P340">
        <v>0.72199999999999998</v>
      </c>
      <c r="Q340" s="3">
        <v>346</v>
      </c>
      <c r="R340" s="3">
        <v>0.69</v>
      </c>
      <c r="S340" s="3">
        <v>343</v>
      </c>
      <c r="T340" s="3">
        <v>0.76100000000000001</v>
      </c>
      <c r="U340" s="7">
        <v>352</v>
      </c>
      <c r="V340">
        <v>0.69199999999999995</v>
      </c>
      <c r="W340">
        <v>348</v>
      </c>
      <c r="X340">
        <v>0.69699999999999995</v>
      </c>
      <c r="Y340">
        <v>441</v>
      </c>
      <c r="Z340">
        <v>0.71</v>
      </c>
      <c r="AA340">
        <v>193</v>
      </c>
      <c r="AB340">
        <v>0.68799999999999994</v>
      </c>
      <c r="AC340">
        <v>440</v>
      </c>
      <c r="AD340">
        <v>0.67</v>
      </c>
    </row>
    <row r="341" spans="1:30" ht="16">
      <c r="A341">
        <v>21</v>
      </c>
      <c r="B341">
        <v>560</v>
      </c>
      <c r="C341" t="s">
        <v>90</v>
      </c>
      <c r="D341">
        <v>420</v>
      </c>
      <c r="E341">
        <v>202</v>
      </c>
      <c r="F341" t="s">
        <v>84</v>
      </c>
      <c r="G341">
        <v>6</v>
      </c>
      <c r="H341">
        <v>5</v>
      </c>
      <c r="I341">
        <f t="shared" si="5"/>
        <v>0.67600000000000005</v>
      </c>
      <c r="J341">
        <v>406</v>
      </c>
      <c r="K341">
        <v>0.67600000000000005</v>
      </c>
      <c r="L341">
        <v>91</v>
      </c>
      <c r="N341">
        <v>0.68200000000000005</v>
      </c>
      <c r="O341">
        <v>91</v>
      </c>
      <c r="P341">
        <v>0.68600000000000005</v>
      </c>
      <c r="Q341" s="3">
        <v>347</v>
      </c>
      <c r="R341" s="3">
        <v>0.70599999999999996</v>
      </c>
      <c r="S341" s="3">
        <v>344</v>
      </c>
      <c r="T341" s="3">
        <v>0.73699999999999999</v>
      </c>
      <c r="U341" s="7">
        <v>353</v>
      </c>
      <c r="V341">
        <v>0.67800000000000005</v>
      </c>
      <c r="W341">
        <v>349</v>
      </c>
      <c r="X341">
        <v>0.67200000000000004</v>
      </c>
      <c r="Y341">
        <v>442</v>
      </c>
      <c r="Z341">
        <v>0.68899999999999995</v>
      </c>
      <c r="AA341">
        <v>194</v>
      </c>
      <c r="AB341">
        <v>0.69399999999999995</v>
      </c>
      <c r="AC341">
        <v>441</v>
      </c>
      <c r="AD341">
        <v>0.67900000000000005</v>
      </c>
    </row>
    <row r="342" spans="1:30" ht="16">
      <c r="A342">
        <v>21</v>
      </c>
      <c r="B342">
        <v>560</v>
      </c>
      <c r="C342" t="s">
        <v>90</v>
      </c>
      <c r="D342">
        <v>219</v>
      </c>
      <c r="E342">
        <v>222</v>
      </c>
      <c r="F342" t="s">
        <v>84</v>
      </c>
      <c r="G342">
        <v>6</v>
      </c>
      <c r="H342">
        <v>6</v>
      </c>
      <c r="I342">
        <f t="shared" si="5"/>
        <v>0.68600000000000005</v>
      </c>
      <c r="J342">
        <v>407</v>
      </c>
      <c r="K342">
        <v>0.68600000000000005</v>
      </c>
      <c r="L342">
        <v>92</v>
      </c>
      <c r="N342">
        <v>0.69899999999999995</v>
      </c>
      <c r="O342">
        <v>92</v>
      </c>
      <c r="P342">
        <v>0.71499999999999997</v>
      </c>
      <c r="Q342" s="3">
        <v>348</v>
      </c>
      <c r="R342" s="3">
        <v>0.69199999999999995</v>
      </c>
      <c r="S342" s="3">
        <v>345</v>
      </c>
      <c r="T342" s="3">
        <v>0.76200000000000001</v>
      </c>
      <c r="U342" s="7">
        <v>354</v>
      </c>
      <c r="V342">
        <v>0.70699999999999996</v>
      </c>
      <c r="W342">
        <v>350</v>
      </c>
      <c r="X342">
        <v>0.69299999999999995</v>
      </c>
      <c r="Y342">
        <v>443</v>
      </c>
      <c r="Z342">
        <v>0.70299999999999996</v>
      </c>
      <c r="AA342">
        <v>195</v>
      </c>
      <c r="AB342">
        <v>0.71599999999999997</v>
      </c>
      <c r="AC342">
        <v>442</v>
      </c>
      <c r="AD342">
        <v>0.70199999999999996</v>
      </c>
    </row>
    <row r="343" spans="1:30" ht="16">
      <c r="A343">
        <v>21</v>
      </c>
      <c r="B343">
        <v>560</v>
      </c>
      <c r="C343" t="s">
        <v>90</v>
      </c>
      <c r="D343">
        <v>391</v>
      </c>
      <c r="E343">
        <v>211</v>
      </c>
      <c r="F343" t="s">
        <v>85</v>
      </c>
      <c r="G343">
        <v>6</v>
      </c>
      <c r="H343">
        <v>7</v>
      </c>
      <c r="I343">
        <f t="shared" si="5"/>
        <v>0.70099999999999996</v>
      </c>
      <c r="J343">
        <v>408</v>
      </c>
      <c r="K343">
        <v>0.70599999999999996</v>
      </c>
      <c r="L343">
        <v>93</v>
      </c>
      <c r="N343">
        <v>0.70099999999999996</v>
      </c>
      <c r="O343">
        <v>93</v>
      </c>
      <c r="P343">
        <v>0.72799999999999998</v>
      </c>
      <c r="Q343" s="3">
        <v>349</v>
      </c>
      <c r="R343" s="3">
        <v>0.71399999999999997</v>
      </c>
      <c r="S343" s="3">
        <v>346</v>
      </c>
      <c r="T343" s="3">
        <v>0.77300000000000002</v>
      </c>
      <c r="U343" s="7">
        <v>355</v>
      </c>
      <c r="V343">
        <v>0.71499999999999997</v>
      </c>
      <c r="W343">
        <v>351</v>
      </c>
      <c r="X343">
        <v>0.69499999999999995</v>
      </c>
      <c r="Y343">
        <v>444</v>
      </c>
      <c r="Z343">
        <v>0.69399999999999995</v>
      </c>
      <c r="AA343">
        <v>196</v>
      </c>
      <c r="AB343">
        <v>0.73699999999999999</v>
      </c>
      <c r="AC343">
        <v>443</v>
      </c>
      <c r="AD343">
        <v>0.61599999999999999</v>
      </c>
    </row>
    <row r="344" spans="1:30" ht="16">
      <c r="A344">
        <v>21</v>
      </c>
      <c r="B344">
        <v>560</v>
      </c>
      <c r="C344" t="s">
        <v>90</v>
      </c>
      <c r="D344">
        <v>162</v>
      </c>
      <c r="E344">
        <v>11</v>
      </c>
      <c r="F344" t="s">
        <v>85</v>
      </c>
      <c r="G344">
        <v>7</v>
      </c>
      <c r="H344">
        <v>1</v>
      </c>
      <c r="I344">
        <f t="shared" si="5"/>
        <v>0.67700000000000005</v>
      </c>
      <c r="J344">
        <v>409</v>
      </c>
      <c r="K344">
        <v>0.67700000000000005</v>
      </c>
      <c r="L344">
        <v>94</v>
      </c>
      <c r="N344">
        <v>0.68899999999999995</v>
      </c>
      <c r="O344">
        <v>94</v>
      </c>
      <c r="P344">
        <v>0.70799999999999996</v>
      </c>
      <c r="Q344" s="3">
        <v>350</v>
      </c>
      <c r="R344" s="3">
        <v>0.71799999999999997</v>
      </c>
      <c r="S344" s="3">
        <v>347</v>
      </c>
      <c r="T344" s="3">
        <v>0.76500000000000001</v>
      </c>
      <c r="U344" s="7">
        <v>356</v>
      </c>
      <c r="V344">
        <v>0.69899999999999995</v>
      </c>
      <c r="W344">
        <v>352</v>
      </c>
      <c r="X344">
        <v>0.70199999999999996</v>
      </c>
      <c r="Y344">
        <v>445</v>
      </c>
      <c r="Z344">
        <v>0.68899999999999995</v>
      </c>
      <c r="AA344">
        <v>197</v>
      </c>
      <c r="AB344">
        <v>0.72399999999999998</v>
      </c>
      <c r="AC344">
        <v>444</v>
      </c>
      <c r="AD344">
        <v>0.66100000000000003</v>
      </c>
    </row>
    <row r="345" spans="1:30" ht="16">
      <c r="A345">
        <v>21</v>
      </c>
      <c r="B345">
        <v>560</v>
      </c>
      <c r="C345" t="s">
        <v>90</v>
      </c>
      <c r="D345">
        <v>151</v>
      </c>
      <c r="E345">
        <v>11</v>
      </c>
      <c r="F345" t="s">
        <v>85</v>
      </c>
      <c r="G345">
        <v>7</v>
      </c>
      <c r="H345">
        <v>2</v>
      </c>
      <c r="I345">
        <f t="shared" si="5"/>
        <v>0.65600000000000003</v>
      </c>
      <c r="J345">
        <v>410</v>
      </c>
      <c r="K345">
        <v>0.65600000000000003</v>
      </c>
      <c r="L345">
        <v>95</v>
      </c>
      <c r="N345">
        <v>0.68899999999999995</v>
      </c>
      <c r="O345">
        <v>95</v>
      </c>
      <c r="P345">
        <v>0.72599999999999998</v>
      </c>
      <c r="Q345" s="3">
        <v>351</v>
      </c>
      <c r="R345" s="3">
        <v>0.68600000000000005</v>
      </c>
      <c r="S345" s="3">
        <v>348</v>
      </c>
      <c r="T345" s="3">
        <v>0.76600000000000001</v>
      </c>
      <c r="U345" s="7">
        <v>357</v>
      </c>
      <c r="V345">
        <v>0.70199999999999996</v>
      </c>
      <c r="W345">
        <v>353</v>
      </c>
      <c r="X345">
        <v>0.69899999999999995</v>
      </c>
      <c r="Y345">
        <v>446</v>
      </c>
      <c r="Z345">
        <v>0.69899999999999995</v>
      </c>
      <c r="AA345">
        <v>198</v>
      </c>
      <c r="AB345">
        <v>0.69499999999999995</v>
      </c>
      <c r="AC345">
        <v>445</v>
      </c>
      <c r="AD345">
        <v>0.7</v>
      </c>
    </row>
    <row r="346" spans="1:30" ht="16">
      <c r="A346">
        <v>21</v>
      </c>
      <c r="B346">
        <v>560</v>
      </c>
      <c r="C346" t="s">
        <v>90</v>
      </c>
      <c r="D346">
        <v>187</v>
      </c>
      <c r="E346">
        <v>11</v>
      </c>
      <c r="F346" t="s">
        <v>85</v>
      </c>
      <c r="G346">
        <v>7</v>
      </c>
      <c r="H346">
        <v>3</v>
      </c>
      <c r="I346">
        <f t="shared" si="5"/>
        <v>0.63600000000000001</v>
      </c>
      <c r="J346">
        <v>411</v>
      </c>
      <c r="K346">
        <v>0.64600000000000002</v>
      </c>
      <c r="L346">
        <v>96</v>
      </c>
      <c r="N346">
        <v>0.63600000000000001</v>
      </c>
      <c r="O346">
        <v>96</v>
      </c>
      <c r="P346">
        <v>0.66</v>
      </c>
      <c r="Q346" s="3">
        <v>352</v>
      </c>
      <c r="R346" s="3">
        <v>0.63500000000000001</v>
      </c>
      <c r="S346" s="3">
        <v>349</v>
      </c>
      <c r="T346" s="3">
        <v>0.72899999999999998</v>
      </c>
      <c r="U346" s="7">
        <v>358</v>
      </c>
      <c r="V346">
        <v>0.66600000000000004</v>
      </c>
      <c r="W346">
        <v>354</v>
      </c>
      <c r="X346">
        <v>0.66200000000000003</v>
      </c>
      <c r="Y346">
        <v>447</v>
      </c>
      <c r="Z346">
        <v>0.68300000000000005</v>
      </c>
      <c r="AA346">
        <v>199</v>
      </c>
      <c r="AB346">
        <v>0.69799999999999995</v>
      </c>
      <c r="AC346">
        <v>446</v>
      </c>
      <c r="AD346">
        <v>0.56399999999999995</v>
      </c>
    </row>
    <row r="347" spans="1:30" ht="16">
      <c r="A347">
        <v>21</v>
      </c>
      <c r="B347">
        <v>560</v>
      </c>
      <c r="C347" t="s">
        <v>90</v>
      </c>
      <c r="D347">
        <v>358</v>
      </c>
      <c r="E347">
        <v>211</v>
      </c>
      <c r="F347" t="s">
        <v>85</v>
      </c>
      <c r="G347">
        <v>7</v>
      </c>
      <c r="H347">
        <v>4</v>
      </c>
      <c r="I347">
        <f t="shared" si="5"/>
        <v>0.68400000000000005</v>
      </c>
      <c r="J347">
        <v>412</v>
      </c>
      <c r="K347">
        <v>0.71299999999999997</v>
      </c>
      <c r="L347">
        <v>97</v>
      </c>
      <c r="N347">
        <v>0.68400000000000005</v>
      </c>
      <c r="O347">
        <v>97</v>
      </c>
      <c r="P347">
        <v>0.748</v>
      </c>
      <c r="Q347" s="3">
        <v>353</v>
      </c>
      <c r="R347" s="3">
        <v>0.72799999999999998</v>
      </c>
      <c r="S347" s="3">
        <v>350</v>
      </c>
      <c r="T347" s="3">
        <v>0.78400000000000003</v>
      </c>
      <c r="U347" s="7">
        <v>359</v>
      </c>
      <c r="V347">
        <v>0.72499999999999998</v>
      </c>
      <c r="W347">
        <v>355</v>
      </c>
      <c r="X347">
        <v>0.71799999999999997</v>
      </c>
      <c r="Y347">
        <v>448</v>
      </c>
      <c r="Z347">
        <v>0.59499999999999997</v>
      </c>
      <c r="AA347">
        <v>200</v>
      </c>
      <c r="AB347">
        <v>0.68700000000000006</v>
      </c>
      <c r="AC347">
        <v>447</v>
      </c>
      <c r="AD347">
        <v>0.73799999999999999</v>
      </c>
    </row>
    <row r="348" spans="1:30" ht="16">
      <c r="A348">
        <v>21</v>
      </c>
      <c r="B348">
        <v>560</v>
      </c>
      <c r="C348" t="s">
        <v>90</v>
      </c>
      <c r="D348">
        <v>437</v>
      </c>
      <c r="E348">
        <v>202</v>
      </c>
      <c r="F348" t="s">
        <v>84</v>
      </c>
      <c r="G348">
        <v>7</v>
      </c>
      <c r="H348">
        <v>5</v>
      </c>
      <c r="I348">
        <f t="shared" si="5"/>
        <v>0.65800000000000003</v>
      </c>
      <c r="J348">
        <v>413</v>
      </c>
      <c r="K348">
        <v>0.68899999999999995</v>
      </c>
      <c r="L348">
        <v>98</v>
      </c>
      <c r="N348">
        <v>0.65800000000000003</v>
      </c>
      <c r="O348">
        <v>98</v>
      </c>
      <c r="P348">
        <v>0.70899999999999996</v>
      </c>
      <c r="Q348" s="3">
        <v>354</v>
      </c>
      <c r="R348" s="3">
        <v>0.69499999999999995</v>
      </c>
      <c r="S348" s="3">
        <v>351</v>
      </c>
      <c r="T348" s="3">
        <v>0.72799999999999998</v>
      </c>
      <c r="U348" s="7">
        <v>360</v>
      </c>
      <c r="V348">
        <v>0.70599999999999996</v>
      </c>
      <c r="W348">
        <v>356</v>
      </c>
      <c r="X348">
        <v>0.70699999999999996</v>
      </c>
      <c r="Y348">
        <v>449</v>
      </c>
      <c r="Z348">
        <v>0.70699999999999996</v>
      </c>
      <c r="AA348">
        <v>201</v>
      </c>
      <c r="AB348">
        <v>0.68</v>
      </c>
      <c r="AC348">
        <v>448</v>
      </c>
      <c r="AD348">
        <v>0.71</v>
      </c>
    </row>
    <row r="349" spans="1:30" ht="16">
      <c r="A349">
        <v>21</v>
      </c>
      <c r="B349">
        <v>560</v>
      </c>
      <c r="C349" t="s">
        <v>90</v>
      </c>
      <c r="D349">
        <v>327</v>
      </c>
      <c r="E349">
        <v>214</v>
      </c>
      <c r="F349" t="s">
        <v>84</v>
      </c>
      <c r="G349">
        <v>7</v>
      </c>
      <c r="H349">
        <v>6</v>
      </c>
      <c r="I349">
        <f t="shared" si="5"/>
        <v>0.69</v>
      </c>
      <c r="J349">
        <v>414</v>
      </c>
      <c r="K349">
        <v>0.69699999999999995</v>
      </c>
      <c r="L349">
        <v>99</v>
      </c>
      <c r="N349">
        <v>0.69</v>
      </c>
      <c r="O349">
        <v>99</v>
      </c>
      <c r="P349">
        <v>0.72099999999999997</v>
      </c>
      <c r="Q349" s="3">
        <v>355</v>
      </c>
      <c r="R349" s="3">
        <v>0.69699999999999995</v>
      </c>
      <c r="S349" s="3">
        <v>352</v>
      </c>
      <c r="T349" s="3">
        <v>0.77600000000000002</v>
      </c>
      <c r="U349" s="7">
        <v>361</v>
      </c>
      <c r="V349">
        <v>0.71199999999999997</v>
      </c>
      <c r="W349">
        <v>357</v>
      </c>
      <c r="X349">
        <v>0.71699999999999997</v>
      </c>
      <c r="Y349">
        <v>450</v>
      </c>
      <c r="Z349">
        <v>0.68200000000000005</v>
      </c>
      <c r="AA349">
        <v>202</v>
      </c>
      <c r="AB349">
        <v>0.69199999999999995</v>
      </c>
      <c r="AC349">
        <v>449</v>
      </c>
      <c r="AD349">
        <v>0.72099999999999997</v>
      </c>
    </row>
    <row r="350" spans="1:30" ht="16">
      <c r="A350">
        <v>21</v>
      </c>
      <c r="B350">
        <v>560</v>
      </c>
      <c r="C350" t="s">
        <v>90</v>
      </c>
      <c r="D350">
        <v>293</v>
      </c>
      <c r="E350">
        <v>20</v>
      </c>
      <c r="F350" t="s">
        <v>84</v>
      </c>
      <c r="G350">
        <v>7</v>
      </c>
      <c r="H350">
        <v>7</v>
      </c>
      <c r="I350">
        <f t="shared" si="5"/>
        <v>0.69599999999999995</v>
      </c>
      <c r="J350">
        <v>415</v>
      </c>
      <c r="K350">
        <v>0.72199999999999998</v>
      </c>
      <c r="L350">
        <v>100</v>
      </c>
      <c r="N350">
        <v>0.69599999999999995</v>
      </c>
      <c r="O350">
        <v>100</v>
      </c>
      <c r="P350">
        <v>0.72199999999999998</v>
      </c>
      <c r="Q350" s="3">
        <v>356</v>
      </c>
      <c r="R350" s="3">
        <v>0.68899999999999995</v>
      </c>
      <c r="S350" s="3">
        <v>353</v>
      </c>
      <c r="T350" s="3">
        <v>0.75900000000000001</v>
      </c>
      <c r="U350" s="7">
        <v>362</v>
      </c>
      <c r="V350">
        <v>0.68600000000000005</v>
      </c>
      <c r="W350">
        <v>358</v>
      </c>
      <c r="X350">
        <v>0.71499999999999997</v>
      </c>
      <c r="Y350">
        <v>451</v>
      </c>
      <c r="Z350">
        <v>0.66100000000000003</v>
      </c>
      <c r="AA350">
        <v>203</v>
      </c>
      <c r="AB350">
        <v>0.70099999999999996</v>
      </c>
      <c r="AC350">
        <v>450</v>
      </c>
      <c r="AD350">
        <v>0.68700000000000006</v>
      </c>
    </row>
    <row r="351" spans="1:30" ht="16">
      <c r="A351">
        <v>21</v>
      </c>
      <c r="B351">
        <v>560</v>
      </c>
      <c r="C351" t="s">
        <v>90</v>
      </c>
      <c r="D351">
        <v>257</v>
      </c>
      <c r="E351">
        <v>20</v>
      </c>
      <c r="F351" t="s">
        <v>84</v>
      </c>
      <c r="G351">
        <v>8</v>
      </c>
      <c r="H351">
        <v>7</v>
      </c>
      <c r="I351">
        <f t="shared" si="5"/>
        <v>0.66800000000000004</v>
      </c>
      <c r="J351">
        <v>416</v>
      </c>
      <c r="K351">
        <v>0.66800000000000004</v>
      </c>
      <c r="L351">
        <v>101</v>
      </c>
      <c r="N351">
        <v>0.70899999999999996</v>
      </c>
      <c r="O351">
        <v>101</v>
      </c>
      <c r="P351">
        <v>0.74299999999999999</v>
      </c>
      <c r="Q351" s="3">
        <v>357</v>
      </c>
      <c r="R351" s="3">
        <v>0.69799999999999995</v>
      </c>
      <c r="S351" s="3">
        <v>354</v>
      </c>
      <c r="T351" s="3">
        <v>0.79400000000000004</v>
      </c>
      <c r="U351" s="7">
        <v>363</v>
      </c>
      <c r="V351">
        <v>0.67600000000000005</v>
      </c>
      <c r="W351">
        <v>359</v>
      </c>
      <c r="X351">
        <v>0.71099999999999997</v>
      </c>
      <c r="Y351">
        <v>452</v>
      </c>
      <c r="Z351">
        <v>0.71799999999999997</v>
      </c>
      <c r="AA351">
        <v>204</v>
      </c>
      <c r="AB351">
        <v>0.71599999999999997</v>
      </c>
      <c r="AC351">
        <v>451</v>
      </c>
      <c r="AD351">
        <v>0.69499999999999995</v>
      </c>
    </row>
    <row r="352" spans="1:30" ht="16">
      <c r="A352">
        <v>22</v>
      </c>
      <c r="B352">
        <v>224</v>
      </c>
      <c r="C352" t="s">
        <v>87</v>
      </c>
      <c r="D352">
        <v>143</v>
      </c>
      <c r="E352">
        <v>201</v>
      </c>
      <c r="F352" t="s">
        <v>85</v>
      </c>
      <c r="G352">
        <v>1</v>
      </c>
      <c r="H352">
        <v>1</v>
      </c>
      <c r="I352">
        <f t="shared" si="5"/>
        <v>0.47499999999999998</v>
      </c>
      <c r="J352">
        <v>67</v>
      </c>
      <c r="K352">
        <v>0.47499999999999998</v>
      </c>
      <c r="L352">
        <v>302</v>
      </c>
      <c r="N352">
        <v>0.629</v>
      </c>
      <c r="O352">
        <v>303</v>
      </c>
      <c r="P352">
        <v>0.53800000000000003</v>
      </c>
      <c r="Q352" s="3">
        <v>58</v>
      </c>
      <c r="R352" s="3">
        <v>0.442</v>
      </c>
      <c r="S352" s="3">
        <v>54</v>
      </c>
      <c r="T352" s="3">
        <v>0.54200000000000004</v>
      </c>
      <c r="U352" s="7">
        <v>55</v>
      </c>
      <c r="V352">
        <v>0.40100000000000002</v>
      </c>
      <c r="W352">
        <v>59</v>
      </c>
      <c r="X352">
        <v>0.43</v>
      </c>
      <c r="Y352">
        <v>53</v>
      </c>
      <c r="Z352">
        <v>0.39800000000000002</v>
      </c>
      <c r="AA352">
        <v>405</v>
      </c>
      <c r="AB352">
        <v>0.44500000000000001</v>
      </c>
      <c r="AC352">
        <v>151</v>
      </c>
      <c r="AD352">
        <v>0.26400000000000001</v>
      </c>
    </row>
    <row r="353" spans="1:30" ht="16">
      <c r="A353">
        <v>22</v>
      </c>
      <c r="B353">
        <v>224</v>
      </c>
      <c r="C353" t="s">
        <v>87</v>
      </c>
      <c r="D353">
        <v>233</v>
      </c>
      <c r="E353">
        <v>222</v>
      </c>
      <c r="F353" t="s">
        <v>84</v>
      </c>
      <c r="G353">
        <v>1</v>
      </c>
      <c r="H353">
        <v>2</v>
      </c>
      <c r="I353">
        <f t="shared" si="5"/>
        <v>0.7</v>
      </c>
      <c r="J353">
        <v>68</v>
      </c>
      <c r="K353">
        <v>0.7</v>
      </c>
      <c r="L353">
        <v>303</v>
      </c>
      <c r="N353">
        <v>0.71199999999999997</v>
      </c>
      <c r="O353">
        <v>304</v>
      </c>
      <c r="P353">
        <v>0.69799999999999995</v>
      </c>
      <c r="Q353" s="3">
        <v>59</v>
      </c>
      <c r="R353" s="3">
        <v>0.68400000000000005</v>
      </c>
      <c r="S353" s="3">
        <v>55</v>
      </c>
      <c r="T353" s="3">
        <v>0.76800000000000002</v>
      </c>
      <c r="U353" s="7">
        <v>56</v>
      </c>
      <c r="V353">
        <v>0.7</v>
      </c>
      <c r="W353">
        <v>60</v>
      </c>
      <c r="X353">
        <v>0.72899999999999998</v>
      </c>
      <c r="Y353">
        <v>54</v>
      </c>
      <c r="Z353">
        <v>0.71299999999999997</v>
      </c>
      <c r="AA353">
        <v>406</v>
      </c>
      <c r="AB353">
        <v>0.69699999999999995</v>
      </c>
      <c r="AC353">
        <v>152</v>
      </c>
      <c r="AD353">
        <v>0.68</v>
      </c>
    </row>
    <row r="354" spans="1:30" ht="16">
      <c r="A354">
        <v>22</v>
      </c>
      <c r="B354">
        <v>224</v>
      </c>
      <c r="C354" t="s">
        <v>87</v>
      </c>
      <c r="D354">
        <v>393</v>
      </c>
      <c r="E354">
        <v>211</v>
      </c>
      <c r="F354" t="s">
        <v>85</v>
      </c>
      <c r="G354">
        <v>1</v>
      </c>
      <c r="H354">
        <v>3</v>
      </c>
      <c r="I354">
        <f t="shared" si="5"/>
        <v>0.68799999999999994</v>
      </c>
      <c r="J354">
        <v>69</v>
      </c>
      <c r="K354">
        <v>0.68799999999999994</v>
      </c>
      <c r="L354">
        <v>304</v>
      </c>
      <c r="N354">
        <v>0.746</v>
      </c>
      <c r="O354">
        <v>305</v>
      </c>
      <c r="P354">
        <v>0.68300000000000005</v>
      </c>
      <c r="Q354" s="3">
        <v>60</v>
      </c>
      <c r="R354" s="3">
        <v>0.69599999999999995</v>
      </c>
      <c r="S354" s="3">
        <v>56</v>
      </c>
      <c r="T354" s="3">
        <v>0.74399999999999999</v>
      </c>
      <c r="U354" s="7">
        <v>57</v>
      </c>
      <c r="V354">
        <v>0.70199999999999996</v>
      </c>
      <c r="W354">
        <v>61</v>
      </c>
      <c r="X354">
        <v>0.67900000000000005</v>
      </c>
      <c r="Y354">
        <v>55</v>
      </c>
      <c r="Z354">
        <v>0.65700000000000003</v>
      </c>
      <c r="AA354">
        <v>407</v>
      </c>
      <c r="AB354">
        <v>0.745</v>
      </c>
      <c r="AC354">
        <v>153</v>
      </c>
      <c r="AD354">
        <v>0.65500000000000003</v>
      </c>
    </row>
    <row r="355" spans="1:30" ht="16">
      <c r="A355">
        <v>22</v>
      </c>
      <c r="B355">
        <v>224</v>
      </c>
      <c r="C355" t="s">
        <v>87</v>
      </c>
      <c r="D355">
        <v>430</v>
      </c>
      <c r="E355">
        <v>202</v>
      </c>
      <c r="F355" t="s">
        <v>84</v>
      </c>
      <c r="G355">
        <v>1</v>
      </c>
      <c r="H355">
        <v>4</v>
      </c>
      <c r="I355">
        <f t="shared" si="5"/>
        <v>0.69899999999999995</v>
      </c>
      <c r="J355">
        <v>70</v>
      </c>
      <c r="K355">
        <v>0.69899999999999995</v>
      </c>
      <c r="L355">
        <v>305</v>
      </c>
      <c r="N355">
        <v>0.72899999999999998</v>
      </c>
      <c r="O355">
        <v>306</v>
      </c>
      <c r="P355">
        <v>0.71399999999999997</v>
      </c>
      <c r="Q355" s="3">
        <v>61</v>
      </c>
      <c r="R355" s="3">
        <v>0.67400000000000004</v>
      </c>
      <c r="S355" s="3">
        <v>57</v>
      </c>
      <c r="T355" s="3">
        <v>0.74</v>
      </c>
      <c r="U355" s="7">
        <v>58</v>
      </c>
      <c r="V355">
        <v>0.626</v>
      </c>
      <c r="W355">
        <v>62</v>
      </c>
      <c r="X355">
        <v>0.48299999999999998</v>
      </c>
      <c r="Y355">
        <v>56</v>
      </c>
      <c r="Z355">
        <v>0.74199999999999999</v>
      </c>
      <c r="AA355">
        <v>408</v>
      </c>
      <c r="AB355">
        <v>0.66800000000000004</v>
      </c>
      <c r="AC355">
        <v>154</v>
      </c>
      <c r="AD355">
        <v>0.69499999999999995</v>
      </c>
    </row>
    <row r="356" spans="1:30" ht="16">
      <c r="A356">
        <v>22</v>
      </c>
      <c r="B356">
        <v>224</v>
      </c>
      <c r="C356" t="s">
        <v>87</v>
      </c>
      <c r="D356">
        <v>161</v>
      </c>
      <c r="E356">
        <v>11</v>
      </c>
      <c r="F356" t="s">
        <v>85</v>
      </c>
      <c r="G356">
        <v>1</v>
      </c>
      <c r="H356">
        <v>5</v>
      </c>
      <c r="I356">
        <f t="shared" si="5"/>
        <v>0.71299999999999997</v>
      </c>
      <c r="J356">
        <v>71</v>
      </c>
      <c r="K356">
        <v>0.71299999999999997</v>
      </c>
      <c r="L356">
        <v>306</v>
      </c>
      <c r="N356">
        <v>0.755</v>
      </c>
      <c r="O356">
        <v>307</v>
      </c>
      <c r="P356">
        <v>0.70099999999999996</v>
      </c>
      <c r="Q356" s="3">
        <v>62</v>
      </c>
      <c r="R356" s="3">
        <v>0.71199999999999997</v>
      </c>
      <c r="S356" s="3">
        <v>58</v>
      </c>
      <c r="T356" s="3">
        <v>0.746</v>
      </c>
      <c r="U356" s="7">
        <v>59</v>
      </c>
      <c r="V356">
        <v>0.67200000000000004</v>
      </c>
      <c r="W356">
        <v>63</v>
      </c>
      <c r="X356">
        <v>0.69199999999999995</v>
      </c>
      <c r="Y356">
        <v>57</v>
      </c>
      <c r="Z356">
        <v>0.71699999999999997</v>
      </c>
      <c r="AA356">
        <v>409</v>
      </c>
      <c r="AB356">
        <v>0.72299999999999998</v>
      </c>
      <c r="AC356">
        <v>155</v>
      </c>
      <c r="AD356">
        <v>0.64400000000000002</v>
      </c>
    </row>
    <row r="357" spans="1:30" ht="16">
      <c r="A357">
        <v>22</v>
      </c>
      <c r="B357">
        <v>224</v>
      </c>
      <c r="C357" t="s">
        <v>87</v>
      </c>
      <c r="D357">
        <v>491</v>
      </c>
      <c r="E357">
        <v>19</v>
      </c>
      <c r="F357" t="s">
        <v>85</v>
      </c>
      <c r="G357">
        <v>1</v>
      </c>
      <c r="H357">
        <v>6</v>
      </c>
      <c r="I357">
        <f t="shared" si="5"/>
        <v>0.67700000000000005</v>
      </c>
      <c r="J357">
        <v>72</v>
      </c>
      <c r="K357">
        <v>0.745</v>
      </c>
      <c r="L357">
        <v>308</v>
      </c>
      <c r="N357">
        <v>0.67700000000000005</v>
      </c>
      <c r="O357">
        <v>308</v>
      </c>
      <c r="P357">
        <v>0.67700000000000005</v>
      </c>
      <c r="Q357" s="3">
        <v>63</v>
      </c>
      <c r="R357" s="3">
        <v>0.71199999999999997</v>
      </c>
      <c r="S357" s="3">
        <v>59</v>
      </c>
      <c r="T357" s="3">
        <v>0.75900000000000001</v>
      </c>
      <c r="U357" s="7">
        <v>60</v>
      </c>
      <c r="V357">
        <v>0.69599999999999995</v>
      </c>
      <c r="W357">
        <v>64</v>
      </c>
      <c r="X357">
        <v>0.70299999999999996</v>
      </c>
      <c r="Y357">
        <v>58</v>
      </c>
      <c r="Z357">
        <v>0.71699999999999997</v>
      </c>
      <c r="AA357">
        <v>410</v>
      </c>
      <c r="AB357">
        <v>0.72199999999999998</v>
      </c>
      <c r="AC357">
        <v>156</v>
      </c>
      <c r="AD357">
        <v>0.69899999999999995</v>
      </c>
    </row>
    <row r="358" spans="1:30" ht="16">
      <c r="A358">
        <v>22</v>
      </c>
      <c r="B358">
        <v>224</v>
      </c>
      <c r="C358" t="s">
        <v>87</v>
      </c>
      <c r="D358">
        <v>487</v>
      </c>
      <c r="E358">
        <v>19</v>
      </c>
      <c r="F358" t="s">
        <v>85</v>
      </c>
      <c r="G358">
        <v>1</v>
      </c>
      <c r="H358">
        <v>7</v>
      </c>
      <c r="I358">
        <f t="shared" si="5"/>
        <v>0.73399999999999999</v>
      </c>
      <c r="J358">
        <v>73</v>
      </c>
      <c r="K358">
        <v>0.747</v>
      </c>
      <c r="L358">
        <v>309</v>
      </c>
      <c r="N358">
        <v>0.73399999999999999</v>
      </c>
      <c r="O358">
        <v>309</v>
      </c>
      <c r="P358">
        <v>0.72499999999999998</v>
      </c>
      <c r="Q358" s="3">
        <v>64</v>
      </c>
      <c r="R358" s="3">
        <v>0.70599999999999996</v>
      </c>
      <c r="S358" s="3">
        <v>60</v>
      </c>
      <c r="T358" s="3">
        <v>0.77800000000000002</v>
      </c>
      <c r="U358" s="7">
        <v>61</v>
      </c>
      <c r="V358">
        <v>0.73599999999999999</v>
      </c>
      <c r="W358">
        <v>65</v>
      </c>
      <c r="X358">
        <v>0.71099999999999997</v>
      </c>
      <c r="Y358">
        <v>59</v>
      </c>
      <c r="Z358">
        <v>0.73399999999999999</v>
      </c>
      <c r="AA358">
        <v>411</v>
      </c>
      <c r="AB358">
        <v>0.73</v>
      </c>
      <c r="AC358">
        <v>157</v>
      </c>
      <c r="AD358">
        <v>0.71499999999999997</v>
      </c>
    </row>
    <row r="359" spans="1:30" ht="16">
      <c r="A359">
        <v>22</v>
      </c>
      <c r="B359">
        <v>224</v>
      </c>
      <c r="C359" t="s">
        <v>87</v>
      </c>
      <c r="D359">
        <v>168</v>
      </c>
      <c r="E359">
        <v>11</v>
      </c>
      <c r="F359" t="s">
        <v>85</v>
      </c>
      <c r="G359">
        <v>2</v>
      </c>
      <c r="H359">
        <v>1</v>
      </c>
      <c r="I359">
        <f t="shared" si="5"/>
        <v>0.68400000000000005</v>
      </c>
      <c r="J359">
        <v>74</v>
      </c>
      <c r="K359">
        <v>0.68400000000000005</v>
      </c>
      <c r="L359">
        <v>310</v>
      </c>
      <c r="N359">
        <v>0.68700000000000006</v>
      </c>
      <c r="O359">
        <v>310</v>
      </c>
      <c r="P359">
        <v>0.67900000000000005</v>
      </c>
      <c r="Q359" s="3">
        <v>65</v>
      </c>
      <c r="R359" s="3">
        <v>0.65900000000000003</v>
      </c>
      <c r="S359" s="3">
        <v>61</v>
      </c>
      <c r="T359" s="3">
        <v>0.754</v>
      </c>
      <c r="U359" s="7">
        <v>62</v>
      </c>
      <c r="V359">
        <v>0.68300000000000005</v>
      </c>
      <c r="W359">
        <v>66</v>
      </c>
      <c r="X359">
        <v>0.66700000000000004</v>
      </c>
      <c r="Y359">
        <v>60</v>
      </c>
      <c r="Z359">
        <v>0.70399999999999996</v>
      </c>
      <c r="AA359">
        <v>412</v>
      </c>
      <c r="AB359">
        <v>0.70399999999999996</v>
      </c>
      <c r="AC359">
        <v>158</v>
      </c>
      <c r="AD359">
        <v>0.69299999999999995</v>
      </c>
    </row>
    <row r="360" spans="1:30" ht="16">
      <c r="A360">
        <v>22</v>
      </c>
      <c r="B360">
        <v>224</v>
      </c>
      <c r="C360" t="s">
        <v>87</v>
      </c>
      <c r="D360">
        <v>337</v>
      </c>
      <c r="E360">
        <v>214</v>
      </c>
      <c r="F360" t="s">
        <v>84</v>
      </c>
      <c r="G360">
        <v>2</v>
      </c>
      <c r="H360">
        <v>2</v>
      </c>
      <c r="I360">
        <f t="shared" si="5"/>
        <v>0.66100000000000003</v>
      </c>
      <c r="J360">
        <v>75</v>
      </c>
      <c r="K360">
        <v>0.66800000000000004</v>
      </c>
      <c r="L360">
        <v>311</v>
      </c>
      <c r="N360">
        <v>0.66100000000000003</v>
      </c>
      <c r="O360">
        <v>311</v>
      </c>
      <c r="P360">
        <v>0.68899999999999995</v>
      </c>
      <c r="Q360" s="3">
        <v>66</v>
      </c>
      <c r="R360" s="3">
        <v>0.69199999999999995</v>
      </c>
      <c r="S360" s="3">
        <v>62</v>
      </c>
      <c r="T360" s="3">
        <v>0.73899999999999999</v>
      </c>
      <c r="U360" s="7">
        <v>63</v>
      </c>
      <c r="V360">
        <v>0.69199999999999995</v>
      </c>
      <c r="W360">
        <v>67</v>
      </c>
      <c r="X360">
        <v>0.70799999999999996</v>
      </c>
      <c r="Y360">
        <v>61</v>
      </c>
      <c r="Z360">
        <v>0.70799999999999996</v>
      </c>
      <c r="AA360">
        <v>413</v>
      </c>
      <c r="AB360">
        <v>0.67300000000000004</v>
      </c>
      <c r="AC360">
        <v>159</v>
      </c>
      <c r="AD360">
        <v>0.69699999999999995</v>
      </c>
    </row>
    <row r="361" spans="1:30" ht="16">
      <c r="A361">
        <v>22</v>
      </c>
      <c r="B361">
        <v>224</v>
      </c>
      <c r="C361" t="s">
        <v>87</v>
      </c>
      <c r="D361">
        <v>433</v>
      </c>
      <c r="E361">
        <v>202</v>
      </c>
      <c r="F361" t="s">
        <v>84</v>
      </c>
      <c r="G361">
        <v>2</v>
      </c>
      <c r="H361">
        <v>3</v>
      </c>
      <c r="I361">
        <f t="shared" si="5"/>
        <v>0.65300000000000002</v>
      </c>
      <c r="J361">
        <v>76</v>
      </c>
      <c r="K361">
        <v>0.67100000000000004</v>
      </c>
      <c r="L361">
        <v>312</v>
      </c>
      <c r="N361">
        <v>0.65300000000000002</v>
      </c>
      <c r="O361">
        <v>312</v>
      </c>
      <c r="P361">
        <v>0.63900000000000001</v>
      </c>
      <c r="Q361" s="3">
        <v>67</v>
      </c>
      <c r="R361" s="3">
        <v>0.64500000000000002</v>
      </c>
      <c r="S361" s="3">
        <v>63</v>
      </c>
      <c r="T361" s="3">
        <v>0.67900000000000005</v>
      </c>
      <c r="U361" s="7">
        <v>64</v>
      </c>
      <c r="V361">
        <v>0.63500000000000001</v>
      </c>
      <c r="W361">
        <v>68</v>
      </c>
      <c r="X361">
        <v>0.64600000000000002</v>
      </c>
      <c r="Y361">
        <v>62</v>
      </c>
      <c r="Z361">
        <v>0.58299999999999996</v>
      </c>
      <c r="AA361">
        <v>414</v>
      </c>
      <c r="AB361">
        <v>0.60299999999999998</v>
      </c>
      <c r="AC361">
        <v>160</v>
      </c>
      <c r="AD361">
        <v>0.65600000000000003</v>
      </c>
    </row>
    <row r="362" spans="1:30" ht="16">
      <c r="A362">
        <v>22</v>
      </c>
      <c r="B362">
        <v>224</v>
      </c>
      <c r="C362" t="s">
        <v>87</v>
      </c>
      <c r="D362">
        <v>428</v>
      </c>
      <c r="E362">
        <v>202</v>
      </c>
      <c r="F362" t="s">
        <v>84</v>
      </c>
      <c r="G362">
        <v>2</v>
      </c>
      <c r="H362">
        <v>4</v>
      </c>
      <c r="I362">
        <f t="shared" si="5"/>
        <v>0.67600000000000005</v>
      </c>
      <c r="J362">
        <v>77</v>
      </c>
      <c r="K362">
        <v>0.67600000000000005</v>
      </c>
      <c r="L362">
        <v>313</v>
      </c>
      <c r="N362">
        <v>0.71499999999999997</v>
      </c>
      <c r="O362">
        <v>313</v>
      </c>
      <c r="P362">
        <v>0.70399999999999996</v>
      </c>
      <c r="Q362" s="3">
        <v>68</v>
      </c>
      <c r="R362" s="3">
        <v>0.67900000000000005</v>
      </c>
      <c r="S362" s="3">
        <v>64</v>
      </c>
      <c r="T362" s="3">
        <v>0.71699999999999997</v>
      </c>
      <c r="U362" s="7">
        <v>65</v>
      </c>
      <c r="V362">
        <v>0.624</v>
      </c>
      <c r="W362">
        <v>69</v>
      </c>
      <c r="X362">
        <v>0.41299999999999998</v>
      </c>
      <c r="Y362">
        <v>63</v>
      </c>
      <c r="Z362">
        <v>0.60899999999999999</v>
      </c>
      <c r="AA362">
        <v>415</v>
      </c>
      <c r="AB362">
        <v>0.64700000000000002</v>
      </c>
      <c r="AC362">
        <v>161</v>
      </c>
      <c r="AD362">
        <v>0.72</v>
      </c>
    </row>
    <row r="363" spans="1:30" ht="16">
      <c r="A363">
        <v>22</v>
      </c>
      <c r="B363">
        <v>224</v>
      </c>
      <c r="C363" t="s">
        <v>87</v>
      </c>
      <c r="D363">
        <v>85</v>
      </c>
      <c r="E363">
        <v>12</v>
      </c>
      <c r="F363" t="s">
        <v>84</v>
      </c>
      <c r="G363">
        <v>2</v>
      </c>
      <c r="H363">
        <v>5</v>
      </c>
      <c r="I363">
        <f t="shared" si="5"/>
        <v>0.66400000000000003</v>
      </c>
      <c r="J363">
        <v>78</v>
      </c>
      <c r="K363">
        <v>0.69499999999999995</v>
      </c>
      <c r="L363">
        <v>314</v>
      </c>
      <c r="N363">
        <v>0.66400000000000003</v>
      </c>
      <c r="O363">
        <v>314</v>
      </c>
      <c r="P363">
        <v>0.68500000000000005</v>
      </c>
      <c r="Q363" s="3">
        <v>69</v>
      </c>
      <c r="R363" s="3">
        <v>0.66</v>
      </c>
      <c r="S363" s="3">
        <v>65</v>
      </c>
      <c r="T363" s="3">
        <v>0.70699999999999996</v>
      </c>
      <c r="U363" s="7">
        <v>66</v>
      </c>
      <c r="V363">
        <v>0.66900000000000004</v>
      </c>
      <c r="W363">
        <v>70</v>
      </c>
      <c r="X363">
        <v>0.65400000000000003</v>
      </c>
      <c r="Y363">
        <v>64</v>
      </c>
      <c r="Z363">
        <v>0.67</v>
      </c>
      <c r="AA363">
        <v>416</v>
      </c>
      <c r="AB363">
        <v>0.69199999999999995</v>
      </c>
      <c r="AC363">
        <v>162</v>
      </c>
      <c r="AD363">
        <v>0.64400000000000002</v>
      </c>
    </row>
    <row r="364" spans="1:30" ht="16">
      <c r="A364">
        <v>22</v>
      </c>
      <c r="B364">
        <v>224</v>
      </c>
      <c r="C364" t="s">
        <v>87</v>
      </c>
      <c r="D364">
        <v>135</v>
      </c>
      <c r="E364">
        <v>201</v>
      </c>
      <c r="F364" t="s">
        <v>85</v>
      </c>
      <c r="G364">
        <v>2</v>
      </c>
      <c r="H364">
        <v>6</v>
      </c>
      <c r="I364">
        <f t="shared" si="5"/>
        <v>0.71399999999999997</v>
      </c>
      <c r="J364">
        <v>79</v>
      </c>
      <c r="K364">
        <v>0.71399999999999997</v>
      </c>
      <c r="L364">
        <v>315</v>
      </c>
      <c r="N364">
        <v>0.72899999999999998</v>
      </c>
      <c r="O364">
        <v>315</v>
      </c>
      <c r="P364">
        <v>0.73099999999999998</v>
      </c>
      <c r="Q364" s="3">
        <v>70</v>
      </c>
      <c r="R364" s="3">
        <v>0.69799999999999995</v>
      </c>
      <c r="S364" s="3">
        <v>66</v>
      </c>
      <c r="T364" s="3">
        <v>0.72199999999999998</v>
      </c>
      <c r="U364" s="7">
        <v>67</v>
      </c>
      <c r="V364">
        <v>0.68100000000000005</v>
      </c>
      <c r="W364">
        <v>71</v>
      </c>
      <c r="X364">
        <v>0.63100000000000001</v>
      </c>
      <c r="Y364">
        <v>65</v>
      </c>
      <c r="Z364">
        <v>0.69899999999999995</v>
      </c>
      <c r="AA364">
        <v>417</v>
      </c>
      <c r="AB364">
        <v>0.68500000000000005</v>
      </c>
      <c r="AC364">
        <v>165</v>
      </c>
      <c r="AD364">
        <v>0.155</v>
      </c>
    </row>
    <row r="365" spans="1:30" ht="16">
      <c r="A365">
        <v>22</v>
      </c>
      <c r="B365">
        <v>224</v>
      </c>
      <c r="C365" t="s">
        <v>87</v>
      </c>
      <c r="D365">
        <v>17</v>
      </c>
      <c r="E365">
        <v>203</v>
      </c>
      <c r="F365" t="s">
        <v>85</v>
      </c>
      <c r="G365">
        <v>2</v>
      </c>
      <c r="H365">
        <v>7</v>
      </c>
      <c r="I365">
        <f t="shared" si="5"/>
        <v>0.70599999999999996</v>
      </c>
      <c r="J365">
        <v>80</v>
      </c>
      <c r="K365">
        <v>0.72799999999999998</v>
      </c>
      <c r="L365">
        <v>316</v>
      </c>
      <c r="N365">
        <v>0.70599999999999996</v>
      </c>
      <c r="O365">
        <v>316</v>
      </c>
      <c r="P365">
        <v>0.69699999999999995</v>
      </c>
      <c r="Q365" s="3">
        <v>71</v>
      </c>
      <c r="R365" s="3">
        <v>0.70599999999999996</v>
      </c>
      <c r="S365" s="3">
        <v>67</v>
      </c>
      <c r="T365" s="3">
        <v>0.74099999999999999</v>
      </c>
      <c r="U365" s="7">
        <v>68</v>
      </c>
      <c r="V365">
        <v>0.43</v>
      </c>
      <c r="W365">
        <v>72</v>
      </c>
      <c r="X365">
        <v>0.69499999999999995</v>
      </c>
      <c r="Y365">
        <v>66</v>
      </c>
      <c r="Z365">
        <v>0.66500000000000004</v>
      </c>
      <c r="AA365">
        <v>418</v>
      </c>
      <c r="AB365">
        <v>0.70899999999999996</v>
      </c>
      <c r="AC365">
        <v>164</v>
      </c>
      <c r="AD365">
        <v>0.67700000000000005</v>
      </c>
    </row>
    <row r="366" spans="1:30" ht="16">
      <c r="A366">
        <v>22</v>
      </c>
      <c r="B366">
        <v>224</v>
      </c>
      <c r="C366" t="s">
        <v>87</v>
      </c>
      <c r="D366">
        <v>499</v>
      </c>
      <c r="E366">
        <v>19</v>
      </c>
      <c r="F366" t="s">
        <v>85</v>
      </c>
      <c r="G366">
        <v>3</v>
      </c>
      <c r="H366">
        <v>1</v>
      </c>
      <c r="I366">
        <f t="shared" si="5"/>
        <v>0.69699999999999995</v>
      </c>
      <c r="J366">
        <v>81</v>
      </c>
      <c r="K366">
        <v>0.69699999999999995</v>
      </c>
      <c r="L366">
        <v>317</v>
      </c>
      <c r="N366">
        <v>0.71099999999999997</v>
      </c>
      <c r="O366">
        <v>317</v>
      </c>
      <c r="P366">
        <v>0.68300000000000005</v>
      </c>
      <c r="Q366" s="3">
        <v>72</v>
      </c>
      <c r="R366" s="3">
        <v>0.70299999999999996</v>
      </c>
      <c r="S366" s="3">
        <v>68</v>
      </c>
      <c r="T366" s="3">
        <v>0.70799999999999996</v>
      </c>
      <c r="U366" s="7">
        <v>70</v>
      </c>
      <c r="V366">
        <v>0.67800000000000005</v>
      </c>
      <c r="W366">
        <v>73</v>
      </c>
      <c r="X366">
        <v>0.7</v>
      </c>
      <c r="Y366">
        <v>67</v>
      </c>
      <c r="Z366">
        <v>0.70899999999999996</v>
      </c>
      <c r="AA366">
        <v>419</v>
      </c>
      <c r="AB366">
        <v>0.71599999999999997</v>
      </c>
      <c r="AC366">
        <v>166</v>
      </c>
      <c r="AD366">
        <v>0.71199999999999997</v>
      </c>
    </row>
    <row r="367" spans="1:30" ht="16">
      <c r="A367">
        <v>22</v>
      </c>
      <c r="B367">
        <v>224</v>
      </c>
      <c r="C367" t="s">
        <v>87</v>
      </c>
      <c r="D367">
        <v>28</v>
      </c>
      <c r="E367">
        <v>203</v>
      </c>
      <c r="F367" t="s">
        <v>85</v>
      </c>
      <c r="G367">
        <v>3</v>
      </c>
      <c r="H367">
        <v>2</v>
      </c>
      <c r="I367">
        <f t="shared" si="5"/>
        <v>0.67400000000000004</v>
      </c>
      <c r="J367">
        <v>82</v>
      </c>
      <c r="K367">
        <v>0.67400000000000004</v>
      </c>
      <c r="L367">
        <v>318</v>
      </c>
      <c r="N367">
        <v>0.75800000000000001</v>
      </c>
      <c r="O367">
        <v>318</v>
      </c>
      <c r="P367">
        <v>0.69</v>
      </c>
      <c r="Q367" s="3">
        <v>73</v>
      </c>
      <c r="R367" s="3">
        <v>0.68899999999999995</v>
      </c>
      <c r="S367" s="3">
        <v>69</v>
      </c>
      <c r="T367" s="3">
        <v>0.72799999999999998</v>
      </c>
      <c r="U367" s="7">
        <v>71</v>
      </c>
      <c r="V367">
        <v>0.68200000000000005</v>
      </c>
      <c r="W367">
        <v>74</v>
      </c>
      <c r="X367">
        <v>0.66600000000000004</v>
      </c>
      <c r="Y367">
        <v>68</v>
      </c>
      <c r="Z367">
        <v>0.67900000000000005</v>
      </c>
      <c r="AA367">
        <v>420</v>
      </c>
      <c r="AB367">
        <v>0.68400000000000005</v>
      </c>
      <c r="AC367">
        <v>167</v>
      </c>
      <c r="AD367">
        <v>0.70099999999999996</v>
      </c>
    </row>
    <row r="368" spans="1:30" ht="16">
      <c r="A368">
        <v>22</v>
      </c>
      <c r="B368">
        <v>224</v>
      </c>
      <c r="C368" t="s">
        <v>87</v>
      </c>
      <c r="D368">
        <v>4</v>
      </c>
      <c r="E368">
        <v>203</v>
      </c>
      <c r="F368" t="s">
        <v>85</v>
      </c>
      <c r="G368">
        <v>3</v>
      </c>
      <c r="H368">
        <v>3</v>
      </c>
      <c r="I368">
        <f t="shared" si="5"/>
        <v>0.68700000000000006</v>
      </c>
      <c r="J368">
        <v>83</v>
      </c>
      <c r="K368">
        <v>0.68700000000000006</v>
      </c>
      <c r="L368">
        <v>319</v>
      </c>
      <c r="N368">
        <v>0.69499999999999995</v>
      </c>
      <c r="O368">
        <v>319</v>
      </c>
      <c r="P368">
        <v>0.67500000000000004</v>
      </c>
      <c r="Q368" s="3">
        <v>74</v>
      </c>
      <c r="R368" s="3">
        <v>0.69</v>
      </c>
      <c r="S368" s="3">
        <v>70</v>
      </c>
      <c r="T368" s="3">
        <v>0.75</v>
      </c>
      <c r="U368" s="7">
        <v>72</v>
      </c>
      <c r="V368">
        <v>0.67300000000000004</v>
      </c>
      <c r="W368">
        <v>75</v>
      </c>
      <c r="X368">
        <v>0.68600000000000005</v>
      </c>
      <c r="Y368">
        <v>69</v>
      </c>
      <c r="Z368">
        <v>0.66100000000000003</v>
      </c>
      <c r="AA368">
        <v>421</v>
      </c>
      <c r="AB368">
        <v>0.748</v>
      </c>
      <c r="AC368">
        <v>168</v>
      </c>
      <c r="AD368">
        <v>0.68400000000000005</v>
      </c>
    </row>
    <row r="369" spans="1:30" ht="16">
      <c r="A369">
        <v>22</v>
      </c>
      <c r="B369">
        <v>224</v>
      </c>
      <c r="C369" t="s">
        <v>87</v>
      </c>
      <c r="D369">
        <v>127</v>
      </c>
      <c r="E369">
        <v>201</v>
      </c>
      <c r="F369" t="s">
        <v>85</v>
      </c>
      <c r="G369">
        <v>3</v>
      </c>
      <c r="H369">
        <v>4</v>
      </c>
      <c r="I369">
        <f t="shared" si="5"/>
        <v>0.69699999999999995</v>
      </c>
      <c r="J369">
        <v>84</v>
      </c>
      <c r="K369">
        <v>0.69699999999999995</v>
      </c>
      <c r="L369">
        <v>320</v>
      </c>
      <c r="N369">
        <v>0.70699999999999996</v>
      </c>
      <c r="O369">
        <v>320</v>
      </c>
      <c r="P369">
        <v>0.70199999999999996</v>
      </c>
      <c r="Q369" s="3">
        <v>75</v>
      </c>
      <c r="R369" s="3">
        <v>0.68799999999999994</v>
      </c>
      <c r="S369" s="3">
        <v>71</v>
      </c>
      <c r="T369" s="3">
        <v>0.66400000000000003</v>
      </c>
      <c r="U369" s="7">
        <v>73</v>
      </c>
      <c r="V369">
        <v>0.55600000000000005</v>
      </c>
      <c r="W369">
        <v>76</v>
      </c>
      <c r="X369">
        <v>0.69099999999999995</v>
      </c>
      <c r="Y369">
        <v>70</v>
      </c>
      <c r="Z369">
        <v>0.626</v>
      </c>
      <c r="AA369">
        <v>422</v>
      </c>
      <c r="AB369">
        <v>0.63</v>
      </c>
      <c r="AC369">
        <v>169</v>
      </c>
      <c r="AD369">
        <v>0.496</v>
      </c>
    </row>
    <row r="370" spans="1:30" ht="16">
      <c r="A370">
        <v>22</v>
      </c>
      <c r="B370">
        <v>224</v>
      </c>
      <c r="C370" t="s">
        <v>87</v>
      </c>
      <c r="D370">
        <v>355</v>
      </c>
      <c r="E370">
        <v>211</v>
      </c>
      <c r="F370" t="s">
        <v>85</v>
      </c>
      <c r="G370">
        <v>3</v>
      </c>
      <c r="H370">
        <v>5</v>
      </c>
      <c r="I370">
        <f t="shared" si="5"/>
        <v>0.67700000000000005</v>
      </c>
      <c r="J370">
        <v>85</v>
      </c>
      <c r="K370">
        <v>0.70099999999999996</v>
      </c>
      <c r="L370">
        <v>321</v>
      </c>
      <c r="N370">
        <v>0.67700000000000005</v>
      </c>
      <c r="O370">
        <v>321</v>
      </c>
      <c r="P370">
        <v>0.68300000000000005</v>
      </c>
      <c r="Q370" s="3">
        <v>76</v>
      </c>
      <c r="R370" s="3">
        <v>0.70099999999999996</v>
      </c>
      <c r="S370" s="3">
        <v>72</v>
      </c>
      <c r="T370" s="3">
        <v>0.73699999999999999</v>
      </c>
      <c r="U370" s="7">
        <v>74</v>
      </c>
      <c r="V370">
        <v>0.66900000000000004</v>
      </c>
      <c r="W370">
        <v>77</v>
      </c>
      <c r="X370">
        <v>0.69399999999999995</v>
      </c>
      <c r="Y370">
        <v>71</v>
      </c>
      <c r="Z370">
        <v>0.67200000000000004</v>
      </c>
      <c r="AA370">
        <v>423</v>
      </c>
      <c r="AB370">
        <v>0.71899999999999997</v>
      </c>
      <c r="AC370">
        <v>170</v>
      </c>
      <c r="AD370">
        <v>0.66500000000000004</v>
      </c>
    </row>
    <row r="371" spans="1:30" ht="16">
      <c r="A371">
        <v>22</v>
      </c>
      <c r="B371">
        <v>224</v>
      </c>
      <c r="C371" t="s">
        <v>87</v>
      </c>
      <c r="D371">
        <v>114</v>
      </c>
      <c r="E371">
        <v>201</v>
      </c>
      <c r="F371" t="s">
        <v>85</v>
      </c>
      <c r="G371">
        <v>3</v>
      </c>
      <c r="H371">
        <v>6</v>
      </c>
      <c r="I371">
        <f t="shared" si="5"/>
        <v>0.68200000000000005</v>
      </c>
      <c r="J371">
        <v>86</v>
      </c>
      <c r="K371">
        <v>0.68200000000000005</v>
      </c>
      <c r="L371">
        <v>322</v>
      </c>
      <c r="N371">
        <v>0.69199999999999995</v>
      </c>
      <c r="O371">
        <v>322</v>
      </c>
      <c r="P371">
        <v>0.69899999999999995</v>
      </c>
      <c r="Q371" s="3">
        <v>77</v>
      </c>
      <c r="R371" s="3">
        <v>0.66300000000000003</v>
      </c>
      <c r="S371" s="3">
        <v>73</v>
      </c>
      <c r="T371" s="3">
        <v>0.70799999999999996</v>
      </c>
      <c r="U371" s="7">
        <v>75</v>
      </c>
      <c r="V371">
        <v>0.65500000000000003</v>
      </c>
      <c r="W371">
        <v>78</v>
      </c>
      <c r="X371">
        <v>0.67500000000000004</v>
      </c>
      <c r="Y371">
        <v>72</v>
      </c>
      <c r="Z371">
        <v>0.621</v>
      </c>
      <c r="AA371">
        <v>424</v>
      </c>
      <c r="AB371">
        <v>0.59399999999999997</v>
      </c>
      <c r="AC371">
        <v>171</v>
      </c>
      <c r="AD371">
        <v>0.53600000000000003</v>
      </c>
    </row>
    <row r="372" spans="1:30" ht="16">
      <c r="A372">
        <v>22</v>
      </c>
      <c r="B372">
        <v>224</v>
      </c>
      <c r="C372" t="s">
        <v>87</v>
      </c>
      <c r="D372">
        <v>412</v>
      </c>
      <c r="E372">
        <v>202</v>
      </c>
      <c r="F372" t="s">
        <v>84</v>
      </c>
      <c r="G372">
        <v>3</v>
      </c>
      <c r="H372">
        <v>7</v>
      </c>
      <c r="I372">
        <f t="shared" si="5"/>
        <v>0.70199999999999996</v>
      </c>
      <c r="J372">
        <v>87</v>
      </c>
      <c r="K372">
        <v>0.70199999999999996</v>
      </c>
      <c r="L372">
        <v>323</v>
      </c>
      <c r="N372">
        <v>0.70799999999999996</v>
      </c>
      <c r="O372">
        <v>323</v>
      </c>
      <c r="P372">
        <v>0.64600000000000002</v>
      </c>
      <c r="Q372" s="3">
        <v>78</v>
      </c>
      <c r="R372" s="3">
        <v>0.60699999999999998</v>
      </c>
      <c r="S372" s="3">
        <v>74</v>
      </c>
      <c r="T372" s="3">
        <v>0.72299999999999998</v>
      </c>
      <c r="U372" s="7">
        <v>76</v>
      </c>
      <c r="V372">
        <v>0.64900000000000002</v>
      </c>
      <c r="W372">
        <v>79</v>
      </c>
      <c r="X372">
        <v>0.40899999999999997</v>
      </c>
      <c r="Y372">
        <v>73</v>
      </c>
      <c r="Z372">
        <v>0.59199999999999997</v>
      </c>
      <c r="AA372">
        <v>425</v>
      </c>
      <c r="AB372">
        <v>0.67800000000000005</v>
      </c>
      <c r="AC372">
        <v>172</v>
      </c>
      <c r="AD372">
        <v>0.68</v>
      </c>
    </row>
    <row r="373" spans="1:30" ht="16">
      <c r="A373">
        <v>22</v>
      </c>
      <c r="B373">
        <v>224</v>
      </c>
      <c r="C373" t="s">
        <v>87</v>
      </c>
      <c r="D373">
        <v>14</v>
      </c>
      <c r="E373">
        <v>203</v>
      </c>
      <c r="F373" t="s">
        <v>85</v>
      </c>
      <c r="G373">
        <v>4</v>
      </c>
      <c r="H373">
        <v>1</v>
      </c>
      <c r="I373">
        <f t="shared" si="5"/>
        <v>0.68500000000000005</v>
      </c>
      <c r="J373">
        <v>88</v>
      </c>
      <c r="K373">
        <v>0.69599999999999995</v>
      </c>
      <c r="L373">
        <v>324</v>
      </c>
      <c r="N373">
        <v>0.68500000000000005</v>
      </c>
      <c r="O373">
        <v>324</v>
      </c>
      <c r="P373">
        <v>0.69199999999999995</v>
      </c>
      <c r="Q373" s="3">
        <v>79</v>
      </c>
      <c r="R373" s="3">
        <v>0.65100000000000002</v>
      </c>
      <c r="S373" s="3">
        <v>75</v>
      </c>
      <c r="T373" s="3">
        <v>0.73299999999999998</v>
      </c>
      <c r="U373" s="7">
        <v>77</v>
      </c>
      <c r="V373">
        <v>0.64500000000000002</v>
      </c>
      <c r="W373">
        <v>80</v>
      </c>
      <c r="X373">
        <v>0.66600000000000004</v>
      </c>
      <c r="Y373">
        <v>74</v>
      </c>
      <c r="Z373">
        <v>0.66600000000000004</v>
      </c>
      <c r="AA373">
        <v>426</v>
      </c>
      <c r="AB373">
        <v>0.68600000000000005</v>
      </c>
      <c r="AC373">
        <v>173</v>
      </c>
      <c r="AD373">
        <v>0.68200000000000005</v>
      </c>
    </row>
    <row r="374" spans="1:30" ht="16">
      <c r="A374">
        <v>22</v>
      </c>
      <c r="B374">
        <v>224</v>
      </c>
      <c r="C374" t="s">
        <v>87</v>
      </c>
      <c r="D374">
        <v>269</v>
      </c>
      <c r="E374">
        <v>20</v>
      </c>
      <c r="F374" t="s">
        <v>84</v>
      </c>
      <c r="G374">
        <v>4</v>
      </c>
      <c r="H374">
        <v>2</v>
      </c>
      <c r="I374">
        <f t="shared" si="5"/>
        <v>0.67600000000000005</v>
      </c>
      <c r="J374">
        <v>89</v>
      </c>
      <c r="K374">
        <v>0.67600000000000005</v>
      </c>
      <c r="L374">
        <v>325</v>
      </c>
      <c r="N374">
        <v>0.73199999999999998</v>
      </c>
      <c r="O374">
        <v>325</v>
      </c>
      <c r="P374">
        <v>0.67600000000000005</v>
      </c>
      <c r="Q374" s="3">
        <v>80</v>
      </c>
      <c r="R374" s="3">
        <v>0.68300000000000005</v>
      </c>
      <c r="S374" s="3">
        <v>76</v>
      </c>
      <c r="T374" s="3">
        <v>0.72199999999999998</v>
      </c>
      <c r="U374" s="7">
        <v>78</v>
      </c>
      <c r="V374">
        <v>0.66600000000000004</v>
      </c>
      <c r="W374">
        <v>81</v>
      </c>
      <c r="X374">
        <v>0.69299999999999995</v>
      </c>
      <c r="Y374">
        <v>75</v>
      </c>
      <c r="Z374">
        <v>0.68799999999999994</v>
      </c>
      <c r="AA374">
        <v>427</v>
      </c>
      <c r="AB374">
        <v>0.69799999999999995</v>
      </c>
      <c r="AC374">
        <v>174</v>
      </c>
      <c r="AD374">
        <v>0.66400000000000003</v>
      </c>
    </row>
    <row r="375" spans="1:30" ht="16">
      <c r="A375">
        <v>22</v>
      </c>
      <c r="B375">
        <v>224</v>
      </c>
      <c r="C375" t="s">
        <v>87</v>
      </c>
      <c r="D375">
        <v>198</v>
      </c>
      <c r="E375">
        <v>11</v>
      </c>
      <c r="F375" t="s">
        <v>85</v>
      </c>
      <c r="G375">
        <v>4</v>
      </c>
      <c r="H375">
        <v>3</v>
      </c>
      <c r="I375">
        <f t="shared" si="5"/>
        <v>0.65300000000000002</v>
      </c>
      <c r="J375">
        <v>90</v>
      </c>
      <c r="K375">
        <v>0.65300000000000002</v>
      </c>
      <c r="L375">
        <v>326</v>
      </c>
      <c r="N375">
        <v>0.68700000000000006</v>
      </c>
      <c r="O375">
        <v>326</v>
      </c>
      <c r="P375">
        <v>0.72799999999999998</v>
      </c>
      <c r="Q375" s="3">
        <v>81</v>
      </c>
      <c r="R375" s="3">
        <v>0.64</v>
      </c>
      <c r="S375" s="3">
        <v>77</v>
      </c>
      <c r="T375" s="3">
        <v>0.68899999999999995</v>
      </c>
      <c r="U375" s="7">
        <v>79</v>
      </c>
      <c r="V375">
        <v>0.64800000000000002</v>
      </c>
      <c r="W375">
        <v>82</v>
      </c>
      <c r="X375">
        <v>0.66600000000000004</v>
      </c>
      <c r="Y375">
        <v>76</v>
      </c>
      <c r="Z375">
        <v>0.66500000000000004</v>
      </c>
      <c r="AA375">
        <v>428</v>
      </c>
      <c r="AB375">
        <v>0.65700000000000003</v>
      </c>
      <c r="AC375">
        <v>175</v>
      </c>
      <c r="AD375">
        <v>0.66500000000000004</v>
      </c>
    </row>
    <row r="376" spans="1:30" ht="16">
      <c r="A376">
        <v>22</v>
      </c>
      <c r="B376">
        <v>224</v>
      </c>
      <c r="C376" t="s">
        <v>87</v>
      </c>
      <c r="D376">
        <v>469</v>
      </c>
      <c r="E376">
        <v>19</v>
      </c>
      <c r="F376" t="s">
        <v>85</v>
      </c>
      <c r="G376">
        <v>4</v>
      </c>
      <c r="H376">
        <v>4</v>
      </c>
      <c r="I376">
        <f t="shared" si="5"/>
        <v>0.69299999999999995</v>
      </c>
      <c r="J376">
        <v>91</v>
      </c>
      <c r="K376">
        <v>0.69299999999999995</v>
      </c>
      <c r="L376">
        <v>327</v>
      </c>
      <c r="N376">
        <v>0.79300000000000004</v>
      </c>
      <c r="O376">
        <v>327</v>
      </c>
      <c r="P376">
        <v>0.71399999999999997</v>
      </c>
      <c r="Q376" s="3">
        <v>82</v>
      </c>
      <c r="R376" s="3">
        <v>0.68899999999999995</v>
      </c>
      <c r="S376" s="3">
        <v>78</v>
      </c>
      <c r="T376" s="3">
        <v>0.747</v>
      </c>
      <c r="U376" s="7">
        <v>80</v>
      </c>
      <c r="V376">
        <v>0.64100000000000001</v>
      </c>
      <c r="W376">
        <v>83</v>
      </c>
      <c r="X376">
        <v>0.69399999999999995</v>
      </c>
      <c r="Y376">
        <v>77</v>
      </c>
      <c r="Z376">
        <v>0.71899999999999997</v>
      </c>
      <c r="AA376">
        <v>429</v>
      </c>
      <c r="AB376">
        <v>0.73299999999999998</v>
      </c>
      <c r="AC376">
        <v>176</v>
      </c>
      <c r="AD376">
        <v>0.68400000000000005</v>
      </c>
    </row>
    <row r="377" spans="1:30" ht="16">
      <c r="A377">
        <v>22</v>
      </c>
      <c r="B377">
        <v>224</v>
      </c>
      <c r="C377" t="s">
        <v>87</v>
      </c>
      <c r="D377">
        <v>246</v>
      </c>
      <c r="E377">
        <v>222</v>
      </c>
      <c r="F377" t="s">
        <v>84</v>
      </c>
      <c r="G377">
        <v>4</v>
      </c>
      <c r="H377">
        <v>5</v>
      </c>
      <c r="I377">
        <f t="shared" si="5"/>
        <v>0.67800000000000005</v>
      </c>
      <c r="J377">
        <v>92</v>
      </c>
      <c r="K377">
        <v>0.67800000000000005</v>
      </c>
      <c r="L377">
        <v>328</v>
      </c>
      <c r="N377">
        <v>0.71599999999999997</v>
      </c>
      <c r="O377">
        <v>328</v>
      </c>
      <c r="P377">
        <v>0.69499999999999995</v>
      </c>
      <c r="Q377" s="3">
        <v>83</v>
      </c>
      <c r="R377" s="3">
        <v>0.64500000000000002</v>
      </c>
      <c r="S377" s="3">
        <v>79</v>
      </c>
      <c r="T377" s="3">
        <v>0.74099999999999999</v>
      </c>
      <c r="U377" s="7">
        <v>81</v>
      </c>
      <c r="V377">
        <v>0.63700000000000001</v>
      </c>
      <c r="W377">
        <v>84</v>
      </c>
      <c r="X377">
        <v>0.64100000000000001</v>
      </c>
      <c r="Y377">
        <v>78</v>
      </c>
      <c r="Z377">
        <v>0.67700000000000005</v>
      </c>
      <c r="AA377">
        <v>430</v>
      </c>
      <c r="AB377">
        <v>0.71199999999999997</v>
      </c>
      <c r="AC377">
        <v>177</v>
      </c>
      <c r="AD377">
        <v>0.67600000000000005</v>
      </c>
    </row>
    <row r="378" spans="1:30" ht="16">
      <c r="A378">
        <v>22</v>
      </c>
      <c r="B378">
        <v>224</v>
      </c>
      <c r="C378" t="s">
        <v>87</v>
      </c>
      <c r="D378">
        <v>395</v>
      </c>
      <c r="E378">
        <v>211</v>
      </c>
      <c r="F378" t="s">
        <v>85</v>
      </c>
      <c r="G378">
        <v>4</v>
      </c>
      <c r="H378">
        <v>6</v>
      </c>
      <c r="I378">
        <f t="shared" si="5"/>
        <v>0.67700000000000005</v>
      </c>
      <c r="J378">
        <v>93</v>
      </c>
      <c r="K378">
        <v>0.67700000000000005</v>
      </c>
      <c r="L378">
        <v>329</v>
      </c>
      <c r="N378">
        <v>0.69099999999999995</v>
      </c>
      <c r="O378">
        <v>329</v>
      </c>
      <c r="P378">
        <v>0.69499999999999995</v>
      </c>
      <c r="Q378" s="3">
        <v>84</v>
      </c>
      <c r="R378" s="3">
        <v>0.67500000000000004</v>
      </c>
      <c r="S378" s="3">
        <v>80</v>
      </c>
      <c r="T378" t="s">
        <v>89</v>
      </c>
      <c r="U378" s="7">
        <v>82</v>
      </c>
      <c r="V378">
        <v>0.65300000000000002</v>
      </c>
      <c r="W378">
        <v>85</v>
      </c>
      <c r="X378">
        <v>0.67700000000000005</v>
      </c>
      <c r="Y378">
        <v>79</v>
      </c>
      <c r="Z378">
        <v>0.64200000000000002</v>
      </c>
      <c r="AA378">
        <v>431</v>
      </c>
      <c r="AB378">
        <v>0.64600000000000002</v>
      </c>
      <c r="AC378">
        <v>178</v>
      </c>
      <c r="AD378">
        <v>0.52900000000000003</v>
      </c>
    </row>
    <row r="379" spans="1:30" ht="16">
      <c r="A379">
        <v>22</v>
      </c>
      <c r="B379">
        <v>224</v>
      </c>
      <c r="C379" t="s">
        <v>87</v>
      </c>
      <c r="D379">
        <v>335</v>
      </c>
      <c r="E379">
        <v>214</v>
      </c>
      <c r="F379" t="s">
        <v>84</v>
      </c>
      <c r="G379">
        <v>4</v>
      </c>
      <c r="H379">
        <v>7</v>
      </c>
      <c r="I379">
        <f t="shared" si="5"/>
        <v>0.70199999999999996</v>
      </c>
      <c r="J379">
        <v>94</v>
      </c>
      <c r="K379">
        <v>0.70299999999999996</v>
      </c>
      <c r="L379">
        <v>330</v>
      </c>
      <c r="N379">
        <v>0.70199999999999996</v>
      </c>
      <c r="O379">
        <v>330</v>
      </c>
      <c r="P379">
        <v>0.68700000000000006</v>
      </c>
      <c r="Q379" s="3">
        <v>85</v>
      </c>
      <c r="R379" s="3">
        <v>0.745</v>
      </c>
      <c r="S379" s="3">
        <v>81</v>
      </c>
      <c r="T379" s="3">
        <v>0.75700000000000001</v>
      </c>
      <c r="U379" s="7">
        <v>83</v>
      </c>
      <c r="V379">
        <v>0.67400000000000004</v>
      </c>
      <c r="W379">
        <v>86</v>
      </c>
      <c r="X379">
        <v>0.69699999999999995</v>
      </c>
      <c r="Y379">
        <v>80</v>
      </c>
      <c r="Z379">
        <v>0.70099999999999996</v>
      </c>
      <c r="AA379">
        <v>432</v>
      </c>
      <c r="AB379">
        <v>0.69599999999999995</v>
      </c>
      <c r="AC379">
        <v>179</v>
      </c>
      <c r="AD379">
        <v>0.70099999999999996</v>
      </c>
    </row>
    <row r="380" spans="1:30" ht="16">
      <c r="A380">
        <v>22</v>
      </c>
      <c r="B380">
        <v>224</v>
      </c>
      <c r="C380" t="s">
        <v>87</v>
      </c>
      <c r="D380">
        <v>423</v>
      </c>
      <c r="E380">
        <v>202</v>
      </c>
      <c r="F380" t="s">
        <v>84</v>
      </c>
      <c r="G380">
        <v>5</v>
      </c>
      <c r="H380">
        <v>1</v>
      </c>
      <c r="I380">
        <f t="shared" si="5"/>
        <v>0.68</v>
      </c>
      <c r="J380">
        <v>95</v>
      </c>
      <c r="K380">
        <v>0.68</v>
      </c>
      <c r="L380">
        <v>331</v>
      </c>
      <c r="N380">
        <v>0.72699999999999998</v>
      </c>
      <c r="O380">
        <v>331</v>
      </c>
      <c r="P380">
        <v>0.64400000000000002</v>
      </c>
      <c r="Q380" s="3">
        <v>86</v>
      </c>
      <c r="R380" s="3">
        <v>0.67900000000000005</v>
      </c>
      <c r="S380" s="3">
        <v>82</v>
      </c>
      <c r="T380" s="3">
        <v>0.7</v>
      </c>
      <c r="U380" s="7">
        <v>84</v>
      </c>
      <c r="V380">
        <v>0.14499999999999999</v>
      </c>
      <c r="W380">
        <v>87</v>
      </c>
      <c r="X380">
        <v>0.59199999999999997</v>
      </c>
      <c r="Y380">
        <v>81</v>
      </c>
      <c r="Z380">
        <v>0.66700000000000004</v>
      </c>
      <c r="AA380">
        <v>433</v>
      </c>
      <c r="AB380">
        <v>0.63200000000000001</v>
      </c>
      <c r="AC380">
        <v>180</v>
      </c>
      <c r="AD380">
        <v>0.66700000000000004</v>
      </c>
    </row>
    <row r="381" spans="1:30" ht="16">
      <c r="A381">
        <v>22</v>
      </c>
      <c r="B381">
        <v>224</v>
      </c>
      <c r="C381" t="s">
        <v>87</v>
      </c>
      <c r="D381">
        <v>178</v>
      </c>
      <c r="E381">
        <v>11</v>
      </c>
      <c r="F381" t="s">
        <v>85</v>
      </c>
      <c r="G381">
        <v>5</v>
      </c>
      <c r="H381">
        <v>2</v>
      </c>
      <c r="I381">
        <f t="shared" si="5"/>
        <v>0.69</v>
      </c>
      <c r="J381">
        <v>96</v>
      </c>
      <c r="K381">
        <v>0.69</v>
      </c>
      <c r="L381">
        <v>332</v>
      </c>
      <c r="N381">
        <v>0.71899999999999997</v>
      </c>
      <c r="O381">
        <v>332</v>
      </c>
      <c r="P381">
        <v>0.67900000000000005</v>
      </c>
      <c r="Q381" s="3">
        <v>87</v>
      </c>
      <c r="R381" s="3">
        <v>0.65900000000000003</v>
      </c>
      <c r="S381" s="3">
        <v>83</v>
      </c>
      <c r="T381" s="3">
        <v>0.73</v>
      </c>
      <c r="U381" s="7">
        <v>85</v>
      </c>
      <c r="V381">
        <v>0.68200000000000005</v>
      </c>
      <c r="W381">
        <v>88</v>
      </c>
      <c r="X381">
        <v>0.66500000000000004</v>
      </c>
      <c r="Y381">
        <v>82</v>
      </c>
      <c r="Z381">
        <v>0.61</v>
      </c>
      <c r="AA381">
        <v>434</v>
      </c>
      <c r="AB381">
        <v>0.63500000000000001</v>
      </c>
      <c r="AC381">
        <v>181</v>
      </c>
      <c r="AD381">
        <v>0.67600000000000005</v>
      </c>
    </row>
    <row r="382" spans="1:30" ht="16">
      <c r="A382">
        <v>22</v>
      </c>
      <c r="B382">
        <v>224</v>
      </c>
      <c r="C382" t="s">
        <v>87</v>
      </c>
      <c r="D382">
        <v>334</v>
      </c>
      <c r="E382">
        <v>214</v>
      </c>
      <c r="F382" t="s">
        <v>84</v>
      </c>
      <c r="G382">
        <v>5</v>
      </c>
      <c r="H382">
        <v>3</v>
      </c>
      <c r="I382">
        <f t="shared" si="5"/>
        <v>0.69399999999999995</v>
      </c>
      <c r="J382">
        <v>97</v>
      </c>
      <c r="K382">
        <v>0.72099999999999997</v>
      </c>
      <c r="L382">
        <v>333</v>
      </c>
      <c r="N382">
        <v>0.69399999999999995</v>
      </c>
      <c r="O382">
        <v>333</v>
      </c>
      <c r="P382">
        <v>0.70699999999999996</v>
      </c>
      <c r="Q382" s="3">
        <v>88</v>
      </c>
      <c r="R382" s="3">
        <v>0.69799999999999995</v>
      </c>
      <c r="S382" s="3">
        <v>84</v>
      </c>
      <c r="T382" s="3">
        <v>0.74399999999999999</v>
      </c>
      <c r="U382" s="7">
        <v>86</v>
      </c>
      <c r="V382">
        <v>0.67800000000000005</v>
      </c>
      <c r="W382">
        <v>89</v>
      </c>
      <c r="X382">
        <v>0.69499999999999995</v>
      </c>
      <c r="Y382">
        <v>83</v>
      </c>
      <c r="Z382">
        <v>0.69499999999999995</v>
      </c>
      <c r="AA382">
        <v>435</v>
      </c>
      <c r="AB382">
        <v>0.67600000000000005</v>
      </c>
      <c r="AC382">
        <v>182</v>
      </c>
      <c r="AD382">
        <v>0.67900000000000005</v>
      </c>
    </row>
    <row r="383" spans="1:30" ht="16">
      <c r="A383">
        <v>22</v>
      </c>
      <c r="B383">
        <v>224</v>
      </c>
      <c r="C383" t="s">
        <v>87</v>
      </c>
      <c r="D383">
        <v>241</v>
      </c>
      <c r="E383">
        <v>222</v>
      </c>
      <c r="F383" t="s">
        <v>84</v>
      </c>
      <c r="G383">
        <v>5</v>
      </c>
      <c r="H383">
        <v>4</v>
      </c>
      <c r="I383">
        <f t="shared" si="5"/>
        <v>0.66300000000000003</v>
      </c>
      <c r="J383">
        <v>98</v>
      </c>
      <c r="K383">
        <v>0.66300000000000003</v>
      </c>
      <c r="L383">
        <v>334</v>
      </c>
      <c r="N383">
        <v>0.72599999999999998</v>
      </c>
      <c r="O383">
        <v>334</v>
      </c>
      <c r="P383">
        <v>0.67600000000000005</v>
      </c>
      <c r="Q383" s="3">
        <v>89</v>
      </c>
      <c r="R383" s="3">
        <v>0.67100000000000004</v>
      </c>
      <c r="S383" s="3">
        <v>85</v>
      </c>
      <c r="T383" s="3">
        <v>0.71699999999999997</v>
      </c>
      <c r="U383" s="7">
        <v>87</v>
      </c>
      <c r="V383">
        <v>0.63</v>
      </c>
      <c r="W383">
        <v>90</v>
      </c>
      <c r="X383">
        <v>0.67500000000000004</v>
      </c>
      <c r="Y383">
        <v>84</v>
      </c>
      <c r="Z383">
        <v>0.67800000000000005</v>
      </c>
      <c r="AA383">
        <v>436</v>
      </c>
      <c r="AB383">
        <v>0.7</v>
      </c>
      <c r="AC383">
        <v>183</v>
      </c>
      <c r="AD383">
        <v>0.67200000000000004</v>
      </c>
    </row>
    <row r="384" spans="1:30" ht="16">
      <c r="A384">
        <v>22</v>
      </c>
      <c r="B384">
        <v>224</v>
      </c>
      <c r="C384" t="s">
        <v>87</v>
      </c>
      <c r="D384">
        <v>75</v>
      </c>
      <c r="E384">
        <v>12</v>
      </c>
      <c r="F384" t="s">
        <v>84</v>
      </c>
      <c r="G384">
        <v>5</v>
      </c>
      <c r="H384">
        <v>5</v>
      </c>
      <c r="I384">
        <f t="shared" si="5"/>
        <v>0.67600000000000005</v>
      </c>
      <c r="J384">
        <v>99</v>
      </c>
      <c r="K384">
        <v>0.67600000000000005</v>
      </c>
      <c r="L384">
        <v>335</v>
      </c>
      <c r="N384">
        <v>0.72099999999999997</v>
      </c>
      <c r="O384">
        <v>335</v>
      </c>
      <c r="P384">
        <v>0.66900000000000004</v>
      </c>
      <c r="Q384" s="3">
        <v>90</v>
      </c>
      <c r="R384" s="3">
        <v>0.70699999999999996</v>
      </c>
      <c r="S384" s="3">
        <v>86</v>
      </c>
      <c r="T384" s="3">
        <v>0.72299999999999998</v>
      </c>
      <c r="U384" s="7">
        <v>88</v>
      </c>
      <c r="V384">
        <v>0.63600000000000001</v>
      </c>
      <c r="W384">
        <v>91</v>
      </c>
      <c r="X384">
        <v>0.68799999999999994</v>
      </c>
      <c r="Y384">
        <v>85</v>
      </c>
      <c r="Z384">
        <v>0.67400000000000004</v>
      </c>
      <c r="AA384">
        <v>437</v>
      </c>
      <c r="AB384">
        <v>0.71</v>
      </c>
      <c r="AC384">
        <v>184</v>
      </c>
      <c r="AD384">
        <v>0.69299999999999995</v>
      </c>
    </row>
    <row r="385" spans="1:30" ht="16">
      <c r="A385">
        <v>22</v>
      </c>
      <c r="B385">
        <v>224</v>
      </c>
      <c r="C385" t="s">
        <v>87</v>
      </c>
      <c r="D385">
        <v>346</v>
      </c>
      <c r="E385">
        <v>214</v>
      </c>
      <c r="F385" t="s">
        <v>84</v>
      </c>
      <c r="G385">
        <v>5</v>
      </c>
      <c r="H385">
        <v>6</v>
      </c>
      <c r="I385">
        <f t="shared" si="5"/>
        <v>0.68700000000000006</v>
      </c>
      <c r="J385">
        <v>100</v>
      </c>
      <c r="K385">
        <v>0.68700000000000006</v>
      </c>
      <c r="L385">
        <v>336</v>
      </c>
      <c r="N385">
        <v>0.70799999999999996</v>
      </c>
      <c r="O385">
        <v>336</v>
      </c>
      <c r="P385">
        <v>0.65600000000000003</v>
      </c>
      <c r="Q385" s="3">
        <v>91</v>
      </c>
      <c r="R385" s="3">
        <v>0.67</v>
      </c>
      <c r="S385" s="3">
        <v>87</v>
      </c>
      <c r="T385" s="3">
        <v>0.72799999999999998</v>
      </c>
      <c r="U385" s="7">
        <v>89</v>
      </c>
      <c r="V385">
        <v>0.65800000000000003</v>
      </c>
      <c r="W385">
        <v>92</v>
      </c>
      <c r="X385">
        <v>0.67800000000000005</v>
      </c>
      <c r="Y385">
        <v>86</v>
      </c>
      <c r="Z385">
        <v>0.70099999999999996</v>
      </c>
      <c r="AA385">
        <v>438</v>
      </c>
      <c r="AB385">
        <v>0.68700000000000006</v>
      </c>
      <c r="AC385">
        <v>185</v>
      </c>
      <c r="AD385">
        <v>0.68700000000000006</v>
      </c>
    </row>
    <row r="386" spans="1:30" ht="16">
      <c r="A386">
        <v>22</v>
      </c>
      <c r="B386">
        <v>224</v>
      </c>
      <c r="C386" t="s">
        <v>87</v>
      </c>
      <c r="D386">
        <v>249</v>
      </c>
      <c r="E386">
        <v>222</v>
      </c>
      <c r="F386" t="s">
        <v>84</v>
      </c>
      <c r="G386">
        <v>5</v>
      </c>
      <c r="H386">
        <v>7</v>
      </c>
      <c r="I386">
        <f t="shared" si="5"/>
        <v>0.69599999999999995</v>
      </c>
      <c r="J386">
        <v>101</v>
      </c>
      <c r="K386">
        <v>0.69599999999999995</v>
      </c>
      <c r="L386">
        <v>337</v>
      </c>
      <c r="N386">
        <v>0.80100000000000005</v>
      </c>
      <c r="O386">
        <v>337</v>
      </c>
      <c r="P386">
        <v>0.67400000000000004</v>
      </c>
      <c r="Q386" s="3">
        <v>92</v>
      </c>
      <c r="R386" s="3">
        <v>0.65900000000000003</v>
      </c>
      <c r="S386" s="3">
        <v>88</v>
      </c>
      <c r="T386" s="3">
        <v>0.74099999999999999</v>
      </c>
      <c r="U386" s="7">
        <v>90</v>
      </c>
      <c r="V386">
        <v>0.68400000000000005</v>
      </c>
      <c r="W386">
        <v>93</v>
      </c>
      <c r="X386">
        <v>0.69599999999999995</v>
      </c>
      <c r="Y386">
        <v>87</v>
      </c>
      <c r="Z386">
        <v>0.66</v>
      </c>
      <c r="AA386">
        <v>439</v>
      </c>
      <c r="AB386">
        <v>0.71</v>
      </c>
      <c r="AC386">
        <v>186</v>
      </c>
      <c r="AD386">
        <v>0.71199999999999997</v>
      </c>
    </row>
    <row r="387" spans="1:30" ht="16">
      <c r="A387">
        <v>22</v>
      </c>
      <c r="B387">
        <v>224</v>
      </c>
      <c r="C387" t="s">
        <v>87</v>
      </c>
      <c r="D387">
        <v>148</v>
      </c>
      <c r="E387">
        <v>201</v>
      </c>
      <c r="F387" t="s">
        <v>85</v>
      </c>
      <c r="G387">
        <v>6</v>
      </c>
      <c r="H387">
        <v>1</v>
      </c>
      <c r="I387">
        <f t="shared" ref="I387:I450" si="6">MIN(K387,N387)</f>
        <v>0.64800000000000002</v>
      </c>
      <c r="J387">
        <v>102</v>
      </c>
      <c r="K387">
        <v>0.64800000000000002</v>
      </c>
      <c r="L387">
        <v>338</v>
      </c>
      <c r="N387">
        <v>0.70799999999999996</v>
      </c>
      <c r="O387">
        <v>338</v>
      </c>
      <c r="P387">
        <v>0.66800000000000004</v>
      </c>
      <c r="Q387" s="3">
        <v>93</v>
      </c>
      <c r="R387" s="3">
        <v>0.70399999999999996</v>
      </c>
      <c r="S387" s="3">
        <v>89</v>
      </c>
      <c r="T387" s="3">
        <v>0.72299999999999998</v>
      </c>
      <c r="U387" s="7">
        <v>91</v>
      </c>
      <c r="V387">
        <v>0.61399999999999999</v>
      </c>
      <c r="W387">
        <v>94</v>
      </c>
      <c r="X387">
        <v>0.61399999999999999</v>
      </c>
      <c r="Y387">
        <v>88</v>
      </c>
      <c r="Z387">
        <v>0.63</v>
      </c>
      <c r="AA387">
        <v>440</v>
      </c>
      <c r="AB387">
        <v>0.58099999999999996</v>
      </c>
      <c r="AC387">
        <v>187</v>
      </c>
      <c r="AD387">
        <v>0.437</v>
      </c>
    </row>
    <row r="388" spans="1:30" ht="16">
      <c r="A388">
        <v>22</v>
      </c>
      <c r="B388">
        <v>224</v>
      </c>
      <c r="C388" t="s">
        <v>87</v>
      </c>
      <c r="D388">
        <v>386</v>
      </c>
      <c r="E388">
        <v>211</v>
      </c>
      <c r="F388" t="s">
        <v>85</v>
      </c>
      <c r="G388">
        <v>6</v>
      </c>
      <c r="H388">
        <v>2</v>
      </c>
      <c r="I388">
        <f t="shared" si="6"/>
        <v>0.67500000000000004</v>
      </c>
      <c r="J388">
        <v>103</v>
      </c>
      <c r="K388">
        <v>0.69</v>
      </c>
      <c r="L388">
        <v>339</v>
      </c>
      <c r="N388">
        <v>0.67500000000000004</v>
      </c>
      <c r="O388">
        <v>339</v>
      </c>
      <c r="P388">
        <v>0.65700000000000003</v>
      </c>
      <c r="Q388" s="3">
        <v>94</v>
      </c>
      <c r="R388" s="3">
        <v>0.70099999999999996</v>
      </c>
      <c r="S388" s="3">
        <v>90</v>
      </c>
      <c r="T388" s="3">
        <v>0.73499999999999999</v>
      </c>
      <c r="U388" s="7">
        <v>92</v>
      </c>
      <c r="V388">
        <v>0.624</v>
      </c>
      <c r="W388">
        <v>95</v>
      </c>
      <c r="X388">
        <v>0.61799999999999999</v>
      </c>
      <c r="Y388">
        <v>89</v>
      </c>
      <c r="Z388">
        <v>0.61799999999999999</v>
      </c>
      <c r="AA388">
        <v>441</v>
      </c>
      <c r="AB388">
        <v>0.64600000000000002</v>
      </c>
      <c r="AC388">
        <v>188</v>
      </c>
      <c r="AD388">
        <v>0.54400000000000004</v>
      </c>
    </row>
    <row r="389" spans="1:30" ht="16">
      <c r="A389">
        <v>22</v>
      </c>
      <c r="B389">
        <v>224</v>
      </c>
      <c r="C389" t="s">
        <v>87</v>
      </c>
      <c r="D389">
        <v>53</v>
      </c>
      <c r="E389">
        <v>12</v>
      </c>
      <c r="F389" t="s">
        <v>84</v>
      </c>
      <c r="G389">
        <v>6</v>
      </c>
      <c r="H389">
        <v>3</v>
      </c>
      <c r="I389">
        <f t="shared" si="6"/>
        <v>0.70699999999999996</v>
      </c>
      <c r="J389">
        <v>104</v>
      </c>
      <c r="K389">
        <v>0.878</v>
      </c>
      <c r="L389">
        <v>340</v>
      </c>
      <c r="N389">
        <v>0.70699999999999996</v>
      </c>
      <c r="O389">
        <v>340</v>
      </c>
      <c r="P389">
        <v>0.68100000000000005</v>
      </c>
      <c r="Q389" s="3">
        <v>95</v>
      </c>
      <c r="R389" s="3">
        <v>0.71199999999999997</v>
      </c>
      <c r="S389" s="3">
        <v>91</v>
      </c>
      <c r="T389" s="3">
        <v>0.64700000000000002</v>
      </c>
      <c r="U389" s="7">
        <v>93</v>
      </c>
      <c r="V389">
        <v>0.63700000000000001</v>
      </c>
      <c r="W389">
        <v>96</v>
      </c>
      <c r="X389">
        <v>0.61699999999999999</v>
      </c>
      <c r="Y389">
        <v>90</v>
      </c>
      <c r="Z389">
        <v>0.67900000000000005</v>
      </c>
      <c r="AA389">
        <v>442</v>
      </c>
      <c r="AB389">
        <v>0.68</v>
      </c>
      <c r="AC389">
        <v>189</v>
      </c>
      <c r="AD389">
        <v>0.65600000000000003</v>
      </c>
    </row>
    <row r="390" spans="1:30" ht="16">
      <c r="A390">
        <v>22</v>
      </c>
      <c r="B390">
        <v>224</v>
      </c>
      <c r="C390" t="s">
        <v>87</v>
      </c>
      <c r="D390">
        <v>383</v>
      </c>
      <c r="E390">
        <v>211</v>
      </c>
      <c r="F390" t="s">
        <v>85</v>
      </c>
      <c r="G390">
        <v>6</v>
      </c>
      <c r="H390">
        <v>4</v>
      </c>
      <c r="I390">
        <f t="shared" si="6"/>
        <v>0.69499999999999995</v>
      </c>
      <c r="J390">
        <v>105</v>
      </c>
      <c r="K390">
        <v>0.69499999999999995</v>
      </c>
      <c r="L390">
        <v>341</v>
      </c>
      <c r="N390">
        <v>0.72199999999999998</v>
      </c>
      <c r="O390">
        <v>341</v>
      </c>
      <c r="P390">
        <v>0.69699999999999995</v>
      </c>
      <c r="Q390" s="3">
        <v>96</v>
      </c>
      <c r="R390" s="3">
        <v>0.71</v>
      </c>
      <c r="S390" s="3">
        <v>92</v>
      </c>
      <c r="T390" s="3">
        <v>0.75800000000000001</v>
      </c>
      <c r="U390" s="7">
        <v>94</v>
      </c>
      <c r="V390">
        <v>0.69599999999999995</v>
      </c>
      <c r="W390">
        <v>97</v>
      </c>
      <c r="X390">
        <v>0.69699999999999995</v>
      </c>
      <c r="Y390">
        <v>91</v>
      </c>
      <c r="Z390">
        <v>0.69</v>
      </c>
      <c r="AA390">
        <v>443</v>
      </c>
      <c r="AB390">
        <v>0.69599999999999995</v>
      </c>
      <c r="AC390">
        <v>190</v>
      </c>
      <c r="AD390">
        <v>0.64400000000000002</v>
      </c>
    </row>
    <row r="391" spans="1:30" ht="16">
      <c r="A391">
        <v>22</v>
      </c>
      <c r="B391">
        <v>224</v>
      </c>
      <c r="C391" t="s">
        <v>87</v>
      </c>
      <c r="D391">
        <v>23</v>
      </c>
      <c r="E391">
        <v>203</v>
      </c>
      <c r="F391" t="s">
        <v>85</v>
      </c>
      <c r="G391">
        <v>6</v>
      </c>
      <c r="H391">
        <v>5</v>
      </c>
      <c r="I391">
        <f t="shared" si="6"/>
        <v>0.70299999999999996</v>
      </c>
      <c r="J391">
        <v>106</v>
      </c>
      <c r="K391">
        <v>0.70299999999999996</v>
      </c>
      <c r="L391">
        <v>342</v>
      </c>
      <c r="N391">
        <v>0.747</v>
      </c>
      <c r="O391">
        <v>342</v>
      </c>
      <c r="P391">
        <v>0.70499999999999996</v>
      </c>
      <c r="Q391" s="3">
        <v>97</v>
      </c>
      <c r="R391" s="3">
        <v>0.71</v>
      </c>
      <c r="S391" s="3">
        <v>93</v>
      </c>
      <c r="T391" s="3">
        <v>0.78400000000000003</v>
      </c>
      <c r="U391" s="7">
        <v>95</v>
      </c>
      <c r="V391">
        <v>0.68400000000000005</v>
      </c>
      <c r="W391">
        <v>98</v>
      </c>
      <c r="X391">
        <v>0.73099999999999998</v>
      </c>
      <c r="Y391">
        <v>92</v>
      </c>
      <c r="Z391">
        <v>0.70399999999999996</v>
      </c>
      <c r="AA391">
        <v>444</v>
      </c>
      <c r="AB391">
        <v>0.71599999999999997</v>
      </c>
      <c r="AC391">
        <v>191</v>
      </c>
      <c r="AD391">
        <v>0.69899999999999995</v>
      </c>
    </row>
    <row r="392" spans="1:30" ht="16">
      <c r="A392">
        <v>22</v>
      </c>
      <c r="B392">
        <v>224</v>
      </c>
      <c r="C392" t="s">
        <v>87</v>
      </c>
      <c r="D392">
        <v>326</v>
      </c>
      <c r="E392">
        <v>214</v>
      </c>
      <c r="F392" t="s">
        <v>84</v>
      </c>
      <c r="G392">
        <v>6</v>
      </c>
      <c r="H392">
        <v>6</v>
      </c>
      <c r="I392">
        <f t="shared" si="6"/>
        <v>0.69099999999999995</v>
      </c>
      <c r="J392">
        <v>107</v>
      </c>
      <c r="K392">
        <v>0.69099999999999995</v>
      </c>
      <c r="L392">
        <v>343</v>
      </c>
      <c r="N392">
        <v>0.81100000000000005</v>
      </c>
      <c r="O392">
        <v>343</v>
      </c>
      <c r="P392">
        <v>0.68899999999999995</v>
      </c>
      <c r="Q392" s="3">
        <v>98</v>
      </c>
      <c r="R392" s="3">
        <v>0.69799999999999995</v>
      </c>
      <c r="S392" s="3">
        <v>94</v>
      </c>
      <c r="T392" s="3">
        <v>0.75900000000000001</v>
      </c>
      <c r="U392" s="7">
        <v>96</v>
      </c>
      <c r="V392">
        <v>0.67300000000000004</v>
      </c>
      <c r="W392">
        <v>99</v>
      </c>
      <c r="X392">
        <v>0.66900000000000004</v>
      </c>
      <c r="Y392">
        <v>93</v>
      </c>
      <c r="Z392">
        <v>0.69499999999999995</v>
      </c>
      <c r="AA392">
        <v>445</v>
      </c>
      <c r="AB392">
        <v>0.69899999999999995</v>
      </c>
      <c r="AC392">
        <v>192</v>
      </c>
      <c r="AD392">
        <v>0.68700000000000006</v>
      </c>
    </row>
    <row r="393" spans="1:30" ht="16">
      <c r="A393">
        <v>22</v>
      </c>
      <c r="B393">
        <v>224</v>
      </c>
      <c r="C393" t="s">
        <v>87</v>
      </c>
      <c r="D393">
        <v>485</v>
      </c>
      <c r="E393">
        <v>19</v>
      </c>
      <c r="F393" t="s">
        <v>85</v>
      </c>
      <c r="G393">
        <v>6</v>
      </c>
      <c r="H393">
        <v>7</v>
      </c>
      <c r="I393">
        <f t="shared" si="6"/>
        <v>0.72</v>
      </c>
      <c r="J393">
        <v>108</v>
      </c>
      <c r="K393">
        <v>0.72</v>
      </c>
      <c r="L393">
        <v>344</v>
      </c>
      <c r="N393">
        <v>0.72299999999999998</v>
      </c>
      <c r="O393">
        <v>344</v>
      </c>
      <c r="P393">
        <v>0.72699999999999998</v>
      </c>
      <c r="Q393" s="3">
        <v>99</v>
      </c>
      <c r="R393" s="3">
        <v>0.72</v>
      </c>
      <c r="S393" s="3">
        <v>95</v>
      </c>
      <c r="T393" s="3">
        <v>0.748</v>
      </c>
      <c r="U393" s="7">
        <v>97</v>
      </c>
      <c r="V393">
        <v>0.70399999999999996</v>
      </c>
      <c r="W393">
        <v>100</v>
      </c>
      <c r="X393">
        <v>0.68100000000000005</v>
      </c>
      <c r="Y393">
        <v>94</v>
      </c>
      <c r="Z393">
        <v>0.71299999999999997</v>
      </c>
      <c r="AA393">
        <v>446</v>
      </c>
      <c r="AB393">
        <v>0.71299999999999997</v>
      </c>
      <c r="AC393">
        <v>193</v>
      </c>
      <c r="AD393">
        <v>0.70399999999999996</v>
      </c>
    </row>
    <row r="394" spans="1:30" ht="16">
      <c r="A394">
        <v>22</v>
      </c>
      <c r="B394">
        <v>224</v>
      </c>
      <c r="C394" t="s">
        <v>87</v>
      </c>
      <c r="D394">
        <v>286</v>
      </c>
      <c r="E394">
        <v>20</v>
      </c>
      <c r="F394" t="s">
        <v>84</v>
      </c>
      <c r="G394">
        <v>7</v>
      </c>
      <c r="H394">
        <v>1</v>
      </c>
      <c r="I394">
        <f t="shared" si="6"/>
        <v>0.70899999999999996</v>
      </c>
      <c r="J394">
        <v>109</v>
      </c>
      <c r="K394">
        <v>0.70899999999999996</v>
      </c>
      <c r="L394">
        <v>345</v>
      </c>
      <c r="N394">
        <v>0.72799999999999998</v>
      </c>
      <c r="O394">
        <v>345</v>
      </c>
      <c r="P394">
        <v>0.66500000000000004</v>
      </c>
      <c r="Q394" s="3">
        <v>100</v>
      </c>
      <c r="R394" s="3">
        <v>0.68899999999999995</v>
      </c>
      <c r="S394" s="3">
        <v>96</v>
      </c>
      <c r="T394" s="3">
        <v>0.748</v>
      </c>
      <c r="U394" s="7">
        <v>98</v>
      </c>
      <c r="V394">
        <v>0.68500000000000005</v>
      </c>
      <c r="W394">
        <v>101</v>
      </c>
      <c r="X394">
        <v>0.65400000000000003</v>
      </c>
      <c r="Y394">
        <v>95</v>
      </c>
      <c r="Z394">
        <v>0.69499999999999995</v>
      </c>
      <c r="AA394">
        <v>447</v>
      </c>
      <c r="AB394">
        <v>0.70399999999999996</v>
      </c>
      <c r="AC394">
        <v>194</v>
      </c>
      <c r="AD394">
        <v>0.68899999999999995</v>
      </c>
    </row>
    <row r="395" spans="1:30" ht="16">
      <c r="A395">
        <v>22</v>
      </c>
      <c r="B395">
        <v>224</v>
      </c>
      <c r="C395" t="s">
        <v>87</v>
      </c>
      <c r="D395">
        <v>60</v>
      </c>
      <c r="E395">
        <v>12</v>
      </c>
      <c r="F395" t="s">
        <v>84</v>
      </c>
      <c r="G395">
        <v>7</v>
      </c>
      <c r="H395">
        <v>2</v>
      </c>
      <c r="I395">
        <f t="shared" si="6"/>
        <v>0.66800000000000004</v>
      </c>
      <c r="J395">
        <v>110</v>
      </c>
      <c r="K395">
        <v>0.66800000000000004</v>
      </c>
      <c r="L395">
        <v>346</v>
      </c>
      <c r="N395">
        <v>0.70199999999999996</v>
      </c>
      <c r="O395">
        <v>346</v>
      </c>
      <c r="P395">
        <v>0.71</v>
      </c>
      <c r="Q395" s="3">
        <v>101</v>
      </c>
      <c r="R395" s="3">
        <v>0.66800000000000004</v>
      </c>
      <c r="S395" s="3">
        <v>97</v>
      </c>
      <c r="T395" s="3">
        <v>0.72599999999999998</v>
      </c>
      <c r="U395" s="7">
        <v>99</v>
      </c>
      <c r="V395">
        <v>0.67</v>
      </c>
      <c r="W395">
        <v>102</v>
      </c>
      <c r="X395">
        <v>0.71599999999999997</v>
      </c>
      <c r="Y395">
        <v>96</v>
      </c>
      <c r="Z395">
        <v>0.69099999999999995</v>
      </c>
      <c r="AA395">
        <v>448</v>
      </c>
      <c r="AB395">
        <v>0.69699999999999995</v>
      </c>
      <c r="AC395">
        <v>195</v>
      </c>
      <c r="AD395">
        <v>0.66800000000000004</v>
      </c>
    </row>
    <row r="396" spans="1:30" ht="16">
      <c r="A396">
        <v>22</v>
      </c>
      <c r="B396">
        <v>224</v>
      </c>
      <c r="C396" t="s">
        <v>87</v>
      </c>
      <c r="D396">
        <v>259</v>
      </c>
      <c r="E396">
        <v>20</v>
      </c>
      <c r="F396" t="s">
        <v>84</v>
      </c>
      <c r="G396">
        <v>7</v>
      </c>
      <c r="H396">
        <v>3</v>
      </c>
      <c r="I396">
        <f t="shared" si="6"/>
        <v>0.66400000000000003</v>
      </c>
      <c r="J396">
        <v>111</v>
      </c>
      <c r="K396">
        <v>0.66400000000000003</v>
      </c>
      <c r="L396">
        <v>347</v>
      </c>
      <c r="N396">
        <v>0.72899999999999998</v>
      </c>
      <c r="O396">
        <v>347</v>
      </c>
      <c r="P396">
        <v>0.68</v>
      </c>
      <c r="Q396" s="3">
        <v>102</v>
      </c>
      <c r="R396" s="3">
        <v>0.69299999999999995</v>
      </c>
      <c r="S396" s="3">
        <v>98</v>
      </c>
      <c r="T396" s="3">
        <v>0.71799999999999997</v>
      </c>
      <c r="U396" s="7">
        <v>100</v>
      </c>
      <c r="V396">
        <v>0.7</v>
      </c>
      <c r="W396">
        <v>103</v>
      </c>
      <c r="X396">
        <v>0.73</v>
      </c>
      <c r="Y396">
        <v>97</v>
      </c>
      <c r="Z396">
        <v>0.68300000000000005</v>
      </c>
      <c r="AA396">
        <v>449</v>
      </c>
      <c r="AB396">
        <v>0.70299999999999996</v>
      </c>
      <c r="AC396">
        <v>196</v>
      </c>
      <c r="AD396">
        <v>0.75</v>
      </c>
    </row>
    <row r="397" spans="1:30" ht="16">
      <c r="A397">
        <v>22</v>
      </c>
      <c r="B397">
        <v>224</v>
      </c>
      <c r="C397" t="s">
        <v>87</v>
      </c>
      <c r="D397">
        <v>289</v>
      </c>
      <c r="E397">
        <v>20</v>
      </c>
      <c r="F397" t="s">
        <v>84</v>
      </c>
      <c r="G397">
        <v>7</v>
      </c>
      <c r="H397">
        <v>4</v>
      </c>
      <c r="I397">
        <f t="shared" si="6"/>
        <v>0.66800000000000004</v>
      </c>
      <c r="J397">
        <v>112</v>
      </c>
      <c r="K397">
        <v>0.66800000000000004</v>
      </c>
      <c r="L397">
        <v>348</v>
      </c>
      <c r="N397">
        <v>0.77700000000000002</v>
      </c>
      <c r="O397">
        <v>348</v>
      </c>
      <c r="P397">
        <v>0.68799999999999994</v>
      </c>
      <c r="Q397" s="3">
        <v>103</v>
      </c>
      <c r="R397" s="3">
        <v>0.82299999999999995</v>
      </c>
      <c r="S397" s="3">
        <v>99</v>
      </c>
      <c r="T397" s="3">
        <v>0.75700000000000001</v>
      </c>
      <c r="U397" s="7">
        <v>101</v>
      </c>
      <c r="V397">
        <v>0.68</v>
      </c>
      <c r="W397">
        <v>104</v>
      </c>
      <c r="X397">
        <v>0.71899999999999997</v>
      </c>
      <c r="Y397">
        <v>98</v>
      </c>
      <c r="Z397">
        <v>0.69</v>
      </c>
      <c r="AA397">
        <v>450</v>
      </c>
      <c r="AB397">
        <v>0.73199999999999998</v>
      </c>
      <c r="AC397">
        <v>197</v>
      </c>
      <c r="AD397">
        <v>0.70099999999999996</v>
      </c>
    </row>
    <row r="398" spans="1:30" ht="16">
      <c r="A398">
        <v>22</v>
      </c>
      <c r="B398">
        <v>224</v>
      </c>
      <c r="C398" t="s">
        <v>87</v>
      </c>
      <c r="D398">
        <v>264</v>
      </c>
      <c r="E398">
        <v>20</v>
      </c>
      <c r="F398" t="s">
        <v>84</v>
      </c>
      <c r="G398">
        <v>7</v>
      </c>
      <c r="H398">
        <v>5</v>
      </c>
      <c r="I398">
        <f t="shared" si="6"/>
        <v>0.69499999999999995</v>
      </c>
      <c r="J398">
        <v>113</v>
      </c>
      <c r="K398">
        <v>0.69499999999999995</v>
      </c>
      <c r="L398">
        <v>349</v>
      </c>
      <c r="N398">
        <v>0.77</v>
      </c>
      <c r="O398">
        <v>349</v>
      </c>
      <c r="P398">
        <v>0.70499999999999996</v>
      </c>
      <c r="Q398" s="3">
        <v>104</v>
      </c>
      <c r="R398" s="3">
        <v>0.67300000000000004</v>
      </c>
      <c r="S398" s="3">
        <v>100</v>
      </c>
      <c r="T398" s="3">
        <v>0.72699999999999998</v>
      </c>
      <c r="U398" s="7">
        <v>102</v>
      </c>
      <c r="V398">
        <v>0.65300000000000002</v>
      </c>
      <c r="W398">
        <v>105</v>
      </c>
      <c r="X398">
        <v>0.73399999999999999</v>
      </c>
      <c r="Y398">
        <v>99</v>
      </c>
      <c r="Z398">
        <v>0.69399999999999995</v>
      </c>
      <c r="AA398">
        <v>451</v>
      </c>
      <c r="AB398">
        <v>0.69099999999999995</v>
      </c>
      <c r="AC398">
        <v>198</v>
      </c>
      <c r="AD398">
        <v>0.68899999999999995</v>
      </c>
    </row>
    <row r="399" spans="1:30" ht="16">
      <c r="A399">
        <v>22</v>
      </c>
      <c r="B399">
        <v>224</v>
      </c>
      <c r="C399" t="s">
        <v>87</v>
      </c>
      <c r="D399">
        <v>154</v>
      </c>
      <c r="E399">
        <v>11</v>
      </c>
      <c r="F399" t="s">
        <v>85</v>
      </c>
      <c r="G399">
        <v>7</v>
      </c>
      <c r="H399">
        <v>6</v>
      </c>
      <c r="I399">
        <f t="shared" si="6"/>
        <v>0.66700000000000004</v>
      </c>
      <c r="J399">
        <v>114</v>
      </c>
      <c r="K399">
        <v>0.67200000000000004</v>
      </c>
      <c r="L399">
        <v>350</v>
      </c>
      <c r="N399">
        <v>0.66700000000000004</v>
      </c>
      <c r="O399">
        <v>350</v>
      </c>
      <c r="P399">
        <v>0.66400000000000003</v>
      </c>
      <c r="Q399" s="3">
        <v>105</v>
      </c>
      <c r="R399" s="3">
        <v>0.68300000000000005</v>
      </c>
      <c r="S399" s="3">
        <v>101</v>
      </c>
      <c r="T399" s="3">
        <v>0.74</v>
      </c>
      <c r="U399" s="7">
        <v>103</v>
      </c>
      <c r="V399">
        <v>0.65200000000000002</v>
      </c>
      <c r="W399">
        <v>106</v>
      </c>
      <c r="X399">
        <v>0.66100000000000003</v>
      </c>
      <c r="Y399">
        <v>100</v>
      </c>
      <c r="Z399">
        <v>0.67400000000000004</v>
      </c>
      <c r="AA399">
        <v>452</v>
      </c>
      <c r="AB399">
        <v>0.61399999999999999</v>
      </c>
      <c r="AC399">
        <v>199</v>
      </c>
      <c r="AD399">
        <v>0.65600000000000003</v>
      </c>
    </row>
    <row r="400" spans="1:30" ht="16">
      <c r="A400">
        <v>22</v>
      </c>
      <c r="B400">
        <v>224</v>
      </c>
      <c r="C400" t="s">
        <v>87</v>
      </c>
      <c r="D400">
        <v>89</v>
      </c>
      <c r="E400">
        <v>12</v>
      </c>
      <c r="F400" t="s">
        <v>84</v>
      </c>
      <c r="G400">
        <v>7</v>
      </c>
      <c r="H400">
        <v>7</v>
      </c>
      <c r="I400">
        <f t="shared" si="6"/>
        <v>0.65700000000000003</v>
      </c>
      <c r="J400">
        <v>115</v>
      </c>
      <c r="K400">
        <v>0.65700000000000003</v>
      </c>
      <c r="L400">
        <v>351</v>
      </c>
      <c r="N400">
        <v>0.66400000000000003</v>
      </c>
      <c r="O400">
        <v>351</v>
      </c>
      <c r="P400">
        <v>0.69099999999999995</v>
      </c>
      <c r="Q400" s="3">
        <v>106</v>
      </c>
      <c r="R400" s="3">
        <v>0.65800000000000003</v>
      </c>
      <c r="S400" s="3">
        <v>102</v>
      </c>
      <c r="T400" s="3">
        <v>0.73</v>
      </c>
      <c r="U400" s="7">
        <v>104</v>
      </c>
      <c r="V400">
        <v>0.66400000000000003</v>
      </c>
      <c r="W400">
        <v>107</v>
      </c>
      <c r="X400">
        <v>0.71499999999999997</v>
      </c>
      <c r="Y400">
        <v>101</v>
      </c>
      <c r="Z400">
        <v>0.64200000000000002</v>
      </c>
      <c r="AA400">
        <v>453</v>
      </c>
      <c r="AB400">
        <v>0.70399999999999996</v>
      </c>
      <c r="AC400">
        <v>200</v>
      </c>
      <c r="AD400">
        <v>0.71</v>
      </c>
    </row>
    <row r="401" spans="1:30" ht="16">
      <c r="A401">
        <v>22</v>
      </c>
      <c r="B401">
        <v>224</v>
      </c>
      <c r="C401" t="s">
        <v>87</v>
      </c>
      <c r="D401">
        <v>234</v>
      </c>
      <c r="E401">
        <v>222</v>
      </c>
      <c r="F401" t="s">
        <v>84</v>
      </c>
      <c r="G401">
        <v>8</v>
      </c>
      <c r="H401">
        <v>7</v>
      </c>
      <c r="I401">
        <f t="shared" si="6"/>
        <v>0.69199999999999995</v>
      </c>
      <c r="J401">
        <v>116</v>
      </c>
      <c r="K401">
        <v>0.69199999999999995</v>
      </c>
      <c r="L401">
        <v>352</v>
      </c>
      <c r="N401">
        <v>0.76</v>
      </c>
      <c r="O401">
        <v>352</v>
      </c>
      <c r="P401">
        <v>0.68</v>
      </c>
      <c r="Q401" s="3">
        <v>107</v>
      </c>
      <c r="R401" s="3">
        <v>0.66300000000000003</v>
      </c>
      <c r="S401" s="3">
        <v>103</v>
      </c>
      <c r="T401" s="3">
        <v>0.71</v>
      </c>
      <c r="U401" s="7">
        <v>105</v>
      </c>
      <c r="V401">
        <v>0.69399999999999995</v>
      </c>
      <c r="W401">
        <v>108</v>
      </c>
      <c r="X401">
        <v>0.72699999999999998</v>
      </c>
      <c r="Y401">
        <v>102</v>
      </c>
      <c r="Z401">
        <v>0.73099999999999998</v>
      </c>
      <c r="AA401">
        <v>454</v>
      </c>
      <c r="AB401">
        <v>0.69599999999999995</v>
      </c>
      <c r="AC401">
        <v>201</v>
      </c>
      <c r="AD401">
        <v>0.71299999999999997</v>
      </c>
    </row>
    <row r="402" spans="1:30" ht="16">
      <c r="A402">
        <v>23</v>
      </c>
      <c r="B402">
        <v>671</v>
      </c>
      <c r="C402" t="s">
        <v>86</v>
      </c>
      <c r="D402">
        <v>126</v>
      </c>
      <c r="E402">
        <v>201</v>
      </c>
      <c r="F402" t="s">
        <v>85</v>
      </c>
      <c r="G402">
        <v>1</v>
      </c>
      <c r="H402">
        <v>1</v>
      </c>
      <c r="I402">
        <f t="shared" si="6"/>
        <v>0.66700000000000004</v>
      </c>
      <c r="J402">
        <v>1</v>
      </c>
      <c r="K402">
        <v>0.66700000000000004</v>
      </c>
      <c r="L402">
        <v>2</v>
      </c>
      <c r="N402">
        <v>0.72899999999999998</v>
      </c>
      <c r="O402" s="3">
        <v>258</v>
      </c>
      <c r="P402" s="3">
        <v>0.73199999999999998</v>
      </c>
      <c r="Q402" s="3">
        <v>255</v>
      </c>
      <c r="R402" s="3">
        <v>0.76600000000000001</v>
      </c>
      <c r="S402" s="7">
        <v>263</v>
      </c>
      <c r="T402">
        <v>0.32100000000000001</v>
      </c>
      <c r="U402" s="7">
        <v>2</v>
      </c>
      <c r="V402" s="8">
        <v>0.57399999999999995</v>
      </c>
      <c r="W402">
        <v>260</v>
      </c>
      <c r="X402">
        <v>0.626</v>
      </c>
      <c r="Y402">
        <v>453</v>
      </c>
      <c r="Z402">
        <v>0.65900000000000003</v>
      </c>
      <c r="AA402">
        <v>205</v>
      </c>
      <c r="AB402">
        <v>0.67400000000000004</v>
      </c>
      <c r="AC402">
        <v>452</v>
      </c>
      <c r="AD402">
        <v>0.69</v>
      </c>
    </row>
    <row r="403" spans="1:30" ht="16">
      <c r="A403">
        <v>23</v>
      </c>
      <c r="B403">
        <v>671</v>
      </c>
      <c r="C403" t="s">
        <v>86</v>
      </c>
      <c r="D403">
        <v>52</v>
      </c>
      <c r="E403">
        <v>12</v>
      </c>
      <c r="F403" t="s">
        <v>84</v>
      </c>
      <c r="G403">
        <v>1</v>
      </c>
      <c r="H403">
        <v>2</v>
      </c>
      <c r="I403">
        <f t="shared" si="6"/>
        <v>0.7</v>
      </c>
      <c r="J403">
        <v>2</v>
      </c>
      <c r="K403">
        <v>0.7</v>
      </c>
      <c r="L403">
        <v>3</v>
      </c>
      <c r="N403">
        <v>0.70899999999999996</v>
      </c>
      <c r="O403" s="3">
        <v>259</v>
      </c>
      <c r="P403" s="3">
        <v>0.67500000000000004</v>
      </c>
      <c r="Q403" s="3">
        <v>256</v>
      </c>
      <c r="R403" s="3">
        <v>0.70499999999999996</v>
      </c>
      <c r="S403" s="7">
        <v>265</v>
      </c>
      <c r="T403">
        <v>0.68</v>
      </c>
      <c r="U403" s="7">
        <v>3</v>
      </c>
      <c r="V403" s="8">
        <v>0.66400000000000003</v>
      </c>
      <c r="W403">
        <v>261</v>
      </c>
      <c r="X403">
        <v>0.68799999999999994</v>
      </c>
      <c r="Y403">
        <v>454</v>
      </c>
      <c r="Z403">
        <v>0.71299999999999997</v>
      </c>
      <c r="AA403">
        <v>206</v>
      </c>
      <c r="AB403">
        <v>0.66300000000000003</v>
      </c>
      <c r="AC403">
        <v>453</v>
      </c>
      <c r="AD403">
        <v>0.65500000000000003</v>
      </c>
    </row>
    <row r="404" spans="1:30" ht="16">
      <c r="A404">
        <v>23</v>
      </c>
      <c r="B404">
        <v>671</v>
      </c>
      <c r="C404" t="s">
        <v>86</v>
      </c>
      <c r="D404">
        <v>156</v>
      </c>
      <c r="E404">
        <v>11</v>
      </c>
      <c r="F404" t="s">
        <v>85</v>
      </c>
      <c r="G404">
        <v>1</v>
      </c>
      <c r="H404">
        <v>3</v>
      </c>
      <c r="I404">
        <f t="shared" si="6"/>
        <v>0.70499999999999996</v>
      </c>
      <c r="J404">
        <v>3</v>
      </c>
      <c r="K404">
        <v>0.70499999999999996</v>
      </c>
      <c r="L404">
        <v>4</v>
      </c>
      <c r="N404">
        <v>0.71599999999999997</v>
      </c>
      <c r="O404" s="3">
        <v>260</v>
      </c>
      <c r="P404" s="3">
        <v>0.65600000000000003</v>
      </c>
      <c r="Q404" s="3">
        <v>257</v>
      </c>
      <c r="R404" s="3">
        <v>0.747</v>
      </c>
      <c r="S404" s="7">
        <v>266</v>
      </c>
      <c r="T404">
        <v>0.67700000000000005</v>
      </c>
      <c r="U404" s="7">
        <v>4</v>
      </c>
      <c r="V404" s="8">
        <v>0.69399999999999995</v>
      </c>
      <c r="W404">
        <v>262</v>
      </c>
      <c r="X404">
        <v>0.69099999999999995</v>
      </c>
      <c r="Y404">
        <v>455</v>
      </c>
      <c r="Z404">
        <v>0.70799999999999996</v>
      </c>
      <c r="AA404">
        <v>207</v>
      </c>
      <c r="AB404">
        <v>0.70499999999999996</v>
      </c>
      <c r="AC404">
        <v>454</v>
      </c>
      <c r="AD404">
        <v>0.71599999999999997</v>
      </c>
    </row>
    <row r="405" spans="1:30" ht="16">
      <c r="A405">
        <v>23</v>
      </c>
      <c r="B405">
        <v>671</v>
      </c>
      <c r="C405" t="s">
        <v>86</v>
      </c>
      <c r="D405">
        <v>421</v>
      </c>
      <c r="E405">
        <v>202</v>
      </c>
      <c r="F405" t="s">
        <v>84</v>
      </c>
      <c r="G405">
        <v>1</v>
      </c>
      <c r="H405">
        <v>4</v>
      </c>
      <c r="I405">
        <f t="shared" si="6"/>
        <v>0.70699999999999996</v>
      </c>
      <c r="J405">
        <v>4</v>
      </c>
      <c r="K405">
        <v>0.70699999999999996</v>
      </c>
      <c r="L405">
        <v>5</v>
      </c>
      <c r="N405">
        <v>0.749</v>
      </c>
      <c r="O405" s="3">
        <v>261</v>
      </c>
      <c r="P405" s="3">
        <v>0.68600000000000005</v>
      </c>
      <c r="Q405" s="3">
        <v>258</v>
      </c>
      <c r="R405" s="3">
        <v>0.76900000000000002</v>
      </c>
      <c r="S405" s="7">
        <v>267</v>
      </c>
      <c r="T405">
        <v>0.70599999999999996</v>
      </c>
      <c r="U405" s="7">
        <v>5</v>
      </c>
      <c r="V405" s="8">
        <v>0.71299999999999997</v>
      </c>
      <c r="W405">
        <v>263</v>
      </c>
      <c r="X405">
        <v>0.70399999999999996</v>
      </c>
      <c r="Y405">
        <v>456</v>
      </c>
      <c r="Z405">
        <v>0.70099999999999996</v>
      </c>
      <c r="AA405">
        <v>208</v>
      </c>
      <c r="AB405">
        <v>0.71399999999999997</v>
      </c>
      <c r="AC405">
        <v>455</v>
      </c>
      <c r="AD405">
        <v>0.69799999999999995</v>
      </c>
    </row>
    <row r="406" spans="1:30" ht="16">
      <c r="A406">
        <v>23</v>
      </c>
      <c r="B406">
        <v>671</v>
      </c>
      <c r="C406" t="s">
        <v>86</v>
      </c>
      <c r="D406">
        <v>272</v>
      </c>
      <c r="E406">
        <v>20</v>
      </c>
      <c r="F406" t="s">
        <v>84</v>
      </c>
      <c r="G406">
        <v>1</v>
      </c>
      <c r="H406">
        <v>5</v>
      </c>
      <c r="I406">
        <f t="shared" si="6"/>
        <v>0.68400000000000005</v>
      </c>
      <c r="J406">
        <v>5</v>
      </c>
      <c r="K406">
        <v>0.68400000000000005</v>
      </c>
      <c r="L406">
        <v>6</v>
      </c>
      <c r="N406">
        <v>0.78500000000000003</v>
      </c>
      <c r="O406" s="3">
        <v>262</v>
      </c>
      <c r="P406" s="3">
        <v>0.72199999999999998</v>
      </c>
      <c r="Q406" s="3">
        <v>259</v>
      </c>
      <c r="R406" s="3">
        <v>0.71199999999999997</v>
      </c>
      <c r="S406" s="7">
        <v>268</v>
      </c>
      <c r="T406">
        <v>0.69</v>
      </c>
      <c r="U406" s="7">
        <v>6</v>
      </c>
      <c r="V406" s="8">
        <v>0.67300000000000004</v>
      </c>
      <c r="W406">
        <v>264</v>
      </c>
      <c r="X406">
        <v>0.69599999999999995</v>
      </c>
      <c r="Y406">
        <v>457</v>
      </c>
      <c r="Z406">
        <v>0.7</v>
      </c>
      <c r="AA406">
        <v>209</v>
      </c>
      <c r="AB406">
        <v>0.68200000000000005</v>
      </c>
      <c r="AC406">
        <v>456</v>
      </c>
      <c r="AD406">
        <v>0.66800000000000004</v>
      </c>
    </row>
    <row r="407" spans="1:30" ht="16">
      <c r="A407">
        <v>23</v>
      </c>
      <c r="B407">
        <v>671</v>
      </c>
      <c r="C407" t="s">
        <v>86</v>
      </c>
      <c r="D407">
        <v>105</v>
      </c>
      <c r="E407">
        <v>201</v>
      </c>
      <c r="F407" t="s">
        <v>85</v>
      </c>
      <c r="G407">
        <v>1</v>
      </c>
      <c r="H407">
        <v>6</v>
      </c>
      <c r="I407">
        <f t="shared" si="6"/>
        <v>0.67700000000000005</v>
      </c>
      <c r="J407">
        <v>6</v>
      </c>
      <c r="K407">
        <v>0.67700000000000005</v>
      </c>
      <c r="L407">
        <v>7</v>
      </c>
      <c r="N407">
        <v>0.71399999999999997</v>
      </c>
      <c r="O407" s="3">
        <v>263</v>
      </c>
      <c r="P407" s="3">
        <v>0.67700000000000005</v>
      </c>
      <c r="Q407" s="3">
        <v>260</v>
      </c>
      <c r="R407" s="3">
        <v>0.75</v>
      </c>
      <c r="S407" s="7">
        <v>269</v>
      </c>
      <c r="T407">
        <v>0.69899999999999995</v>
      </c>
      <c r="U407" s="7">
        <v>7</v>
      </c>
      <c r="V407" s="8">
        <v>0.70599999999999996</v>
      </c>
      <c r="W407">
        <v>265</v>
      </c>
      <c r="X407">
        <v>0.69799999999999995</v>
      </c>
      <c r="Y407">
        <v>458</v>
      </c>
      <c r="Z407">
        <v>0.72299999999999998</v>
      </c>
      <c r="AA407">
        <v>210</v>
      </c>
      <c r="AB407">
        <v>0.69399999999999995</v>
      </c>
      <c r="AC407">
        <v>457</v>
      </c>
      <c r="AD407">
        <v>0.69699999999999995</v>
      </c>
    </row>
    <row r="408" spans="1:30" ht="16">
      <c r="A408">
        <v>23</v>
      </c>
      <c r="B408">
        <v>671</v>
      </c>
      <c r="C408" t="s">
        <v>86</v>
      </c>
      <c r="D408">
        <v>336</v>
      </c>
      <c r="E408">
        <v>214</v>
      </c>
      <c r="F408" t="s">
        <v>84</v>
      </c>
      <c r="G408">
        <v>1</v>
      </c>
      <c r="H408">
        <v>7</v>
      </c>
      <c r="I408">
        <f t="shared" si="6"/>
        <v>0.72199999999999998</v>
      </c>
      <c r="J408">
        <v>7</v>
      </c>
      <c r="K408">
        <v>0.72199999999999998</v>
      </c>
      <c r="L408">
        <v>8</v>
      </c>
      <c r="N408">
        <v>0.72699999999999998</v>
      </c>
      <c r="O408" s="3">
        <v>264</v>
      </c>
      <c r="P408" s="3">
        <v>0.70099999999999996</v>
      </c>
      <c r="Q408" s="3">
        <v>261</v>
      </c>
      <c r="R408" s="3">
        <v>0.75</v>
      </c>
      <c r="S408" s="7">
        <v>270</v>
      </c>
      <c r="T408">
        <v>0.69499999999999995</v>
      </c>
      <c r="U408" s="7">
        <v>8</v>
      </c>
      <c r="V408" s="8">
        <v>0.70899999999999996</v>
      </c>
      <c r="W408">
        <v>266</v>
      </c>
      <c r="X408">
        <v>0.69799999999999995</v>
      </c>
      <c r="Y408">
        <v>459</v>
      </c>
      <c r="Z408">
        <v>0.69199999999999995</v>
      </c>
      <c r="AA408">
        <v>211</v>
      </c>
      <c r="AB408">
        <v>0.68799999999999994</v>
      </c>
      <c r="AC408">
        <v>458</v>
      </c>
      <c r="AD408">
        <v>0.69899999999999995</v>
      </c>
    </row>
    <row r="409" spans="1:30" ht="16">
      <c r="A409">
        <v>23</v>
      </c>
      <c r="B409">
        <v>671</v>
      </c>
      <c r="C409" t="s">
        <v>86</v>
      </c>
      <c r="D409">
        <v>343</v>
      </c>
      <c r="E409">
        <v>214</v>
      </c>
      <c r="F409" t="s">
        <v>84</v>
      </c>
      <c r="G409">
        <v>2</v>
      </c>
      <c r="H409">
        <v>1</v>
      </c>
      <c r="I409">
        <f t="shared" si="6"/>
        <v>0.68700000000000006</v>
      </c>
      <c r="J409">
        <v>8</v>
      </c>
      <c r="K409">
        <v>0.68700000000000006</v>
      </c>
      <c r="L409">
        <v>9</v>
      </c>
      <c r="N409">
        <v>0.73599999999999999</v>
      </c>
      <c r="O409" s="3">
        <v>265</v>
      </c>
      <c r="P409" s="3">
        <v>0.69599999999999995</v>
      </c>
      <c r="Q409" s="3">
        <v>262</v>
      </c>
      <c r="R409" s="3">
        <v>0.76600000000000001</v>
      </c>
      <c r="S409" s="7">
        <v>271</v>
      </c>
      <c r="T409">
        <v>0.7</v>
      </c>
      <c r="U409" s="7">
        <v>9</v>
      </c>
      <c r="V409" s="8">
        <v>0.68200000000000005</v>
      </c>
      <c r="W409">
        <v>267</v>
      </c>
      <c r="X409">
        <v>0.70599999999999996</v>
      </c>
      <c r="Y409">
        <v>460</v>
      </c>
      <c r="Z409">
        <v>0.69399999999999995</v>
      </c>
      <c r="AA409">
        <v>212</v>
      </c>
      <c r="AB409">
        <v>0.73399999999999999</v>
      </c>
      <c r="AC409">
        <v>459</v>
      </c>
      <c r="AD409">
        <v>0.68799999999999994</v>
      </c>
    </row>
    <row r="410" spans="1:30" ht="16">
      <c r="A410">
        <v>23</v>
      </c>
      <c r="B410">
        <v>671</v>
      </c>
      <c r="C410" t="s">
        <v>86</v>
      </c>
      <c r="D410">
        <v>388</v>
      </c>
      <c r="E410">
        <v>211</v>
      </c>
      <c r="F410" t="s">
        <v>85</v>
      </c>
      <c r="G410">
        <v>2</v>
      </c>
      <c r="H410">
        <v>2</v>
      </c>
      <c r="I410">
        <f t="shared" si="6"/>
        <v>0.63</v>
      </c>
      <c r="J410">
        <v>9</v>
      </c>
      <c r="K410">
        <v>0.63</v>
      </c>
      <c r="L410">
        <v>10</v>
      </c>
      <c r="N410">
        <v>0.70799999999999996</v>
      </c>
      <c r="O410" s="3">
        <v>266</v>
      </c>
      <c r="P410" s="3">
        <v>0.63700000000000001</v>
      </c>
      <c r="Q410" s="3">
        <v>263</v>
      </c>
      <c r="R410" s="3">
        <v>0.75800000000000001</v>
      </c>
      <c r="S410" s="7">
        <v>272</v>
      </c>
      <c r="T410">
        <v>0.69199999999999995</v>
      </c>
      <c r="U410" s="7">
        <v>10</v>
      </c>
      <c r="V410" s="8">
        <v>0.71899999999999997</v>
      </c>
      <c r="W410">
        <v>268</v>
      </c>
      <c r="X410">
        <v>0.68100000000000005</v>
      </c>
      <c r="Y410">
        <v>461</v>
      </c>
      <c r="Z410">
        <v>0.68300000000000005</v>
      </c>
      <c r="AA410">
        <v>213</v>
      </c>
      <c r="AB410">
        <v>0.71899999999999997</v>
      </c>
      <c r="AC410">
        <v>460</v>
      </c>
      <c r="AD410">
        <v>0.68200000000000005</v>
      </c>
    </row>
    <row r="411" spans="1:30" ht="16">
      <c r="A411">
        <v>23</v>
      </c>
      <c r="B411">
        <v>671</v>
      </c>
      <c r="C411" t="s">
        <v>86</v>
      </c>
      <c r="D411">
        <v>238</v>
      </c>
      <c r="E411">
        <v>222</v>
      </c>
      <c r="F411" t="s">
        <v>84</v>
      </c>
      <c r="G411">
        <v>2</v>
      </c>
      <c r="H411">
        <v>3</v>
      </c>
      <c r="I411">
        <f t="shared" si="6"/>
        <v>0.67700000000000005</v>
      </c>
      <c r="J411">
        <v>10</v>
      </c>
      <c r="K411">
        <v>0.67700000000000005</v>
      </c>
      <c r="L411">
        <v>11</v>
      </c>
      <c r="N411">
        <v>0.748</v>
      </c>
      <c r="O411" s="3">
        <v>267</v>
      </c>
      <c r="P411" s="3">
        <v>0.7</v>
      </c>
      <c r="Q411" s="3">
        <v>264</v>
      </c>
      <c r="R411" s="3">
        <v>0.76500000000000001</v>
      </c>
      <c r="S411" s="7">
        <v>273</v>
      </c>
      <c r="T411">
        <v>0.66400000000000003</v>
      </c>
      <c r="U411" s="7">
        <v>11</v>
      </c>
      <c r="V411" s="8">
        <v>0.71399999999999997</v>
      </c>
      <c r="W411">
        <v>269</v>
      </c>
      <c r="X411">
        <v>0.67900000000000005</v>
      </c>
      <c r="Y411">
        <v>462</v>
      </c>
      <c r="Z411">
        <v>0.69299999999999995</v>
      </c>
      <c r="AA411">
        <v>214</v>
      </c>
      <c r="AB411">
        <v>0.68100000000000005</v>
      </c>
      <c r="AC411">
        <v>461</v>
      </c>
      <c r="AD411">
        <v>0.67100000000000004</v>
      </c>
    </row>
    <row r="412" spans="1:30" ht="16">
      <c r="A412">
        <v>23</v>
      </c>
      <c r="B412">
        <v>671</v>
      </c>
      <c r="C412" t="s">
        <v>86</v>
      </c>
      <c r="D412">
        <v>65</v>
      </c>
      <c r="E412">
        <v>12</v>
      </c>
      <c r="F412" t="s">
        <v>84</v>
      </c>
      <c r="G412">
        <v>2</v>
      </c>
      <c r="H412">
        <v>4</v>
      </c>
      <c r="I412">
        <f t="shared" si="6"/>
        <v>0.71599999999999997</v>
      </c>
      <c r="J412">
        <v>11</v>
      </c>
      <c r="K412">
        <v>0.71599999999999997</v>
      </c>
      <c r="L412">
        <v>12</v>
      </c>
      <c r="N412">
        <v>0.72299999999999998</v>
      </c>
      <c r="O412" s="3">
        <v>268</v>
      </c>
      <c r="P412" s="3">
        <v>0.68200000000000005</v>
      </c>
      <c r="Q412" s="3">
        <v>265</v>
      </c>
      <c r="R412" s="3">
        <v>0.748</v>
      </c>
      <c r="S412" s="7">
        <v>274</v>
      </c>
      <c r="T412">
        <v>0.69599999999999995</v>
      </c>
      <c r="U412" s="7">
        <v>12</v>
      </c>
      <c r="V412" s="8">
        <v>0.76700000000000002</v>
      </c>
      <c r="W412">
        <v>270</v>
      </c>
      <c r="X412">
        <v>0.70899999999999996</v>
      </c>
      <c r="Y412">
        <v>463</v>
      </c>
      <c r="Z412">
        <v>0.67700000000000005</v>
      </c>
      <c r="AA412">
        <v>215</v>
      </c>
      <c r="AB412">
        <v>0.73499999999999999</v>
      </c>
      <c r="AC412">
        <v>462</v>
      </c>
      <c r="AD412">
        <v>0.66500000000000004</v>
      </c>
    </row>
    <row r="413" spans="1:30" ht="16">
      <c r="A413">
        <v>23</v>
      </c>
      <c r="B413">
        <v>671</v>
      </c>
      <c r="C413" t="s">
        <v>86</v>
      </c>
      <c r="D413">
        <v>223</v>
      </c>
      <c r="E413">
        <v>222</v>
      </c>
      <c r="F413" t="s">
        <v>84</v>
      </c>
      <c r="G413">
        <v>2</v>
      </c>
      <c r="H413">
        <v>5</v>
      </c>
      <c r="I413">
        <f t="shared" si="6"/>
        <v>0.69</v>
      </c>
      <c r="J413">
        <v>12</v>
      </c>
      <c r="K413">
        <v>0.69</v>
      </c>
      <c r="L413">
        <v>13</v>
      </c>
      <c r="N413">
        <v>0.69799999999999995</v>
      </c>
      <c r="O413" s="3">
        <v>269</v>
      </c>
      <c r="P413" s="3">
        <v>0.71399999999999997</v>
      </c>
      <c r="Q413" s="3">
        <v>266</v>
      </c>
      <c r="R413" s="3">
        <v>0.75700000000000001</v>
      </c>
      <c r="S413" s="7">
        <v>275</v>
      </c>
      <c r="T413">
        <v>0.64900000000000002</v>
      </c>
      <c r="U413" s="7">
        <v>13</v>
      </c>
      <c r="V413" s="8">
        <v>0.69</v>
      </c>
      <c r="W413">
        <v>271</v>
      </c>
      <c r="X413">
        <v>0.67800000000000005</v>
      </c>
      <c r="Y413">
        <v>464</v>
      </c>
      <c r="Z413">
        <v>0.68899999999999995</v>
      </c>
      <c r="AA413">
        <v>216</v>
      </c>
      <c r="AB413">
        <v>0.67100000000000004</v>
      </c>
      <c r="AC413">
        <v>463</v>
      </c>
      <c r="AD413">
        <v>0.66900000000000004</v>
      </c>
    </row>
    <row r="414" spans="1:30" ht="16">
      <c r="A414">
        <v>23</v>
      </c>
      <c r="B414">
        <v>671</v>
      </c>
      <c r="C414" t="s">
        <v>86</v>
      </c>
      <c r="D414">
        <v>399</v>
      </c>
      <c r="E414">
        <v>211</v>
      </c>
      <c r="F414" t="s">
        <v>85</v>
      </c>
      <c r="G414">
        <v>2</v>
      </c>
      <c r="H414">
        <v>6</v>
      </c>
      <c r="I414">
        <f t="shared" si="6"/>
        <v>0.71299999999999997</v>
      </c>
      <c r="J414">
        <v>13</v>
      </c>
      <c r="K414">
        <v>0.71299999999999997</v>
      </c>
      <c r="L414">
        <v>14</v>
      </c>
      <c r="N414">
        <v>0.76900000000000002</v>
      </c>
      <c r="O414" s="3">
        <v>270</v>
      </c>
      <c r="P414" s="3">
        <v>0.7</v>
      </c>
      <c r="Q414" s="3">
        <v>267</v>
      </c>
      <c r="R414" s="3">
        <v>0.76200000000000001</v>
      </c>
      <c r="S414" s="7">
        <v>276</v>
      </c>
      <c r="T414">
        <v>0.7</v>
      </c>
      <c r="U414" s="7">
        <v>14</v>
      </c>
      <c r="V414" s="8">
        <v>0.76800000000000002</v>
      </c>
      <c r="W414">
        <v>272</v>
      </c>
      <c r="X414">
        <v>0.70399999999999996</v>
      </c>
      <c r="Y414">
        <v>465</v>
      </c>
      <c r="Z414">
        <v>0.69799999999999995</v>
      </c>
      <c r="AA414">
        <v>217</v>
      </c>
      <c r="AB414">
        <v>0.67500000000000004</v>
      </c>
      <c r="AC414">
        <v>464</v>
      </c>
      <c r="AD414">
        <v>0.68300000000000005</v>
      </c>
    </row>
    <row r="415" spans="1:30" ht="16">
      <c r="A415">
        <v>23</v>
      </c>
      <c r="B415">
        <v>671</v>
      </c>
      <c r="C415" t="s">
        <v>86</v>
      </c>
      <c r="D415">
        <v>356</v>
      </c>
      <c r="E415">
        <v>211</v>
      </c>
      <c r="F415" t="s">
        <v>85</v>
      </c>
      <c r="G415">
        <v>2</v>
      </c>
      <c r="H415">
        <v>7</v>
      </c>
      <c r="I415">
        <f t="shared" si="6"/>
        <v>0.64800000000000002</v>
      </c>
      <c r="J415">
        <v>14</v>
      </c>
      <c r="K415">
        <v>0.66900000000000004</v>
      </c>
      <c r="L415">
        <v>15</v>
      </c>
      <c r="N415">
        <v>0.64800000000000002</v>
      </c>
      <c r="O415" s="3">
        <v>271</v>
      </c>
      <c r="P415" s="3">
        <v>0.65800000000000003</v>
      </c>
      <c r="Q415" s="3">
        <v>268</v>
      </c>
      <c r="R415" s="3">
        <v>0.72499999999999998</v>
      </c>
      <c r="S415" s="7">
        <v>277</v>
      </c>
      <c r="T415">
        <v>0.66100000000000003</v>
      </c>
      <c r="U415" s="7">
        <v>15</v>
      </c>
      <c r="V415" s="8">
        <v>0.65800000000000003</v>
      </c>
      <c r="W415">
        <v>273</v>
      </c>
      <c r="X415">
        <v>0.68700000000000006</v>
      </c>
      <c r="Y415">
        <v>466</v>
      </c>
      <c r="Z415">
        <v>0.65200000000000002</v>
      </c>
      <c r="AA415">
        <v>218</v>
      </c>
      <c r="AB415">
        <v>0.61499999999999999</v>
      </c>
      <c r="AC415">
        <v>465</v>
      </c>
      <c r="AD415">
        <v>0.69599999999999995</v>
      </c>
    </row>
    <row r="416" spans="1:30" ht="16">
      <c r="A416">
        <v>23</v>
      </c>
      <c r="B416">
        <v>671</v>
      </c>
      <c r="C416" t="s">
        <v>86</v>
      </c>
      <c r="D416">
        <v>196</v>
      </c>
      <c r="E416">
        <v>11</v>
      </c>
      <c r="F416" t="s">
        <v>85</v>
      </c>
      <c r="G416">
        <v>3</v>
      </c>
      <c r="H416">
        <v>1</v>
      </c>
      <c r="I416">
        <f t="shared" si="6"/>
        <v>0.66500000000000004</v>
      </c>
      <c r="J416">
        <v>15</v>
      </c>
      <c r="K416">
        <v>0.66500000000000004</v>
      </c>
      <c r="L416">
        <v>16</v>
      </c>
      <c r="N416">
        <v>0.66500000000000004</v>
      </c>
      <c r="O416" s="3">
        <v>272</v>
      </c>
      <c r="P416" s="3">
        <v>0.69799999999999995</v>
      </c>
      <c r="Q416" s="3">
        <v>269</v>
      </c>
      <c r="R416" s="3">
        <v>0.71399999999999997</v>
      </c>
      <c r="S416" s="7">
        <v>278</v>
      </c>
      <c r="T416">
        <v>0.65800000000000003</v>
      </c>
      <c r="U416" s="7">
        <v>16</v>
      </c>
      <c r="V416" s="8">
        <v>0.64</v>
      </c>
      <c r="W416">
        <v>274</v>
      </c>
      <c r="X416">
        <v>0.68400000000000005</v>
      </c>
      <c r="Y416">
        <v>467</v>
      </c>
      <c r="Z416">
        <v>0.70799999999999996</v>
      </c>
      <c r="AA416">
        <v>219</v>
      </c>
      <c r="AB416">
        <v>0.7</v>
      </c>
      <c r="AC416">
        <v>466</v>
      </c>
      <c r="AD416">
        <v>0.69</v>
      </c>
    </row>
    <row r="417" spans="1:30" ht="16">
      <c r="A417">
        <v>23</v>
      </c>
      <c r="B417">
        <v>671</v>
      </c>
      <c r="C417" t="s">
        <v>86</v>
      </c>
      <c r="D417">
        <v>84</v>
      </c>
      <c r="E417">
        <v>12</v>
      </c>
      <c r="F417" t="s">
        <v>84</v>
      </c>
      <c r="G417">
        <v>3</v>
      </c>
      <c r="H417">
        <v>2</v>
      </c>
      <c r="I417">
        <f t="shared" si="6"/>
        <v>0.68</v>
      </c>
      <c r="J417">
        <v>16</v>
      </c>
      <c r="K417">
        <v>0.68</v>
      </c>
      <c r="L417">
        <v>17</v>
      </c>
      <c r="N417">
        <v>0.72399999999999998</v>
      </c>
      <c r="O417" s="3">
        <v>273</v>
      </c>
      <c r="P417" s="3">
        <v>0.68899999999999995</v>
      </c>
      <c r="Q417" s="3">
        <v>270</v>
      </c>
      <c r="R417" s="3">
        <v>0.72799999999999998</v>
      </c>
      <c r="S417" s="7">
        <v>279</v>
      </c>
      <c r="T417">
        <v>0.68300000000000005</v>
      </c>
      <c r="U417" s="7">
        <v>17</v>
      </c>
      <c r="V417" s="8">
        <v>0.753</v>
      </c>
      <c r="W417">
        <v>275</v>
      </c>
      <c r="X417">
        <v>0.67300000000000004</v>
      </c>
      <c r="Y417">
        <v>468</v>
      </c>
      <c r="Z417">
        <v>0.63200000000000001</v>
      </c>
      <c r="AA417">
        <v>220</v>
      </c>
      <c r="AB417">
        <v>0.68300000000000005</v>
      </c>
      <c r="AC417">
        <v>467</v>
      </c>
      <c r="AD417">
        <v>0.68200000000000005</v>
      </c>
    </row>
    <row r="418" spans="1:30" ht="16">
      <c r="A418">
        <v>23</v>
      </c>
      <c r="B418">
        <v>671</v>
      </c>
      <c r="C418" t="s">
        <v>86</v>
      </c>
      <c r="D418">
        <v>235</v>
      </c>
      <c r="E418">
        <v>222</v>
      </c>
      <c r="F418" t="s">
        <v>84</v>
      </c>
      <c r="G418">
        <v>3</v>
      </c>
      <c r="H418">
        <v>3</v>
      </c>
      <c r="I418">
        <f t="shared" si="6"/>
        <v>0.71699999999999997</v>
      </c>
      <c r="J418">
        <v>17</v>
      </c>
      <c r="K418">
        <v>0.71699999999999997</v>
      </c>
      <c r="L418">
        <v>18</v>
      </c>
      <c r="N418">
        <v>0.751</v>
      </c>
      <c r="O418" s="3">
        <v>274</v>
      </c>
      <c r="P418" s="3">
        <v>0.70499999999999996</v>
      </c>
      <c r="Q418" s="3">
        <v>271</v>
      </c>
      <c r="R418" s="3">
        <v>0.69499999999999995</v>
      </c>
      <c r="S418" s="7">
        <v>280</v>
      </c>
      <c r="T418">
        <v>0.68300000000000005</v>
      </c>
      <c r="U418" s="7">
        <v>18</v>
      </c>
      <c r="V418" s="8">
        <v>0.74399999999999999</v>
      </c>
      <c r="W418">
        <v>276</v>
      </c>
      <c r="X418">
        <v>0.70699999999999996</v>
      </c>
      <c r="Y418">
        <v>469</v>
      </c>
      <c r="Z418">
        <v>0.66300000000000003</v>
      </c>
      <c r="AA418">
        <v>221</v>
      </c>
      <c r="AB418">
        <v>0.67600000000000005</v>
      </c>
      <c r="AC418">
        <v>468</v>
      </c>
      <c r="AD418">
        <v>0.68600000000000005</v>
      </c>
    </row>
    <row r="419" spans="1:30" ht="16">
      <c r="A419">
        <v>23</v>
      </c>
      <c r="B419">
        <v>671</v>
      </c>
      <c r="C419" t="s">
        <v>86</v>
      </c>
      <c r="D419">
        <v>429</v>
      </c>
      <c r="E419">
        <v>202</v>
      </c>
      <c r="F419" t="s">
        <v>84</v>
      </c>
      <c r="G419">
        <v>3</v>
      </c>
      <c r="H419">
        <v>4</v>
      </c>
      <c r="I419">
        <f t="shared" si="6"/>
        <v>0.71099999999999997</v>
      </c>
      <c r="J419">
        <v>18</v>
      </c>
      <c r="K419">
        <v>0.71099999999999997</v>
      </c>
      <c r="L419">
        <v>19</v>
      </c>
      <c r="N419">
        <v>0.72599999999999998</v>
      </c>
      <c r="O419" s="3">
        <v>275</v>
      </c>
      <c r="P419" s="3">
        <v>0.70699999999999996</v>
      </c>
      <c r="Q419" s="3">
        <v>272</v>
      </c>
      <c r="R419" s="3">
        <v>0.70799999999999996</v>
      </c>
      <c r="S419" s="7">
        <v>281</v>
      </c>
      <c r="T419">
        <v>0.70399999999999996</v>
      </c>
      <c r="U419" s="7">
        <v>19</v>
      </c>
      <c r="V419" s="8">
        <v>0.70799999999999996</v>
      </c>
      <c r="W419">
        <v>277</v>
      </c>
      <c r="X419">
        <v>0.69699999999999995</v>
      </c>
      <c r="Y419">
        <v>470</v>
      </c>
      <c r="Z419">
        <v>0.66300000000000003</v>
      </c>
      <c r="AA419">
        <v>222</v>
      </c>
      <c r="AB419">
        <v>0.69699999999999995</v>
      </c>
      <c r="AC419">
        <v>469</v>
      </c>
      <c r="AD419">
        <v>0.68899999999999995</v>
      </c>
    </row>
    <row r="420" spans="1:30" ht="16">
      <c r="A420">
        <v>23</v>
      </c>
      <c r="B420">
        <v>671</v>
      </c>
      <c r="C420" t="s">
        <v>86</v>
      </c>
      <c r="D420">
        <v>400</v>
      </c>
      <c r="E420">
        <v>211</v>
      </c>
      <c r="F420" t="s">
        <v>85</v>
      </c>
      <c r="G420">
        <v>3</v>
      </c>
      <c r="H420">
        <v>5</v>
      </c>
      <c r="I420">
        <f t="shared" si="6"/>
        <v>0.629</v>
      </c>
      <c r="J420">
        <v>19</v>
      </c>
      <c r="K420">
        <v>0.629</v>
      </c>
      <c r="L420">
        <v>20</v>
      </c>
      <c r="N420">
        <v>0.67900000000000005</v>
      </c>
      <c r="O420" s="3">
        <v>276</v>
      </c>
      <c r="P420" s="3">
        <v>0.66800000000000004</v>
      </c>
      <c r="Q420" s="3">
        <v>273</v>
      </c>
      <c r="R420" s="3">
        <v>0.66100000000000003</v>
      </c>
      <c r="S420" s="7">
        <v>282</v>
      </c>
      <c r="T420">
        <v>0.63700000000000001</v>
      </c>
      <c r="U420" s="7">
        <v>20</v>
      </c>
      <c r="V420" s="8">
        <v>0.68799999999999994</v>
      </c>
      <c r="W420">
        <v>278</v>
      </c>
      <c r="X420">
        <v>0.67</v>
      </c>
      <c r="Y420">
        <v>471</v>
      </c>
      <c r="Z420">
        <v>0.66</v>
      </c>
      <c r="AA420">
        <v>223</v>
      </c>
      <c r="AB420">
        <v>0.66200000000000003</v>
      </c>
      <c r="AC420">
        <v>470</v>
      </c>
      <c r="AD420">
        <v>0.70399999999999996</v>
      </c>
    </row>
    <row r="421" spans="1:30" ht="16">
      <c r="A421">
        <v>23</v>
      </c>
      <c r="B421">
        <v>671</v>
      </c>
      <c r="C421" t="s">
        <v>86</v>
      </c>
      <c r="D421">
        <v>193</v>
      </c>
      <c r="E421">
        <v>11</v>
      </c>
      <c r="F421" t="s">
        <v>85</v>
      </c>
      <c r="G421">
        <v>3</v>
      </c>
      <c r="H421">
        <v>6</v>
      </c>
      <c r="I421">
        <f t="shared" si="6"/>
        <v>0.64700000000000002</v>
      </c>
      <c r="J421">
        <v>20</v>
      </c>
      <c r="K421">
        <v>0.64700000000000002</v>
      </c>
      <c r="L421">
        <v>21</v>
      </c>
      <c r="N421">
        <v>0.72799999999999998</v>
      </c>
      <c r="O421" s="3">
        <v>277</v>
      </c>
      <c r="P421" s="3">
        <v>0.69499999999999995</v>
      </c>
      <c r="Q421" s="3">
        <v>274</v>
      </c>
      <c r="R421" s="3">
        <v>0.747</v>
      </c>
      <c r="S421" s="7">
        <v>283</v>
      </c>
      <c r="T421">
        <v>0.71399999999999997</v>
      </c>
      <c r="U421" s="7">
        <v>21</v>
      </c>
      <c r="V421" s="8">
        <v>0.73399999999999999</v>
      </c>
      <c r="W421">
        <v>279</v>
      </c>
      <c r="X421">
        <v>0.69</v>
      </c>
      <c r="Y421">
        <v>472</v>
      </c>
      <c r="Z421">
        <v>0.68700000000000006</v>
      </c>
      <c r="AA421">
        <v>224</v>
      </c>
      <c r="AB421">
        <v>0.69599999999999995</v>
      </c>
      <c r="AC421">
        <v>471</v>
      </c>
      <c r="AD421">
        <v>0.72899999999999998</v>
      </c>
    </row>
    <row r="422" spans="1:30" ht="16">
      <c r="A422">
        <v>23</v>
      </c>
      <c r="B422">
        <v>671</v>
      </c>
      <c r="C422" t="s">
        <v>86</v>
      </c>
      <c r="D422">
        <v>5</v>
      </c>
      <c r="E422">
        <v>203</v>
      </c>
      <c r="F422" t="s">
        <v>85</v>
      </c>
      <c r="G422">
        <v>3</v>
      </c>
      <c r="H422">
        <v>7</v>
      </c>
      <c r="I422">
        <f t="shared" si="6"/>
        <v>0.68700000000000006</v>
      </c>
      <c r="J422">
        <v>21</v>
      </c>
      <c r="K422">
        <v>0.68700000000000006</v>
      </c>
      <c r="L422">
        <v>22</v>
      </c>
      <c r="N422">
        <v>0.72699999999999998</v>
      </c>
      <c r="O422" s="3">
        <v>278</v>
      </c>
      <c r="P422" s="3">
        <v>0.747</v>
      </c>
      <c r="Q422" s="3">
        <v>275</v>
      </c>
      <c r="R422" s="3">
        <v>0.77900000000000003</v>
      </c>
      <c r="S422" s="7">
        <v>284</v>
      </c>
      <c r="T422">
        <v>0.71499999999999997</v>
      </c>
      <c r="U422" s="7">
        <v>22</v>
      </c>
      <c r="V422" s="8">
        <v>0.71899999999999997</v>
      </c>
      <c r="W422">
        <v>280</v>
      </c>
      <c r="X422">
        <v>0.70799999999999996</v>
      </c>
      <c r="Y422">
        <v>473</v>
      </c>
      <c r="Z422">
        <v>0.70699999999999996</v>
      </c>
      <c r="AA422">
        <v>225</v>
      </c>
      <c r="AB422">
        <v>0.73199999999999998</v>
      </c>
      <c r="AC422">
        <v>472</v>
      </c>
      <c r="AD422">
        <v>0.69199999999999995</v>
      </c>
    </row>
    <row r="423" spans="1:30" ht="16">
      <c r="A423">
        <v>23</v>
      </c>
      <c r="B423">
        <v>671</v>
      </c>
      <c r="C423" t="s">
        <v>86</v>
      </c>
      <c r="D423">
        <v>217</v>
      </c>
      <c r="E423">
        <v>222</v>
      </c>
      <c r="F423" t="s">
        <v>84</v>
      </c>
      <c r="G423">
        <v>4</v>
      </c>
      <c r="H423">
        <v>1</v>
      </c>
      <c r="I423">
        <f t="shared" si="6"/>
        <v>0.626</v>
      </c>
      <c r="J423">
        <v>22</v>
      </c>
      <c r="K423">
        <v>0.67300000000000004</v>
      </c>
      <c r="L423">
        <v>23</v>
      </c>
      <c r="N423">
        <v>0.626</v>
      </c>
      <c r="O423" s="3">
        <v>279</v>
      </c>
      <c r="P423" s="3">
        <v>0.64</v>
      </c>
      <c r="Q423" s="3">
        <v>276</v>
      </c>
      <c r="R423" s="3">
        <v>0.70299999999999996</v>
      </c>
      <c r="S423" s="7">
        <v>285</v>
      </c>
      <c r="T423">
        <v>0.625</v>
      </c>
      <c r="U423" s="7">
        <v>23</v>
      </c>
      <c r="V423" s="8">
        <v>0.73899999999999999</v>
      </c>
      <c r="W423">
        <v>281</v>
      </c>
      <c r="X423">
        <v>0.59199999999999997</v>
      </c>
      <c r="Y423">
        <v>474</v>
      </c>
      <c r="Z423">
        <v>0.57399999999999995</v>
      </c>
      <c r="AA423">
        <v>226</v>
      </c>
      <c r="AB423">
        <v>0.63900000000000001</v>
      </c>
      <c r="AC423">
        <v>473</v>
      </c>
      <c r="AD423">
        <v>0.63600000000000001</v>
      </c>
    </row>
    <row r="424" spans="1:30" ht="16">
      <c r="A424">
        <v>23</v>
      </c>
      <c r="B424">
        <v>671</v>
      </c>
      <c r="C424" t="s">
        <v>86</v>
      </c>
      <c r="D424">
        <v>339</v>
      </c>
      <c r="E424">
        <v>214</v>
      </c>
      <c r="F424" t="s">
        <v>84</v>
      </c>
      <c r="G424">
        <v>4</v>
      </c>
      <c r="H424">
        <v>2</v>
      </c>
      <c r="I424">
        <f t="shared" si="6"/>
        <v>0.71499999999999997</v>
      </c>
      <c r="J424">
        <v>23</v>
      </c>
      <c r="K424">
        <v>0.71499999999999997</v>
      </c>
      <c r="L424">
        <v>24</v>
      </c>
      <c r="N424">
        <v>0.71599999999999997</v>
      </c>
      <c r="O424" s="3">
        <v>280</v>
      </c>
      <c r="P424" s="3">
        <v>0.70299999999999996</v>
      </c>
      <c r="Q424" s="3">
        <v>277</v>
      </c>
      <c r="R424" s="3">
        <v>0.77400000000000002</v>
      </c>
      <c r="S424" s="7">
        <v>286</v>
      </c>
      <c r="T424">
        <v>0.69399999999999995</v>
      </c>
      <c r="U424" s="7">
        <v>24</v>
      </c>
      <c r="V424" s="8">
        <v>0.7</v>
      </c>
      <c r="W424">
        <v>282</v>
      </c>
      <c r="X424">
        <v>0.70699999999999996</v>
      </c>
      <c r="Y424">
        <v>475</v>
      </c>
      <c r="Z424">
        <v>0.70899999999999996</v>
      </c>
      <c r="AA424">
        <v>227</v>
      </c>
      <c r="AB424">
        <v>0.72499999999999998</v>
      </c>
      <c r="AC424">
        <v>474</v>
      </c>
      <c r="AD424">
        <v>0.69099999999999995</v>
      </c>
    </row>
    <row r="425" spans="1:30" ht="16">
      <c r="A425">
        <v>23</v>
      </c>
      <c r="B425">
        <v>671</v>
      </c>
      <c r="C425" t="s">
        <v>86</v>
      </c>
      <c r="D425">
        <v>292</v>
      </c>
      <c r="E425">
        <v>20</v>
      </c>
      <c r="F425" t="s">
        <v>84</v>
      </c>
      <c r="G425">
        <v>4</v>
      </c>
      <c r="H425">
        <v>3</v>
      </c>
      <c r="I425">
        <f t="shared" si="6"/>
        <v>0.71</v>
      </c>
      <c r="J425">
        <v>24</v>
      </c>
      <c r="K425">
        <v>0.71099999999999997</v>
      </c>
      <c r="L425">
        <v>25</v>
      </c>
      <c r="N425">
        <v>0.71</v>
      </c>
      <c r="O425" s="3">
        <v>281</v>
      </c>
      <c r="P425" s="3">
        <v>0.71799999999999997</v>
      </c>
      <c r="Q425" s="3">
        <v>278</v>
      </c>
      <c r="R425" s="3">
        <v>0.72299999999999998</v>
      </c>
      <c r="S425" s="7">
        <v>287</v>
      </c>
      <c r="T425">
        <v>0.69699999999999995</v>
      </c>
      <c r="U425" s="7">
        <v>25</v>
      </c>
      <c r="V425" s="8">
        <v>0.753</v>
      </c>
      <c r="W425">
        <v>283</v>
      </c>
      <c r="X425">
        <v>0.69699999999999995</v>
      </c>
      <c r="Y425">
        <v>476</v>
      </c>
      <c r="Z425">
        <v>0.69599999999999995</v>
      </c>
      <c r="AA425">
        <v>228</v>
      </c>
      <c r="AB425">
        <v>0.70299999999999996</v>
      </c>
      <c r="AC425">
        <v>475</v>
      </c>
      <c r="AD425">
        <v>0.64800000000000002</v>
      </c>
    </row>
    <row r="426" spans="1:30" ht="16">
      <c r="A426">
        <v>23</v>
      </c>
      <c r="B426">
        <v>671</v>
      </c>
      <c r="C426" t="s">
        <v>86</v>
      </c>
      <c r="D426">
        <v>245</v>
      </c>
      <c r="E426">
        <v>222</v>
      </c>
      <c r="F426" t="s">
        <v>84</v>
      </c>
      <c r="G426">
        <v>4</v>
      </c>
      <c r="H426">
        <v>4</v>
      </c>
      <c r="I426">
        <f t="shared" si="6"/>
        <v>0.69299999999999995</v>
      </c>
      <c r="J426">
        <v>25</v>
      </c>
      <c r="K426">
        <v>0.71899999999999997</v>
      </c>
      <c r="L426">
        <v>26</v>
      </c>
      <c r="N426">
        <v>0.69299999999999995</v>
      </c>
      <c r="O426" s="3">
        <v>282</v>
      </c>
      <c r="P426" s="3">
        <v>0.69499999999999995</v>
      </c>
      <c r="Q426" s="3">
        <v>279</v>
      </c>
      <c r="R426" s="3">
        <v>0.77800000000000002</v>
      </c>
      <c r="S426" s="7">
        <v>288</v>
      </c>
      <c r="T426">
        <v>0.69399999999999995</v>
      </c>
      <c r="U426" s="7">
        <v>26</v>
      </c>
      <c r="V426" s="8">
        <v>0.74299999999999999</v>
      </c>
      <c r="W426">
        <v>284</v>
      </c>
      <c r="X426">
        <v>0.70299999999999996</v>
      </c>
      <c r="Y426">
        <v>477</v>
      </c>
      <c r="Z426">
        <v>0.69599999999999995</v>
      </c>
      <c r="AA426">
        <v>229</v>
      </c>
      <c r="AB426">
        <v>0.70899999999999996</v>
      </c>
      <c r="AC426">
        <v>476</v>
      </c>
      <c r="AD426">
        <v>0.67500000000000004</v>
      </c>
    </row>
    <row r="427" spans="1:30" ht="16">
      <c r="A427">
        <v>23</v>
      </c>
      <c r="B427">
        <v>671</v>
      </c>
      <c r="C427" t="s">
        <v>86</v>
      </c>
      <c r="D427">
        <v>495</v>
      </c>
      <c r="E427">
        <v>19</v>
      </c>
      <c r="F427" t="s">
        <v>85</v>
      </c>
      <c r="G427">
        <v>4</v>
      </c>
      <c r="H427">
        <v>5</v>
      </c>
      <c r="I427">
        <f t="shared" si="6"/>
        <v>0.68400000000000005</v>
      </c>
      <c r="J427">
        <v>26</v>
      </c>
      <c r="K427">
        <v>0.68400000000000005</v>
      </c>
      <c r="L427">
        <v>27</v>
      </c>
      <c r="N427">
        <v>0.71699999999999997</v>
      </c>
      <c r="O427" s="3">
        <v>283</v>
      </c>
      <c r="P427" s="3">
        <v>0.72</v>
      </c>
      <c r="Q427" s="3">
        <v>280</v>
      </c>
      <c r="R427" s="3">
        <v>0.75900000000000001</v>
      </c>
      <c r="S427" s="7">
        <v>289</v>
      </c>
      <c r="T427">
        <v>0.72099999999999997</v>
      </c>
      <c r="U427" s="7">
        <v>27</v>
      </c>
      <c r="V427" s="8">
        <v>0.66500000000000004</v>
      </c>
      <c r="W427">
        <v>285</v>
      </c>
      <c r="X427">
        <v>0.71099999999999997</v>
      </c>
      <c r="Y427">
        <v>478</v>
      </c>
      <c r="Z427">
        <v>0.70799999999999996</v>
      </c>
      <c r="AA427">
        <v>230</v>
      </c>
      <c r="AB427">
        <v>0.72299999999999998</v>
      </c>
      <c r="AC427">
        <v>477</v>
      </c>
      <c r="AD427">
        <v>0.69699999999999995</v>
      </c>
    </row>
    <row r="428" spans="1:30" ht="16">
      <c r="A428">
        <v>23</v>
      </c>
      <c r="B428">
        <v>671</v>
      </c>
      <c r="C428" t="s">
        <v>86</v>
      </c>
      <c r="D428">
        <v>137</v>
      </c>
      <c r="E428">
        <v>201</v>
      </c>
      <c r="F428" t="s">
        <v>85</v>
      </c>
      <c r="G428">
        <v>4</v>
      </c>
      <c r="H428">
        <v>6</v>
      </c>
      <c r="I428">
        <f t="shared" si="6"/>
        <v>0.70099999999999996</v>
      </c>
      <c r="J428">
        <v>27</v>
      </c>
      <c r="K428">
        <v>0.70299999999999996</v>
      </c>
      <c r="L428">
        <v>28</v>
      </c>
      <c r="N428">
        <v>0.70099999999999996</v>
      </c>
      <c r="O428" s="3">
        <v>284</v>
      </c>
      <c r="P428" s="3">
        <v>0.72199999999999998</v>
      </c>
      <c r="Q428" s="3">
        <v>281</v>
      </c>
      <c r="R428" s="3">
        <v>0.75800000000000001</v>
      </c>
      <c r="S428" s="7">
        <v>290</v>
      </c>
      <c r="T428">
        <v>0.69899999999999995</v>
      </c>
      <c r="U428" s="7">
        <v>28</v>
      </c>
      <c r="V428" s="8">
        <v>0.74099999999999999</v>
      </c>
      <c r="W428">
        <v>286</v>
      </c>
      <c r="X428">
        <v>0.69699999999999995</v>
      </c>
      <c r="Y428">
        <v>479</v>
      </c>
      <c r="Z428">
        <v>0.69499999999999995</v>
      </c>
      <c r="AA428">
        <v>231</v>
      </c>
      <c r="AB428">
        <v>0.68799999999999994</v>
      </c>
      <c r="AC428">
        <v>478</v>
      </c>
      <c r="AD428">
        <v>0.67100000000000004</v>
      </c>
    </row>
    <row r="429" spans="1:30" ht="16">
      <c r="A429">
        <v>23</v>
      </c>
      <c r="B429">
        <v>671</v>
      </c>
      <c r="C429" t="s">
        <v>86</v>
      </c>
      <c r="D429">
        <v>439</v>
      </c>
      <c r="E429">
        <v>202</v>
      </c>
      <c r="F429" t="s">
        <v>84</v>
      </c>
      <c r="G429">
        <v>4</v>
      </c>
      <c r="H429">
        <v>7</v>
      </c>
      <c r="I429">
        <f t="shared" si="6"/>
        <v>0.68500000000000005</v>
      </c>
      <c r="J429">
        <v>28</v>
      </c>
      <c r="K429">
        <v>0.68500000000000005</v>
      </c>
      <c r="L429">
        <v>29</v>
      </c>
      <c r="N429">
        <v>0.72299999999999998</v>
      </c>
      <c r="O429" s="3">
        <v>285</v>
      </c>
      <c r="P429" s="3">
        <v>0.69699999999999995</v>
      </c>
      <c r="Q429" s="3">
        <v>282</v>
      </c>
      <c r="R429" s="3">
        <v>0.748</v>
      </c>
      <c r="S429" s="7">
        <v>291</v>
      </c>
      <c r="T429">
        <v>0.69699999999999995</v>
      </c>
      <c r="U429" s="7">
        <v>29</v>
      </c>
      <c r="V429" s="8">
        <v>0.69599999999999995</v>
      </c>
      <c r="W429">
        <v>287</v>
      </c>
      <c r="X429">
        <v>0.69099999999999995</v>
      </c>
      <c r="Y429">
        <v>480</v>
      </c>
      <c r="Z429">
        <v>0.67900000000000005</v>
      </c>
      <c r="AA429">
        <v>232</v>
      </c>
      <c r="AB429">
        <v>0.72599999999999998</v>
      </c>
      <c r="AC429">
        <v>479</v>
      </c>
      <c r="AD429">
        <v>0.69</v>
      </c>
    </row>
    <row r="430" spans="1:30" ht="16">
      <c r="A430">
        <v>23</v>
      </c>
      <c r="B430">
        <v>671</v>
      </c>
      <c r="C430" t="s">
        <v>86</v>
      </c>
      <c r="D430">
        <v>461</v>
      </c>
      <c r="E430">
        <v>19</v>
      </c>
      <c r="F430" t="s">
        <v>85</v>
      </c>
      <c r="G430">
        <v>5</v>
      </c>
      <c r="H430">
        <v>1</v>
      </c>
      <c r="I430">
        <f t="shared" si="6"/>
        <v>0.66400000000000003</v>
      </c>
      <c r="J430">
        <v>29</v>
      </c>
      <c r="K430">
        <v>0.66400000000000003</v>
      </c>
      <c r="L430">
        <v>30</v>
      </c>
      <c r="N430">
        <v>0.70399999999999996</v>
      </c>
      <c r="O430" s="3">
        <v>286</v>
      </c>
      <c r="P430" s="3">
        <v>0.64500000000000002</v>
      </c>
      <c r="Q430" s="3">
        <v>283</v>
      </c>
      <c r="R430" s="3">
        <v>0.77</v>
      </c>
      <c r="S430" s="7">
        <v>292</v>
      </c>
      <c r="T430">
        <v>0.70699999999999996</v>
      </c>
      <c r="U430" s="7">
        <v>30</v>
      </c>
      <c r="V430" s="8">
        <v>0.71599999999999997</v>
      </c>
      <c r="W430">
        <v>288</v>
      </c>
      <c r="X430">
        <v>0.70399999999999996</v>
      </c>
      <c r="Y430">
        <v>481</v>
      </c>
      <c r="Z430">
        <v>0.67800000000000005</v>
      </c>
      <c r="AA430">
        <v>233</v>
      </c>
      <c r="AB430">
        <v>0.73199999999999998</v>
      </c>
      <c r="AC430">
        <v>480</v>
      </c>
      <c r="AD430">
        <v>0.68899999999999995</v>
      </c>
    </row>
    <row r="431" spans="1:30" ht="16">
      <c r="A431">
        <v>23</v>
      </c>
      <c r="B431">
        <v>671</v>
      </c>
      <c r="C431" t="s">
        <v>86</v>
      </c>
      <c r="D431">
        <v>462</v>
      </c>
      <c r="E431">
        <v>19</v>
      </c>
      <c r="F431" t="s">
        <v>85</v>
      </c>
      <c r="G431">
        <v>5</v>
      </c>
      <c r="H431">
        <v>2</v>
      </c>
      <c r="I431">
        <f t="shared" si="6"/>
        <v>0.28899999999999998</v>
      </c>
      <c r="J431">
        <v>30</v>
      </c>
      <c r="K431">
        <v>0.28899999999999998</v>
      </c>
      <c r="L431">
        <v>31</v>
      </c>
      <c r="N431">
        <v>0.41299999999999998</v>
      </c>
      <c r="O431" s="3">
        <v>287</v>
      </c>
      <c r="P431" s="3">
        <v>0.502</v>
      </c>
      <c r="Q431" s="3">
        <v>284</v>
      </c>
      <c r="R431" s="3">
        <v>0.52800000000000002</v>
      </c>
      <c r="S431" s="7">
        <v>293</v>
      </c>
      <c r="T431">
        <v>0.441</v>
      </c>
      <c r="U431" s="7">
        <v>31</v>
      </c>
      <c r="V431" s="8">
        <v>0.58699999999999997</v>
      </c>
      <c r="W431">
        <v>289</v>
      </c>
      <c r="X431">
        <v>0.54200000000000004</v>
      </c>
      <c r="Y431">
        <v>482</v>
      </c>
      <c r="Z431">
        <v>0.624</v>
      </c>
      <c r="AA431">
        <v>234</v>
      </c>
      <c r="AB431">
        <v>0.75700000000000001</v>
      </c>
      <c r="AC431">
        <v>481</v>
      </c>
      <c r="AD431">
        <v>0.67800000000000005</v>
      </c>
    </row>
    <row r="432" spans="1:30" ht="16">
      <c r="A432">
        <v>23</v>
      </c>
      <c r="B432">
        <v>671</v>
      </c>
      <c r="C432" t="s">
        <v>86</v>
      </c>
      <c r="D432">
        <v>130</v>
      </c>
      <c r="E432">
        <v>201</v>
      </c>
      <c r="F432" t="s">
        <v>85</v>
      </c>
      <c r="G432">
        <v>5</v>
      </c>
      <c r="H432">
        <v>3</v>
      </c>
      <c r="I432">
        <f t="shared" si="6"/>
        <v>0.58599999999999997</v>
      </c>
      <c r="J432">
        <v>32</v>
      </c>
      <c r="K432">
        <v>0.58599999999999997</v>
      </c>
      <c r="L432">
        <v>32</v>
      </c>
      <c r="N432">
        <v>0.61799999999999999</v>
      </c>
      <c r="O432" s="3">
        <v>288</v>
      </c>
      <c r="P432" s="3">
        <v>0.59199999999999997</v>
      </c>
      <c r="Q432" s="3">
        <v>285</v>
      </c>
      <c r="R432" s="3">
        <v>0.68100000000000005</v>
      </c>
      <c r="S432" s="7">
        <v>294</v>
      </c>
      <c r="T432">
        <v>0.58799999999999997</v>
      </c>
      <c r="U432" s="7">
        <v>32</v>
      </c>
      <c r="V432" s="8">
        <v>0.67100000000000004</v>
      </c>
      <c r="W432">
        <v>290</v>
      </c>
      <c r="X432">
        <v>0.52900000000000003</v>
      </c>
      <c r="Y432">
        <v>483</v>
      </c>
      <c r="Z432">
        <v>0.56200000000000006</v>
      </c>
      <c r="AA432">
        <v>235</v>
      </c>
      <c r="AB432">
        <v>0.58799999999999997</v>
      </c>
      <c r="AC432">
        <v>482</v>
      </c>
      <c r="AD432">
        <v>0.499</v>
      </c>
    </row>
    <row r="433" spans="1:30" ht="16">
      <c r="A433">
        <v>23</v>
      </c>
      <c r="B433">
        <v>671</v>
      </c>
      <c r="C433" t="s">
        <v>86</v>
      </c>
      <c r="D433">
        <v>15</v>
      </c>
      <c r="E433">
        <v>203</v>
      </c>
      <c r="F433" t="s">
        <v>85</v>
      </c>
      <c r="G433">
        <v>5</v>
      </c>
      <c r="H433">
        <v>4</v>
      </c>
      <c r="I433">
        <f t="shared" si="6"/>
        <v>0.71099999999999997</v>
      </c>
      <c r="J433">
        <v>33</v>
      </c>
      <c r="K433">
        <v>0.71099999999999997</v>
      </c>
      <c r="L433">
        <v>33</v>
      </c>
      <c r="N433">
        <v>0.73499999999999999</v>
      </c>
      <c r="O433" s="3">
        <v>289</v>
      </c>
      <c r="P433" s="3">
        <v>0.72</v>
      </c>
      <c r="Q433" s="3">
        <v>286</v>
      </c>
      <c r="R433" s="3">
        <v>0.77800000000000002</v>
      </c>
      <c r="S433" s="7">
        <v>295</v>
      </c>
      <c r="T433">
        <v>0.72599999999999998</v>
      </c>
      <c r="U433" s="7">
        <v>33</v>
      </c>
      <c r="V433" s="8">
        <v>0.74199999999999999</v>
      </c>
      <c r="W433">
        <v>291</v>
      </c>
      <c r="X433">
        <v>0.71</v>
      </c>
      <c r="Y433">
        <v>484</v>
      </c>
      <c r="Z433">
        <v>0.70699999999999996</v>
      </c>
      <c r="AA433">
        <v>236</v>
      </c>
      <c r="AB433">
        <v>0.75900000000000001</v>
      </c>
      <c r="AC433">
        <v>483</v>
      </c>
      <c r="AD433">
        <v>0.70699999999999996</v>
      </c>
    </row>
    <row r="434" spans="1:30" ht="16">
      <c r="A434">
        <v>23</v>
      </c>
      <c r="B434">
        <v>671</v>
      </c>
      <c r="C434" t="s">
        <v>86</v>
      </c>
      <c r="D434">
        <v>448</v>
      </c>
      <c r="E434">
        <v>202</v>
      </c>
      <c r="F434" t="s">
        <v>84</v>
      </c>
      <c r="G434">
        <v>5</v>
      </c>
      <c r="H434">
        <v>5</v>
      </c>
      <c r="I434">
        <f t="shared" si="6"/>
        <v>0.68700000000000006</v>
      </c>
      <c r="J434">
        <v>34</v>
      </c>
      <c r="K434">
        <v>0.68700000000000006</v>
      </c>
      <c r="L434">
        <v>34</v>
      </c>
      <c r="N434">
        <v>0.70199999999999996</v>
      </c>
      <c r="O434" s="3">
        <v>290</v>
      </c>
      <c r="P434" s="3">
        <v>0.68300000000000005</v>
      </c>
      <c r="Q434" s="3">
        <v>287</v>
      </c>
      <c r="R434" s="3">
        <v>0.77500000000000002</v>
      </c>
      <c r="S434" s="7">
        <v>296</v>
      </c>
      <c r="T434">
        <v>0.70299999999999996</v>
      </c>
      <c r="U434" s="7">
        <v>34</v>
      </c>
      <c r="V434" s="8">
        <v>0.71899999999999997</v>
      </c>
      <c r="W434">
        <v>292</v>
      </c>
      <c r="X434">
        <v>0.70299999999999996</v>
      </c>
      <c r="Y434">
        <v>485</v>
      </c>
      <c r="Z434">
        <v>0.69399999999999995</v>
      </c>
      <c r="AA434">
        <v>237</v>
      </c>
      <c r="AB434">
        <v>0.69199999999999995</v>
      </c>
      <c r="AC434">
        <v>484</v>
      </c>
      <c r="AD434">
        <v>0.67800000000000005</v>
      </c>
    </row>
    <row r="435" spans="1:30" ht="16">
      <c r="A435">
        <v>23</v>
      </c>
      <c r="B435">
        <v>671</v>
      </c>
      <c r="C435" t="s">
        <v>86</v>
      </c>
      <c r="D435">
        <v>431</v>
      </c>
      <c r="E435">
        <v>202</v>
      </c>
      <c r="F435" t="s">
        <v>84</v>
      </c>
      <c r="G435">
        <v>5</v>
      </c>
      <c r="H435">
        <v>6</v>
      </c>
      <c r="I435">
        <f t="shared" si="6"/>
        <v>0.66400000000000003</v>
      </c>
      <c r="J435">
        <v>35</v>
      </c>
      <c r="K435">
        <v>0.66400000000000003</v>
      </c>
      <c r="L435">
        <v>35</v>
      </c>
      <c r="N435">
        <v>0.68</v>
      </c>
      <c r="O435" s="3">
        <v>291</v>
      </c>
      <c r="P435" s="3">
        <v>0.68700000000000006</v>
      </c>
      <c r="Q435" s="3">
        <v>288</v>
      </c>
      <c r="R435" s="3">
        <v>0.69099999999999995</v>
      </c>
      <c r="S435" s="7">
        <v>297</v>
      </c>
      <c r="T435">
        <v>0.7</v>
      </c>
      <c r="U435" s="7">
        <v>35</v>
      </c>
      <c r="V435" s="8">
        <v>0.68</v>
      </c>
      <c r="W435">
        <v>293</v>
      </c>
      <c r="X435">
        <v>0.71299999999999997</v>
      </c>
      <c r="Y435">
        <v>486</v>
      </c>
      <c r="Z435">
        <v>0.66400000000000003</v>
      </c>
      <c r="AA435">
        <v>238</v>
      </c>
      <c r="AB435">
        <v>0.80500000000000005</v>
      </c>
      <c r="AC435">
        <v>485</v>
      </c>
      <c r="AD435">
        <v>0.67900000000000005</v>
      </c>
    </row>
    <row r="436" spans="1:30" ht="16">
      <c r="A436">
        <v>23</v>
      </c>
      <c r="B436">
        <v>671</v>
      </c>
      <c r="C436" t="s">
        <v>86</v>
      </c>
      <c r="D436">
        <v>132</v>
      </c>
      <c r="E436">
        <v>201</v>
      </c>
      <c r="F436" t="s">
        <v>85</v>
      </c>
      <c r="G436">
        <v>5</v>
      </c>
      <c r="H436">
        <v>7</v>
      </c>
      <c r="I436">
        <f t="shared" si="6"/>
        <v>0.64800000000000002</v>
      </c>
      <c r="J436">
        <v>36</v>
      </c>
      <c r="K436">
        <v>0.64800000000000002</v>
      </c>
      <c r="L436">
        <v>36</v>
      </c>
      <c r="N436">
        <v>0.74399999999999999</v>
      </c>
      <c r="O436" s="3">
        <v>292</v>
      </c>
      <c r="P436" s="3">
        <v>0.69099999999999995</v>
      </c>
      <c r="Q436" s="3">
        <v>289</v>
      </c>
      <c r="R436" s="3">
        <v>0.748</v>
      </c>
      <c r="S436" s="7">
        <v>298</v>
      </c>
      <c r="T436">
        <v>0.7</v>
      </c>
      <c r="U436" s="7">
        <v>36</v>
      </c>
      <c r="V436" s="8">
        <v>0.70499999999999996</v>
      </c>
      <c r="W436">
        <v>294</v>
      </c>
      <c r="X436">
        <v>0.70299999999999996</v>
      </c>
      <c r="Y436">
        <v>487</v>
      </c>
      <c r="Z436">
        <v>0.71199999999999997</v>
      </c>
      <c r="AA436">
        <v>239</v>
      </c>
      <c r="AB436">
        <v>0.749</v>
      </c>
      <c r="AC436">
        <v>486</v>
      </c>
      <c r="AD436">
        <v>0.69099999999999995</v>
      </c>
    </row>
    <row r="437" spans="1:30" ht="16">
      <c r="A437">
        <v>23</v>
      </c>
      <c r="B437">
        <v>671</v>
      </c>
      <c r="C437" t="s">
        <v>86</v>
      </c>
      <c r="D437">
        <v>323</v>
      </c>
      <c r="E437">
        <v>214</v>
      </c>
      <c r="F437" t="s">
        <v>84</v>
      </c>
      <c r="G437">
        <v>6</v>
      </c>
      <c r="H437">
        <v>1</v>
      </c>
      <c r="I437">
        <f t="shared" si="6"/>
        <v>0.68200000000000005</v>
      </c>
      <c r="J437">
        <v>37</v>
      </c>
      <c r="K437">
        <v>0.68200000000000005</v>
      </c>
      <c r="L437">
        <v>37</v>
      </c>
      <c r="N437">
        <v>0.72699999999999998</v>
      </c>
      <c r="O437" s="3">
        <v>293</v>
      </c>
      <c r="P437" s="3">
        <v>0.69199999999999995</v>
      </c>
      <c r="Q437" s="3">
        <v>290</v>
      </c>
      <c r="R437" s="3">
        <v>0.76400000000000001</v>
      </c>
      <c r="S437" s="7">
        <v>299</v>
      </c>
      <c r="T437">
        <v>0.68200000000000005</v>
      </c>
      <c r="U437" s="7">
        <v>37</v>
      </c>
      <c r="V437" s="8">
        <v>0.71699999999999997</v>
      </c>
      <c r="W437">
        <v>295</v>
      </c>
      <c r="X437">
        <v>0.71699999999999997</v>
      </c>
      <c r="Y437">
        <v>488</v>
      </c>
      <c r="Z437">
        <v>0.7</v>
      </c>
      <c r="AA437">
        <v>240</v>
      </c>
      <c r="AB437">
        <v>0.71</v>
      </c>
      <c r="AC437">
        <v>487</v>
      </c>
      <c r="AD437">
        <v>0.69199999999999995</v>
      </c>
    </row>
    <row r="438" spans="1:30" ht="16">
      <c r="A438">
        <v>23</v>
      </c>
      <c r="B438">
        <v>671</v>
      </c>
      <c r="C438" t="s">
        <v>86</v>
      </c>
      <c r="D438">
        <v>183</v>
      </c>
      <c r="E438">
        <v>11</v>
      </c>
      <c r="F438" t="s">
        <v>85</v>
      </c>
      <c r="G438">
        <v>6</v>
      </c>
      <c r="H438">
        <v>2</v>
      </c>
      <c r="I438">
        <f t="shared" si="6"/>
        <v>0.68300000000000005</v>
      </c>
      <c r="J438">
        <v>38</v>
      </c>
      <c r="K438">
        <v>0.68300000000000005</v>
      </c>
      <c r="L438">
        <v>38</v>
      </c>
      <c r="N438">
        <v>0.70499999999999996</v>
      </c>
      <c r="O438" s="3">
        <v>294</v>
      </c>
      <c r="P438" s="3">
        <v>0.68700000000000006</v>
      </c>
      <c r="Q438" s="3">
        <v>291</v>
      </c>
      <c r="R438" s="3">
        <v>0.76700000000000002</v>
      </c>
      <c r="S438" s="7">
        <v>300</v>
      </c>
      <c r="T438">
        <v>0.66900000000000004</v>
      </c>
      <c r="U438" s="7">
        <v>38</v>
      </c>
      <c r="V438" s="8">
        <v>0.71799999999999997</v>
      </c>
      <c r="W438">
        <v>296</v>
      </c>
      <c r="X438">
        <v>0.67700000000000005</v>
      </c>
      <c r="Y438">
        <v>489</v>
      </c>
      <c r="Z438">
        <v>0.67700000000000005</v>
      </c>
      <c r="AA438">
        <v>241</v>
      </c>
      <c r="AB438">
        <v>0.70299999999999996</v>
      </c>
      <c r="AC438">
        <v>488</v>
      </c>
      <c r="AD438">
        <v>0.66900000000000004</v>
      </c>
    </row>
    <row r="439" spans="1:30" ht="16">
      <c r="A439">
        <v>23</v>
      </c>
      <c r="B439">
        <v>671</v>
      </c>
      <c r="C439" t="s">
        <v>86</v>
      </c>
      <c r="D439">
        <v>369</v>
      </c>
      <c r="E439">
        <v>211</v>
      </c>
      <c r="F439" t="s">
        <v>85</v>
      </c>
      <c r="G439">
        <v>6</v>
      </c>
      <c r="H439">
        <v>3</v>
      </c>
      <c r="I439">
        <f t="shared" si="6"/>
        <v>0.67</v>
      </c>
      <c r="J439">
        <v>39</v>
      </c>
      <c r="K439">
        <v>0.67100000000000004</v>
      </c>
      <c r="L439">
        <v>39</v>
      </c>
      <c r="N439">
        <v>0.67</v>
      </c>
      <c r="O439" s="3">
        <v>295</v>
      </c>
      <c r="P439" s="3">
        <v>0.64100000000000001</v>
      </c>
      <c r="Q439" s="3">
        <v>292</v>
      </c>
      <c r="R439" t="s">
        <v>89</v>
      </c>
      <c r="S439" s="7">
        <v>301</v>
      </c>
      <c r="T439">
        <v>0.65100000000000002</v>
      </c>
      <c r="U439" s="7">
        <v>39</v>
      </c>
      <c r="V439" s="8">
        <v>0.64300000000000002</v>
      </c>
      <c r="W439">
        <v>297</v>
      </c>
      <c r="X439">
        <v>0.63900000000000001</v>
      </c>
      <c r="Y439">
        <v>490</v>
      </c>
      <c r="Z439">
        <v>0.69699999999999995</v>
      </c>
      <c r="AA439">
        <v>242</v>
      </c>
      <c r="AB439">
        <v>0.61299999999999999</v>
      </c>
      <c r="AC439">
        <v>489</v>
      </c>
      <c r="AD439">
        <v>0.67200000000000004</v>
      </c>
    </row>
    <row r="440" spans="1:30" ht="16">
      <c r="A440">
        <v>23</v>
      </c>
      <c r="B440">
        <v>671</v>
      </c>
      <c r="C440" t="s">
        <v>86</v>
      </c>
      <c r="D440">
        <v>252</v>
      </c>
      <c r="E440">
        <v>20</v>
      </c>
      <c r="F440" t="s">
        <v>84</v>
      </c>
      <c r="G440">
        <v>6</v>
      </c>
      <c r="H440">
        <v>4</v>
      </c>
      <c r="I440">
        <f t="shared" si="6"/>
        <v>0.71</v>
      </c>
      <c r="J440">
        <v>40</v>
      </c>
      <c r="K440">
        <v>0.71499999999999997</v>
      </c>
      <c r="L440">
        <v>40</v>
      </c>
      <c r="N440">
        <v>0.71</v>
      </c>
      <c r="O440" s="3">
        <v>296</v>
      </c>
      <c r="P440" s="3">
        <v>0.65700000000000003</v>
      </c>
      <c r="Q440" s="3">
        <v>293</v>
      </c>
      <c r="R440" s="3">
        <v>0.71099999999999997</v>
      </c>
      <c r="S440" s="7">
        <v>302</v>
      </c>
      <c r="T440">
        <v>0.71699999999999997</v>
      </c>
      <c r="U440" s="7">
        <v>40</v>
      </c>
      <c r="V440" s="8">
        <v>0.69299999999999995</v>
      </c>
      <c r="W440">
        <v>298</v>
      </c>
      <c r="X440">
        <v>0.68400000000000005</v>
      </c>
      <c r="Y440">
        <v>491</v>
      </c>
      <c r="Z440">
        <v>0.67200000000000004</v>
      </c>
      <c r="AA440">
        <v>243</v>
      </c>
      <c r="AB440">
        <v>0.68899999999999995</v>
      </c>
      <c r="AC440">
        <v>490</v>
      </c>
      <c r="AD440">
        <v>0.69899999999999995</v>
      </c>
    </row>
    <row r="441" spans="1:30" ht="16">
      <c r="A441">
        <v>23</v>
      </c>
      <c r="B441">
        <v>671</v>
      </c>
      <c r="C441" t="s">
        <v>86</v>
      </c>
      <c r="D441">
        <v>291</v>
      </c>
      <c r="E441">
        <v>20</v>
      </c>
      <c r="F441" t="s">
        <v>84</v>
      </c>
      <c r="G441">
        <v>6</v>
      </c>
      <c r="H441">
        <v>5</v>
      </c>
      <c r="I441">
        <f t="shared" si="6"/>
        <v>0.70899999999999996</v>
      </c>
      <c r="J441">
        <v>41</v>
      </c>
      <c r="K441">
        <v>0.70899999999999996</v>
      </c>
      <c r="L441">
        <v>41</v>
      </c>
      <c r="N441">
        <v>0.71199999999999997</v>
      </c>
      <c r="O441" s="3">
        <v>297</v>
      </c>
      <c r="P441" s="3">
        <v>0.67900000000000005</v>
      </c>
      <c r="Q441" s="3">
        <v>294</v>
      </c>
      <c r="R441" s="3">
        <v>0.75900000000000001</v>
      </c>
      <c r="S441" s="7">
        <v>303</v>
      </c>
      <c r="T441">
        <v>0.68400000000000005</v>
      </c>
      <c r="U441" s="7">
        <v>41</v>
      </c>
      <c r="V441" s="8">
        <v>0.69599999999999995</v>
      </c>
      <c r="W441">
        <v>299</v>
      </c>
      <c r="X441">
        <v>0.71</v>
      </c>
      <c r="Y441">
        <v>492</v>
      </c>
      <c r="Z441">
        <v>0.69099999999999995</v>
      </c>
      <c r="AA441">
        <v>244</v>
      </c>
      <c r="AB441">
        <v>0.69699999999999995</v>
      </c>
      <c r="AC441">
        <v>491</v>
      </c>
      <c r="AD441">
        <v>0.66500000000000004</v>
      </c>
    </row>
    <row r="442" spans="1:30" ht="16">
      <c r="A442">
        <v>23</v>
      </c>
      <c r="B442">
        <v>671</v>
      </c>
      <c r="C442" t="s">
        <v>86</v>
      </c>
      <c r="D442">
        <v>46</v>
      </c>
      <c r="E442">
        <v>203</v>
      </c>
      <c r="F442" t="s">
        <v>85</v>
      </c>
      <c r="G442">
        <v>6</v>
      </c>
      <c r="H442">
        <v>6</v>
      </c>
      <c r="I442">
        <f t="shared" si="6"/>
        <v>0.72099999999999997</v>
      </c>
      <c r="J442">
        <v>42</v>
      </c>
      <c r="K442">
        <v>0.72099999999999997</v>
      </c>
      <c r="L442">
        <v>42</v>
      </c>
      <c r="N442">
        <v>0.75700000000000001</v>
      </c>
      <c r="O442" s="3">
        <v>298</v>
      </c>
      <c r="P442" s="3">
        <v>0.748</v>
      </c>
      <c r="Q442" s="3">
        <v>295</v>
      </c>
      <c r="R442" s="3">
        <v>0.77700000000000002</v>
      </c>
      <c r="S442" s="7">
        <v>304</v>
      </c>
      <c r="T442">
        <v>0.72</v>
      </c>
      <c r="U442" s="7">
        <v>42</v>
      </c>
      <c r="V442" s="8">
        <v>0.65100000000000002</v>
      </c>
      <c r="W442">
        <v>300</v>
      </c>
      <c r="X442">
        <v>0.68500000000000005</v>
      </c>
      <c r="Y442">
        <v>493</v>
      </c>
      <c r="Z442">
        <v>0.68700000000000006</v>
      </c>
      <c r="AA442">
        <v>245</v>
      </c>
      <c r="AB442">
        <v>0.70299999999999996</v>
      </c>
      <c r="AC442">
        <v>492</v>
      </c>
      <c r="AD442">
        <v>0.69799999999999995</v>
      </c>
    </row>
    <row r="443" spans="1:30" ht="16">
      <c r="A443">
        <v>23</v>
      </c>
      <c r="B443">
        <v>671</v>
      </c>
      <c r="C443" t="s">
        <v>86</v>
      </c>
      <c r="D443">
        <v>347</v>
      </c>
      <c r="E443">
        <v>214</v>
      </c>
      <c r="F443" t="s">
        <v>84</v>
      </c>
      <c r="G443">
        <v>6</v>
      </c>
      <c r="H443">
        <v>7</v>
      </c>
      <c r="I443">
        <f t="shared" si="6"/>
        <v>0.7</v>
      </c>
      <c r="J443">
        <v>43</v>
      </c>
      <c r="K443">
        <v>0.7</v>
      </c>
      <c r="L443">
        <v>43</v>
      </c>
      <c r="N443">
        <v>0.71</v>
      </c>
      <c r="O443" s="3">
        <v>299</v>
      </c>
      <c r="P443" s="3">
        <v>0.67400000000000004</v>
      </c>
      <c r="Q443" s="3">
        <v>296</v>
      </c>
      <c r="R443" s="3">
        <v>0.76500000000000001</v>
      </c>
      <c r="S443" s="7">
        <v>305</v>
      </c>
      <c r="T443">
        <v>0.70499999999999996</v>
      </c>
      <c r="U443" s="7">
        <v>43</v>
      </c>
      <c r="V443" s="8">
        <v>0.68400000000000005</v>
      </c>
      <c r="W443">
        <v>301</v>
      </c>
      <c r="X443">
        <v>0.69599999999999995</v>
      </c>
      <c r="Y443">
        <v>494</v>
      </c>
      <c r="Z443">
        <v>0.68</v>
      </c>
      <c r="AA443">
        <v>246</v>
      </c>
      <c r="AB443">
        <v>0.69499999999999995</v>
      </c>
      <c r="AC443">
        <v>493</v>
      </c>
      <c r="AD443">
        <v>0.66800000000000004</v>
      </c>
    </row>
    <row r="444" spans="1:30" ht="16">
      <c r="A444">
        <v>23</v>
      </c>
      <c r="B444">
        <v>671</v>
      </c>
      <c r="C444" t="s">
        <v>86</v>
      </c>
      <c r="D444">
        <v>173</v>
      </c>
      <c r="E444">
        <v>11</v>
      </c>
      <c r="F444" t="s">
        <v>85</v>
      </c>
      <c r="G444">
        <v>7</v>
      </c>
      <c r="H444">
        <v>1</v>
      </c>
      <c r="I444">
        <f t="shared" si="6"/>
        <v>0.71699999999999997</v>
      </c>
      <c r="J444">
        <v>44</v>
      </c>
      <c r="K444">
        <v>0.71699999999999997</v>
      </c>
      <c r="L444">
        <v>44</v>
      </c>
      <c r="N444">
        <v>0.72299999999999998</v>
      </c>
      <c r="O444" s="3">
        <v>300</v>
      </c>
      <c r="P444" s="3">
        <v>0.68</v>
      </c>
      <c r="Q444" s="3">
        <v>297</v>
      </c>
      <c r="R444" s="3">
        <v>0.745</v>
      </c>
      <c r="S444" s="7">
        <v>306</v>
      </c>
      <c r="T444">
        <v>0.69599999999999995</v>
      </c>
      <c r="U444" s="7">
        <v>44</v>
      </c>
      <c r="V444" s="8">
        <v>0.68500000000000005</v>
      </c>
      <c r="W444">
        <v>302</v>
      </c>
      <c r="X444">
        <v>0.70799999999999996</v>
      </c>
      <c r="Y444">
        <v>495</v>
      </c>
      <c r="Z444">
        <v>0.71099999999999997</v>
      </c>
      <c r="AA444">
        <v>247</v>
      </c>
      <c r="AB444">
        <v>0.70799999999999996</v>
      </c>
      <c r="AC444">
        <v>494</v>
      </c>
      <c r="AD444">
        <v>0.67700000000000005</v>
      </c>
    </row>
    <row r="445" spans="1:30" ht="16">
      <c r="A445">
        <v>23</v>
      </c>
      <c r="B445">
        <v>671</v>
      </c>
      <c r="C445" t="s">
        <v>86</v>
      </c>
      <c r="D445">
        <v>476</v>
      </c>
      <c r="E445">
        <v>19</v>
      </c>
      <c r="F445" t="s">
        <v>85</v>
      </c>
      <c r="G445">
        <v>7</v>
      </c>
      <c r="H445">
        <v>2</v>
      </c>
      <c r="I445">
        <f t="shared" si="6"/>
        <v>0.61699999999999999</v>
      </c>
      <c r="J445">
        <v>45</v>
      </c>
      <c r="K445">
        <v>0.67500000000000004</v>
      </c>
      <c r="L445">
        <v>45</v>
      </c>
      <c r="N445">
        <v>0.61699999999999999</v>
      </c>
      <c r="O445" s="3">
        <v>301</v>
      </c>
      <c r="P445" s="3">
        <v>0.64600000000000002</v>
      </c>
      <c r="Q445" s="3">
        <v>298</v>
      </c>
      <c r="R445" s="3">
        <v>0.71399999999999997</v>
      </c>
      <c r="S445" s="7">
        <v>307</v>
      </c>
      <c r="T445">
        <v>0.64600000000000002</v>
      </c>
      <c r="U445" s="7">
        <v>45</v>
      </c>
      <c r="V445" s="8">
        <v>0.61899999999999999</v>
      </c>
      <c r="W445">
        <v>303</v>
      </c>
      <c r="X445">
        <v>0.623</v>
      </c>
      <c r="Y445">
        <v>496</v>
      </c>
      <c r="Z445">
        <v>0.64900000000000002</v>
      </c>
      <c r="AA445">
        <v>248</v>
      </c>
      <c r="AB445">
        <v>0.65</v>
      </c>
      <c r="AC445">
        <v>495</v>
      </c>
      <c r="AD445">
        <v>0.61599999999999999</v>
      </c>
    </row>
    <row r="446" spans="1:30" ht="16">
      <c r="A446">
        <v>23</v>
      </c>
      <c r="B446">
        <v>671</v>
      </c>
      <c r="C446" t="s">
        <v>86</v>
      </c>
      <c r="D446">
        <v>1</v>
      </c>
      <c r="E446">
        <v>203</v>
      </c>
      <c r="F446" t="s">
        <v>85</v>
      </c>
      <c r="G446">
        <v>7</v>
      </c>
      <c r="H446">
        <v>3</v>
      </c>
      <c r="I446">
        <f t="shared" si="6"/>
        <v>0.67400000000000004</v>
      </c>
      <c r="J446">
        <v>46</v>
      </c>
      <c r="K446">
        <v>0.67400000000000004</v>
      </c>
      <c r="L446">
        <v>46</v>
      </c>
      <c r="N446">
        <v>0.72099999999999997</v>
      </c>
      <c r="O446" s="3">
        <v>302</v>
      </c>
      <c r="P446" s="3">
        <v>0.67700000000000005</v>
      </c>
      <c r="Q446" s="3">
        <v>299</v>
      </c>
      <c r="R446" s="3">
        <v>0.75</v>
      </c>
      <c r="S446" s="7">
        <v>308</v>
      </c>
      <c r="T446">
        <v>0.67700000000000005</v>
      </c>
      <c r="U446" s="7">
        <v>46</v>
      </c>
      <c r="V446" s="8">
        <v>0.67800000000000005</v>
      </c>
      <c r="W446">
        <v>304</v>
      </c>
      <c r="X446">
        <v>0.67</v>
      </c>
      <c r="Y446">
        <v>497</v>
      </c>
      <c r="Z446">
        <v>0.68799999999999994</v>
      </c>
      <c r="AA446">
        <v>249</v>
      </c>
      <c r="AB446">
        <v>0.71399999999999997</v>
      </c>
      <c r="AC446">
        <v>496</v>
      </c>
      <c r="AD446">
        <v>0.70099999999999996</v>
      </c>
    </row>
    <row r="447" spans="1:30" ht="16">
      <c r="A447">
        <v>23</v>
      </c>
      <c r="B447">
        <v>671</v>
      </c>
      <c r="C447" t="s">
        <v>86</v>
      </c>
      <c r="D447">
        <v>277</v>
      </c>
      <c r="E447">
        <v>20</v>
      </c>
      <c r="F447" t="s">
        <v>84</v>
      </c>
      <c r="G447">
        <v>7</v>
      </c>
      <c r="H447">
        <v>4</v>
      </c>
      <c r="I447">
        <f t="shared" si="6"/>
        <v>0.71499999999999997</v>
      </c>
      <c r="J447">
        <v>47</v>
      </c>
      <c r="K447">
        <v>0.71499999999999997</v>
      </c>
      <c r="L447">
        <v>47</v>
      </c>
      <c r="N447">
        <v>0.73599999999999999</v>
      </c>
      <c r="O447" s="3">
        <v>303</v>
      </c>
      <c r="P447" s="3">
        <v>0.70299999999999996</v>
      </c>
      <c r="Q447" s="3">
        <v>300</v>
      </c>
      <c r="R447" s="3">
        <v>0.747</v>
      </c>
      <c r="S447" s="7">
        <v>309</v>
      </c>
      <c r="T447">
        <v>0.68899999999999995</v>
      </c>
      <c r="U447" s="7">
        <v>47</v>
      </c>
      <c r="V447" s="8">
        <v>0.73299999999999998</v>
      </c>
      <c r="W447">
        <v>305</v>
      </c>
      <c r="X447">
        <v>0.70699999999999996</v>
      </c>
      <c r="Y447">
        <v>498</v>
      </c>
      <c r="Z447">
        <v>0.67300000000000004</v>
      </c>
      <c r="AA447">
        <v>250</v>
      </c>
      <c r="AB447">
        <v>0.67800000000000005</v>
      </c>
      <c r="AC447">
        <v>497</v>
      </c>
      <c r="AD447">
        <v>0.66900000000000004</v>
      </c>
    </row>
    <row r="448" spans="1:30" ht="16">
      <c r="A448">
        <v>23</v>
      </c>
      <c r="B448">
        <v>671</v>
      </c>
      <c r="C448" t="s">
        <v>86</v>
      </c>
      <c r="D448">
        <v>42</v>
      </c>
      <c r="E448">
        <v>203</v>
      </c>
      <c r="F448" t="s">
        <v>85</v>
      </c>
      <c r="G448">
        <v>7</v>
      </c>
      <c r="H448">
        <v>5</v>
      </c>
      <c r="I448">
        <f t="shared" si="6"/>
        <v>0.73099999999999998</v>
      </c>
      <c r="J448">
        <v>48</v>
      </c>
      <c r="K448">
        <v>0.73099999999999998</v>
      </c>
      <c r="L448">
        <v>48</v>
      </c>
      <c r="N448">
        <v>0.74099999999999999</v>
      </c>
      <c r="O448" s="3">
        <v>304</v>
      </c>
      <c r="P448" s="3">
        <v>0.60299999999999998</v>
      </c>
      <c r="Q448" s="3">
        <v>301</v>
      </c>
      <c r="R448" s="3">
        <v>0.76200000000000001</v>
      </c>
      <c r="S448" s="7">
        <v>310</v>
      </c>
      <c r="T448">
        <v>0.67300000000000004</v>
      </c>
      <c r="U448" s="7">
        <v>48</v>
      </c>
      <c r="V448" s="8">
        <v>0.71</v>
      </c>
      <c r="W448">
        <v>306</v>
      </c>
      <c r="X448">
        <v>0.71</v>
      </c>
      <c r="Y448">
        <v>499</v>
      </c>
      <c r="Z448">
        <v>0.70799999999999996</v>
      </c>
      <c r="AA448">
        <v>251</v>
      </c>
      <c r="AB448">
        <v>0.70699999999999996</v>
      </c>
      <c r="AC448">
        <v>498</v>
      </c>
      <c r="AD448">
        <v>0.73</v>
      </c>
    </row>
    <row r="449" spans="1:30" ht="16">
      <c r="A449">
        <v>23</v>
      </c>
      <c r="B449">
        <v>671</v>
      </c>
      <c r="C449" t="s">
        <v>86</v>
      </c>
      <c r="D449">
        <v>99</v>
      </c>
      <c r="E449">
        <v>12</v>
      </c>
      <c r="F449" t="s">
        <v>84</v>
      </c>
      <c r="G449">
        <v>7</v>
      </c>
      <c r="H449">
        <v>6</v>
      </c>
      <c r="I449">
        <f t="shared" si="6"/>
        <v>0.68400000000000005</v>
      </c>
      <c r="J449">
        <v>49</v>
      </c>
      <c r="K449">
        <v>0.68400000000000005</v>
      </c>
      <c r="L449">
        <v>49</v>
      </c>
      <c r="N449">
        <v>0.69799999999999995</v>
      </c>
      <c r="O449" s="3">
        <v>305</v>
      </c>
      <c r="P449" s="3">
        <v>0.72699999999999998</v>
      </c>
      <c r="Q449" s="3">
        <v>302</v>
      </c>
      <c r="R449" s="3">
        <v>0.72099999999999997</v>
      </c>
      <c r="S449" s="7">
        <v>311</v>
      </c>
      <c r="T449">
        <v>0.67100000000000004</v>
      </c>
      <c r="U449" s="7">
        <v>49</v>
      </c>
      <c r="V449" s="8">
        <v>0.69199999999999995</v>
      </c>
      <c r="W449">
        <v>307</v>
      </c>
      <c r="X449">
        <v>0.70299999999999996</v>
      </c>
      <c r="Y449">
        <v>500</v>
      </c>
      <c r="Z449">
        <v>0.65900000000000003</v>
      </c>
      <c r="AA449">
        <v>252</v>
      </c>
      <c r="AB449">
        <v>0.69199999999999995</v>
      </c>
      <c r="AC449">
        <v>499</v>
      </c>
      <c r="AD449">
        <v>0.65100000000000002</v>
      </c>
    </row>
    <row r="450" spans="1:30" ht="16">
      <c r="A450">
        <v>23</v>
      </c>
      <c r="B450">
        <v>671</v>
      </c>
      <c r="C450" t="s">
        <v>86</v>
      </c>
      <c r="D450">
        <v>55</v>
      </c>
      <c r="E450">
        <v>12</v>
      </c>
      <c r="F450" t="s">
        <v>84</v>
      </c>
      <c r="G450">
        <v>7</v>
      </c>
      <c r="H450">
        <v>7</v>
      </c>
      <c r="I450">
        <f t="shared" si="6"/>
        <v>0.68700000000000006</v>
      </c>
      <c r="J450">
        <v>50</v>
      </c>
      <c r="K450">
        <v>0.68700000000000006</v>
      </c>
      <c r="L450">
        <v>50</v>
      </c>
      <c r="N450">
        <v>0.70299999999999996</v>
      </c>
      <c r="O450" s="3">
        <v>306</v>
      </c>
      <c r="P450" s="3">
        <v>0.71899999999999997</v>
      </c>
      <c r="Q450" s="3">
        <v>303</v>
      </c>
      <c r="R450" s="3">
        <v>0.75800000000000001</v>
      </c>
      <c r="S450" s="7">
        <v>312</v>
      </c>
      <c r="T450">
        <v>0.68799999999999994</v>
      </c>
      <c r="U450" s="7">
        <v>50</v>
      </c>
      <c r="V450" s="8">
        <v>0.70099999999999996</v>
      </c>
      <c r="W450">
        <v>308</v>
      </c>
      <c r="X450">
        <v>0.69</v>
      </c>
      <c r="Y450">
        <v>501</v>
      </c>
      <c r="Z450">
        <v>0.67</v>
      </c>
      <c r="AA450">
        <v>253</v>
      </c>
      <c r="AB450">
        <v>0.70399999999999996</v>
      </c>
      <c r="AC450">
        <v>500</v>
      </c>
      <c r="AD450">
        <v>0.66</v>
      </c>
    </row>
    <row r="451" spans="1:30" ht="16">
      <c r="A451">
        <v>23</v>
      </c>
      <c r="B451">
        <v>671</v>
      </c>
      <c r="C451" t="s">
        <v>86</v>
      </c>
      <c r="D451">
        <v>465</v>
      </c>
      <c r="E451">
        <v>19</v>
      </c>
      <c r="F451" t="s">
        <v>85</v>
      </c>
      <c r="G451">
        <v>8</v>
      </c>
      <c r="H451">
        <v>7</v>
      </c>
      <c r="I451">
        <f t="shared" ref="I451:I501" si="7">MIN(K451,N451)</f>
        <v>0.66</v>
      </c>
      <c r="J451">
        <v>51</v>
      </c>
      <c r="K451">
        <v>0.66</v>
      </c>
      <c r="L451">
        <v>51</v>
      </c>
      <c r="N451">
        <v>0.68600000000000005</v>
      </c>
      <c r="O451" s="3">
        <v>307</v>
      </c>
      <c r="P451" s="3">
        <v>0.622</v>
      </c>
      <c r="Q451" s="3">
        <v>304</v>
      </c>
      <c r="R451" s="3">
        <v>0.75</v>
      </c>
      <c r="S451" s="7">
        <v>313</v>
      </c>
      <c r="T451">
        <v>0.66</v>
      </c>
      <c r="U451" s="7">
        <v>51</v>
      </c>
      <c r="V451" s="8">
        <v>0.65900000000000003</v>
      </c>
      <c r="W451">
        <v>309</v>
      </c>
      <c r="X451">
        <v>0.66800000000000004</v>
      </c>
      <c r="Y451">
        <v>502</v>
      </c>
      <c r="Z451">
        <v>0.65500000000000003</v>
      </c>
      <c r="AA451">
        <v>254</v>
      </c>
      <c r="AB451">
        <v>0.68600000000000005</v>
      </c>
      <c r="AC451">
        <v>501</v>
      </c>
      <c r="AD451">
        <v>0.67600000000000005</v>
      </c>
    </row>
    <row r="452" spans="1:30" ht="16">
      <c r="A452">
        <v>24</v>
      </c>
      <c r="B452">
        <v>650</v>
      </c>
      <c r="C452" t="s">
        <v>88</v>
      </c>
      <c r="D452">
        <v>490</v>
      </c>
      <c r="E452">
        <v>19</v>
      </c>
      <c r="F452" t="s">
        <v>85</v>
      </c>
      <c r="G452">
        <v>1</v>
      </c>
      <c r="H452">
        <v>1</v>
      </c>
      <c r="I452">
        <f t="shared" si="7"/>
        <v>0.59799999999999998</v>
      </c>
      <c r="J452">
        <v>60</v>
      </c>
      <c r="K452">
        <v>0.59799999999999998</v>
      </c>
      <c r="L452">
        <v>252</v>
      </c>
      <c r="N452">
        <v>0.73299999999999998</v>
      </c>
      <c r="O452">
        <v>253</v>
      </c>
      <c r="P452">
        <v>0.753</v>
      </c>
      <c r="Q452" s="3">
        <v>2</v>
      </c>
      <c r="R452" s="3">
        <v>0.69899999999999995</v>
      </c>
      <c r="S452" s="3">
        <v>3</v>
      </c>
      <c r="T452" s="3">
        <v>0.69399999999999995</v>
      </c>
      <c r="U452" s="7">
        <v>2</v>
      </c>
      <c r="V452">
        <v>0.67700000000000005</v>
      </c>
      <c r="W452">
        <v>8</v>
      </c>
      <c r="X452">
        <v>0.69799999999999995</v>
      </c>
      <c r="Y452">
        <v>2</v>
      </c>
      <c r="Z452">
        <v>0.68600000000000005</v>
      </c>
      <c r="AA452">
        <v>455</v>
      </c>
      <c r="AB452">
        <v>0.71099999999999997</v>
      </c>
      <c r="AC452">
        <v>202</v>
      </c>
      <c r="AD452">
        <v>0.69299999999999995</v>
      </c>
    </row>
    <row r="453" spans="1:30" ht="16">
      <c r="A453">
        <v>24</v>
      </c>
      <c r="B453">
        <v>650</v>
      </c>
      <c r="C453" t="s">
        <v>88</v>
      </c>
      <c r="D453">
        <v>451</v>
      </c>
      <c r="E453">
        <v>19</v>
      </c>
      <c r="F453" t="s">
        <v>85</v>
      </c>
      <c r="G453">
        <v>1</v>
      </c>
      <c r="H453">
        <v>2</v>
      </c>
      <c r="I453">
        <f t="shared" si="7"/>
        <v>0.70199999999999996</v>
      </c>
      <c r="J453">
        <v>61</v>
      </c>
      <c r="K453">
        <v>0.70199999999999996</v>
      </c>
      <c r="L453">
        <v>253</v>
      </c>
      <c r="N453">
        <v>0.79400000000000004</v>
      </c>
      <c r="O453">
        <v>254</v>
      </c>
      <c r="P453">
        <v>0.745</v>
      </c>
      <c r="Q453" s="3">
        <v>3</v>
      </c>
      <c r="R453" s="3">
        <v>0.71299999999999997</v>
      </c>
      <c r="S453" s="3">
        <v>4</v>
      </c>
      <c r="T453" s="3">
        <v>0.75900000000000001</v>
      </c>
      <c r="U453" s="7">
        <v>3</v>
      </c>
      <c r="V453">
        <v>0.71</v>
      </c>
      <c r="W453">
        <v>9</v>
      </c>
      <c r="X453">
        <v>0.73799999999999999</v>
      </c>
      <c r="Y453">
        <v>3</v>
      </c>
      <c r="Z453">
        <v>0.72299999999999998</v>
      </c>
      <c r="AA453">
        <v>456</v>
      </c>
      <c r="AB453">
        <v>0.754</v>
      </c>
      <c r="AC453">
        <v>203</v>
      </c>
      <c r="AD453">
        <v>0.72799999999999998</v>
      </c>
    </row>
    <row r="454" spans="1:30" ht="16">
      <c r="A454">
        <v>24</v>
      </c>
      <c r="B454">
        <v>650</v>
      </c>
      <c r="C454" t="s">
        <v>88</v>
      </c>
      <c r="D454">
        <v>367</v>
      </c>
      <c r="E454">
        <v>211</v>
      </c>
      <c r="F454" t="s">
        <v>85</v>
      </c>
      <c r="G454">
        <v>1</v>
      </c>
      <c r="H454">
        <v>3</v>
      </c>
      <c r="I454">
        <f t="shared" si="7"/>
        <v>0.69699999999999995</v>
      </c>
      <c r="J454">
        <v>62</v>
      </c>
      <c r="K454">
        <v>0.69699999999999995</v>
      </c>
      <c r="L454">
        <v>254</v>
      </c>
      <c r="N454">
        <v>0.72699999999999998</v>
      </c>
      <c r="O454">
        <v>255</v>
      </c>
      <c r="P454">
        <v>0.7</v>
      </c>
      <c r="Q454" s="3">
        <v>4</v>
      </c>
      <c r="R454" s="3">
        <v>0.71</v>
      </c>
      <c r="S454" s="3">
        <v>5</v>
      </c>
      <c r="T454" s="3">
        <v>0.75900000000000001</v>
      </c>
      <c r="U454" s="7">
        <v>4</v>
      </c>
      <c r="V454">
        <v>0.71799999999999997</v>
      </c>
      <c r="W454">
        <v>10</v>
      </c>
      <c r="X454">
        <v>0.70299999999999996</v>
      </c>
      <c r="Y454">
        <v>4</v>
      </c>
      <c r="Z454">
        <v>0.70199999999999996</v>
      </c>
      <c r="AA454">
        <v>457</v>
      </c>
      <c r="AB454">
        <v>0.61599999999999999</v>
      </c>
      <c r="AC454">
        <v>204</v>
      </c>
      <c r="AD454">
        <v>0.7</v>
      </c>
    </row>
    <row r="455" spans="1:30" ht="16">
      <c r="A455">
        <v>24</v>
      </c>
      <c r="B455">
        <v>650</v>
      </c>
      <c r="C455" t="s">
        <v>88</v>
      </c>
      <c r="D455">
        <v>362</v>
      </c>
      <c r="E455">
        <v>211</v>
      </c>
      <c r="F455" t="s">
        <v>85</v>
      </c>
      <c r="G455">
        <v>1</v>
      </c>
      <c r="H455">
        <v>4</v>
      </c>
      <c r="I455">
        <f t="shared" si="7"/>
        <v>0.66400000000000003</v>
      </c>
      <c r="J455">
        <v>63</v>
      </c>
      <c r="K455">
        <v>0.66400000000000003</v>
      </c>
      <c r="L455">
        <v>255</v>
      </c>
      <c r="N455">
        <v>0.67500000000000004</v>
      </c>
      <c r="O455">
        <v>256</v>
      </c>
      <c r="P455">
        <v>0.69299999999999995</v>
      </c>
      <c r="Q455" s="3">
        <v>5</v>
      </c>
      <c r="R455" s="3">
        <v>0.71499999999999997</v>
      </c>
      <c r="S455" s="3">
        <v>6</v>
      </c>
      <c r="T455" s="3">
        <v>0.74299999999999999</v>
      </c>
      <c r="U455" s="7">
        <v>5</v>
      </c>
      <c r="V455">
        <v>0.65300000000000002</v>
      </c>
      <c r="W455">
        <v>11</v>
      </c>
      <c r="X455">
        <v>0.67100000000000004</v>
      </c>
      <c r="Y455">
        <v>5</v>
      </c>
      <c r="Z455">
        <v>0.67600000000000005</v>
      </c>
      <c r="AA455">
        <v>458</v>
      </c>
      <c r="AB455">
        <v>0.74299999999999999</v>
      </c>
      <c r="AC455">
        <v>205</v>
      </c>
      <c r="AD455">
        <v>0.70299999999999996</v>
      </c>
    </row>
    <row r="456" spans="1:30" ht="16">
      <c r="A456">
        <v>24</v>
      </c>
      <c r="B456">
        <v>650</v>
      </c>
      <c r="C456" t="s">
        <v>88</v>
      </c>
      <c r="D456">
        <v>361</v>
      </c>
      <c r="E456">
        <v>211</v>
      </c>
      <c r="F456" t="s">
        <v>85</v>
      </c>
      <c r="G456">
        <v>1</v>
      </c>
      <c r="H456">
        <v>5</v>
      </c>
      <c r="I456">
        <f t="shared" si="7"/>
        <v>0.7</v>
      </c>
      <c r="J456">
        <v>64</v>
      </c>
      <c r="K456">
        <v>0.7</v>
      </c>
      <c r="L456">
        <v>256</v>
      </c>
      <c r="N456">
        <v>0.74099999999999999</v>
      </c>
      <c r="O456">
        <v>257</v>
      </c>
      <c r="P456">
        <v>0.55100000000000005</v>
      </c>
      <c r="Q456" s="3">
        <v>6</v>
      </c>
      <c r="R456" s="3">
        <v>0.69499999999999995</v>
      </c>
      <c r="S456" s="3">
        <v>7</v>
      </c>
      <c r="T456" s="3">
        <v>0.78700000000000003</v>
      </c>
      <c r="U456" s="7">
        <v>6</v>
      </c>
      <c r="V456">
        <v>0.66700000000000004</v>
      </c>
      <c r="W456">
        <v>12</v>
      </c>
      <c r="X456">
        <v>0.70799999999999996</v>
      </c>
      <c r="Y456">
        <v>6</v>
      </c>
      <c r="Z456">
        <v>0.70699999999999996</v>
      </c>
      <c r="AA456">
        <v>459</v>
      </c>
      <c r="AB456">
        <v>0.70399999999999996</v>
      </c>
      <c r="AC456">
        <v>206</v>
      </c>
      <c r="AD456">
        <v>0.71699999999999997</v>
      </c>
    </row>
    <row r="457" spans="1:30" ht="16">
      <c r="A457">
        <v>24</v>
      </c>
      <c r="B457">
        <v>650</v>
      </c>
      <c r="C457" t="s">
        <v>88</v>
      </c>
      <c r="D457">
        <v>455</v>
      </c>
      <c r="E457">
        <v>19</v>
      </c>
      <c r="F457" t="s">
        <v>85</v>
      </c>
      <c r="G457">
        <v>1</v>
      </c>
      <c r="H457">
        <v>6</v>
      </c>
      <c r="I457">
        <f t="shared" si="7"/>
        <v>0.499</v>
      </c>
      <c r="J457">
        <v>65</v>
      </c>
      <c r="K457">
        <v>0.52800000000000002</v>
      </c>
      <c r="L457">
        <v>257</v>
      </c>
      <c r="N457">
        <v>0.499</v>
      </c>
      <c r="O457">
        <v>258</v>
      </c>
      <c r="P457">
        <v>0.64800000000000002</v>
      </c>
      <c r="Q457" s="3">
        <v>7</v>
      </c>
      <c r="R457" s="3">
        <v>0.60699999999999998</v>
      </c>
      <c r="S457" s="3">
        <v>8</v>
      </c>
      <c r="T457" s="3">
        <v>0.69699999999999995</v>
      </c>
      <c r="U457" s="7">
        <v>7</v>
      </c>
      <c r="V457">
        <v>0.60499999999999998</v>
      </c>
      <c r="W457">
        <v>13</v>
      </c>
      <c r="X457">
        <v>0.66900000000000004</v>
      </c>
      <c r="Y457">
        <v>7</v>
      </c>
      <c r="Z457">
        <v>0.71599999999999997</v>
      </c>
      <c r="AA457">
        <v>460</v>
      </c>
      <c r="AB457">
        <v>0.70799999999999996</v>
      </c>
      <c r="AC457">
        <v>207</v>
      </c>
      <c r="AD457">
        <v>0.745</v>
      </c>
    </row>
    <row r="458" spans="1:30" ht="16">
      <c r="A458">
        <v>24</v>
      </c>
      <c r="B458">
        <v>650</v>
      </c>
      <c r="C458" t="s">
        <v>88</v>
      </c>
      <c r="D458">
        <v>378</v>
      </c>
      <c r="E458">
        <v>211</v>
      </c>
      <c r="F458" t="s">
        <v>85</v>
      </c>
      <c r="G458">
        <v>1</v>
      </c>
      <c r="H458">
        <v>7</v>
      </c>
      <c r="I458">
        <f t="shared" si="7"/>
        <v>0.66600000000000004</v>
      </c>
      <c r="J458">
        <v>66</v>
      </c>
      <c r="K458">
        <v>0.66600000000000004</v>
      </c>
      <c r="L458">
        <v>258</v>
      </c>
      <c r="N458">
        <v>0.69799999999999995</v>
      </c>
      <c r="O458">
        <v>259</v>
      </c>
      <c r="P458">
        <v>0.66600000000000004</v>
      </c>
      <c r="Q458" s="3">
        <v>8</v>
      </c>
      <c r="R458" s="3">
        <v>0.64800000000000002</v>
      </c>
      <c r="S458" s="3">
        <v>9</v>
      </c>
      <c r="T458" s="3">
        <v>0.755</v>
      </c>
      <c r="U458" s="7">
        <v>8</v>
      </c>
      <c r="V458">
        <v>0.68600000000000005</v>
      </c>
      <c r="W458">
        <v>14</v>
      </c>
      <c r="X458">
        <v>0.66600000000000004</v>
      </c>
      <c r="Y458">
        <v>8</v>
      </c>
      <c r="Z458">
        <v>0.67800000000000005</v>
      </c>
      <c r="AA458">
        <v>461</v>
      </c>
      <c r="AB458">
        <v>0.70599999999999996</v>
      </c>
      <c r="AC458">
        <v>208</v>
      </c>
      <c r="AD458">
        <v>0.72399999999999998</v>
      </c>
    </row>
    <row r="459" spans="1:30" ht="16">
      <c r="A459">
        <v>24</v>
      </c>
      <c r="B459">
        <v>650</v>
      </c>
      <c r="C459" t="s">
        <v>88</v>
      </c>
      <c r="D459">
        <v>170</v>
      </c>
      <c r="E459">
        <v>11</v>
      </c>
      <c r="F459" t="s">
        <v>85</v>
      </c>
      <c r="G459">
        <v>2</v>
      </c>
      <c r="H459">
        <v>1</v>
      </c>
      <c r="I459">
        <f t="shared" si="7"/>
        <v>0.68400000000000005</v>
      </c>
      <c r="J459">
        <v>53</v>
      </c>
      <c r="K459">
        <v>0.68400000000000005</v>
      </c>
      <c r="L459">
        <v>259</v>
      </c>
      <c r="N459">
        <v>0.71299999999999997</v>
      </c>
      <c r="O459">
        <v>260</v>
      </c>
      <c r="P459">
        <v>0.67</v>
      </c>
      <c r="Q459" s="3">
        <v>9</v>
      </c>
      <c r="R459" s="3">
        <v>0.34499999999999997</v>
      </c>
      <c r="S459" s="3">
        <v>10</v>
      </c>
      <c r="T459" s="3">
        <v>0.75</v>
      </c>
      <c r="U459" s="7">
        <v>9</v>
      </c>
      <c r="V459">
        <v>0.68400000000000005</v>
      </c>
      <c r="W459">
        <v>15</v>
      </c>
      <c r="X459">
        <v>0.67800000000000005</v>
      </c>
      <c r="Y459">
        <v>9</v>
      </c>
      <c r="Z459">
        <v>0.65800000000000003</v>
      </c>
      <c r="AA459">
        <v>471</v>
      </c>
      <c r="AB459">
        <v>0.68400000000000005</v>
      </c>
      <c r="AC459">
        <v>209</v>
      </c>
      <c r="AD459">
        <v>0.74399999999999999</v>
      </c>
    </row>
    <row r="460" spans="1:30" ht="16">
      <c r="A460">
        <v>24</v>
      </c>
      <c r="B460">
        <v>650</v>
      </c>
      <c r="C460" t="s">
        <v>88</v>
      </c>
      <c r="D460">
        <v>175</v>
      </c>
      <c r="E460">
        <v>11</v>
      </c>
      <c r="F460" t="s">
        <v>85</v>
      </c>
      <c r="G460">
        <v>2</v>
      </c>
      <c r="H460">
        <v>2</v>
      </c>
      <c r="I460">
        <f t="shared" si="7"/>
        <v>0.63200000000000001</v>
      </c>
      <c r="J460">
        <v>54</v>
      </c>
      <c r="K460">
        <v>0.63200000000000001</v>
      </c>
      <c r="L460">
        <v>260</v>
      </c>
      <c r="N460">
        <v>0.78700000000000003</v>
      </c>
      <c r="O460">
        <v>261</v>
      </c>
      <c r="P460">
        <v>0.60099999999999998</v>
      </c>
      <c r="Q460" s="3">
        <v>10</v>
      </c>
      <c r="R460" s="3">
        <v>0.68899999999999995</v>
      </c>
      <c r="S460" s="3">
        <v>11</v>
      </c>
      <c r="T460" s="3">
        <v>0.46200000000000002</v>
      </c>
      <c r="U460" s="7">
        <v>10</v>
      </c>
      <c r="V460">
        <v>0.44800000000000001</v>
      </c>
      <c r="W460">
        <v>16</v>
      </c>
      <c r="X460">
        <v>0.54700000000000004</v>
      </c>
      <c r="Y460">
        <v>10</v>
      </c>
      <c r="Z460">
        <v>0.63</v>
      </c>
      <c r="AA460">
        <v>472</v>
      </c>
      <c r="AB460">
        <v>0.41699999999999998</v>
      </c>
      <c r="AC460">
        <v>210</v>
      </c>
      <c r="AD460">
        <v>0.55700000000000005</v>
      </c>
    </row>
    <row r="461" spans="1:30" ht="16">
      <c r="A461">
        <v>24</v>
      </c>
      <c r="B461">
        <v>650</v>
      </c>
      <c r="C461" t="s">
        <v>88</v>
      </c>
      <c r="D461">
        <v>352</v>
      </c>
      <c r="E461">
        <v>211</v>
      </c>
      <c r="F461" t="s">
        <v>85</v>
      </c>
      <c r="G461">
        <v>2</v>
      </c>
      <c r="H461">
        <v>3</v>
      </c>
      <c r="I461">
        <f t="shared" si="7"/>
        <v>0.69399999999999995</v>
      </c>
      <c r="J461">
        <v>55</v>
      </c>
      <c r="K461">
        <v>0.69399999999999995</v>
      </c>
      <c r="L461">
        <v>261</v>
      </c>
      <c r="N461">
        <v>0.83599999999999997</v>
      </c>
      <c r="O461">
        <v>262</v>
      </c>
      <c r="P461">
        <v>0.71599999999999997</v>
      </c>
      <c r="Q461" s="3">
        <v>11</v>
      </c>
      <c r="R461" s="3">
        <v>0.69199999999999995</v>
      </c>
      <c r="S461" s="3">
        <v>12</v>
      </c>
      <c r="T461" s="3">
        <v>0.78300000000000003</v>
      </c>
      <c r="U461" s="7">
        <v>11</v>
      </c>
      <c r="V461">
        <v>0.70699999999999996</v>
      </c>
      <c r="W461">
        <v>17</v>
      </c>
      <c r="X461">
        <v>0.72399999999999998</v>
      </c>
      <c r="Y461">
        <v>11</v>
      </c>
      <c r="Z461">
        <v>0.69799999999999995</v>
      </c>
      <c r="AA461">
        <v>473</v>
      </c>
      <c r="AB461">
        <v>0.69899999999999995</v>
      </c>
      <c r="AC461">
        <v>211</v>
      </c>
      <c r="AD461">
        <v>0.73099999999999998</v>
      </c>
    </row>
    <row r="462" spans="1:30" ht="16">
      <c r="A462">
        <v>24</v>
      </c>
      <c r="B462">
        <v>650</v>
      </c>
      <c r="C462" t="s">
        <v>88</v>
      </c>
      <c r="D462">
        <v>449</v>
      </c>
      <c r="E462">
        <v>202</v>
      </c>
      <c r="F462" t="s">
        <v>84</v>
      </c>
      <c r="G462">
        <v>2</v>
      </c>
      <c r="H462">
        <v>4</v>
      </c>
      <c r="I462">
        <f t="shared" si="7"/>
        <v>0.65800000000000003</v>
      </c>
      <c r="J462">
        <v>56</v>
      </c>
      <c r="K462">
        <v>0.65800000000000003</v>
      </c>
      <c r="L462">
        <v>262</v>
      </c>
      <c r="N462">
        <v>0.68600000000000005</v>
      </c>
      <c r="O462">
        <v>263</v>
      </c>
      <c r="P462">
        <v>0.67900000000000005</v>
      </c>
      <c r="Q462" s="3">
        <v>12</v>
      </c>
      <c r="R462" s="3">
        <v>0.70099999999999996</v>
      </c>
      <c r="S462" s="3">
        <v>13</v>
      </c>
      <c r="T462" s="3">
        <v>0.752</v>
      </c>
      <c r="U462" s="7">
        <v>12</v>
      </c>
      <c r="V462">
        <v>0.68400000000000005</v>
      </c>
      <c r="W462">
        <v>18</v>
      </c>
      <c r="X462">
        <v>0.69699999999999995</v>
      </c>
      <c r="Y462">
        <v>13</v>
      </c>
      <c r="Z462">
        <v>0.69099999999999995</v>
      </c>
      <c r="AA462">
        <v>474</v>
      </c>
      <c r="AB462">
        <v>0.68500000000000005</v>
      </c>
      <c r="AC462">
        <v>212</v>
      </c>
      <c r="AD462">
        <v>0.71199999999999997</v>
      </c>
    </row>
    <row r="463" spans="1:30" ht="16">
      <c r="A463">
        <v>24</v>
      </c>
      <c r="B463">
        <v>650</v>
      </c>
      <c r="C463" t="s">
        <v>88</v>
      </c>
      <c r="D463">
        <v>417</v>
      </c>
      <c r="E463">
        <v>202</v>
      </c>
      <c r="F463" t="s">
        <v>84</v>
      </c>
      <c r="G463">
        <v>2</v>
      </c>
      <c r="H463">
        <v>5</v>
      </c>
      <c r="I463">
        <f t="shared" si="7"/>
        <v>0.68100000000000005</v>
      </c>
      <c r="J463">
        <v>57</v>
      </c>
      <c r="K463">
        <v>0.68100000000000005</v>
      </c>
      <c r="L463">
        <v>263</v>
      </c>
      <c r="N463">
        <v>0.74299999999999999</v>
      </c>
      <c r="O463">
        <v>264</v>
      </c>
      <c r="P463">
        <v>0.71199999999999997</v>
      </c>
      <c r="Q463" s="3">
        <v>13</v>
      </c>
      <c r="R463" s="3">
        <v>0.69899999999999995</v>
      </c>
      <c r="S463" s="3">
        <v>14</v>
      </c>
      <c r="T463" s="3">
        <v>0.73699999999999999</v>
      </c>
      <c r="U463" s="7">
        <v>13</v>
      </c>
      <c r="V463">
        <v>0.68600000000000005</v>
      </c>
      <c r="W463">
        <v>19</v>
      </c>
      <c r="X463">
        <v>0.69</v>
      </c>
      <c r="Y463">
        <v>14</v>
      </c>
      <c r="Z463">
        <v>0.68400000000000005</v>
      </c>
      <c r="AA463">
        <v>475</v>
      </c>
      <c r="AB463">
        <v>0.67600000000000005</v>
      </c>
      <c r="AC463">
        <v>213</v>
      </c>
      <c r="AD463">
        <v>0.69199999999999995</v>
      </c>
    </row>
    <row r="464" spans="1:30" ht="16">
      <c r="A464">
        <v>24</v>
      </c>
      <c r="B464">
        <v>650</v>
      </c>
      <c r="C464" t="s">
        <v>88</v>
      </c>
      <c r="D464">
        <v>434</v>
      </c>
      <c r="E464">
        <v>202</v>
      </c>
      <c r="F464" t="s">
        <v>84</v>
      </c>
      <c r="G464">
        <v>2</v>
      </c>
      <c r="H464">
        <v>6</v>
      </c>
      <c r="I464">
        <f t="shared" si="7"/>
        <v>0.71199999999999997</v>
      </c>
      <c r="J464">
        <v>58</v>
      </c>
      <c r="K464">
        <v>0.71199999999999997</v>
      </c>
      <c r="L464">
        <v>264</v>
      </c>
      <c r="N464">
        <v>0.84499999999999997</v>
      </c>
      <c r="O464">
        <v>265</v>
      </c>
      <c r="P464">
        <v>0.68100000000000005</v>
      </c>
      <c r="Q464" s="3">
        <v>14</v>
      </c>
      <c r="R464" s="3">
        <v>0.71</v>
      </c>
      <c r="S464" s="3">
        <v>15</v>
      </c>
      <c r="T464" s="3">
        <v>0.75</v>
      </c>
      <c r="U464" s="7">
        <v>14</v>
      </c>
      <c r="V464">
        <v>0.70199999999999996</v>
      </c>
      <c r="W464">
        <v>20</v>
      </c>
      <c r="X464">
        <v>0.72599999999999998</v>
      </c>
      <c r="Y464">
        <v>15</v>
      </c>
      <c r="Z464">
        <v>0.68600000000000005</v>
      </c>
      <c r="AA464">
        <v>476</v>
      </c>
      <c r="AB464">
        <v>0.70399999999999996</v>
      </c>
      <c r="AC464">
        <v>214</v>
      </c>
      <c r="AD464">
        <v>0.73399999999999999</v>
      </c>
    </row>
    <row r="465" spans="1:30" ht="16">
      <c r="A465">
        <v>24</v>
      </c>
      <c r="B465">
        <v>650</v>
      </c>
      <c r="C465" t="s">
        <v>88</v>
      </c>
      <c r="D465">
        <v>145</v>
      </c>
      <c r="E465">
        <v>201</v>
      </c>
      <c r="F465" t="s">
        <v>85</v>
      </c>
      <c r="G465">
        <v>2</v>
      </c>
      <c r="H465">
        <v>7</v>
      </c>
      <c r="I465">
        <f t="shared" si="7"/>
        <v>0.68700000000000006</v>
      </c>
      <c r="J465">
        <v>59</v>
      </c>
      <c r="K465">
        <v>0.68700000000000006</v>
      </c>
      <c r="L465">
        <v>265</v>
      </c>
      <c r="N465">
        <v>0.76600000000000001</v>
      </c>
      <c r="O465">
        <v>266</v>
      </c>
      <c r="P465">
        <v>0.67200000000000004</v>
      </c>
      <c r="Q465" s="3">
        <v>15</v>
      </c>
      <c r="R465" s="3">
        <v>0.68500000000000005</v>
      </c>
      <c r="S465" s="3">
        <v>16</v>
      </c>
      <c r="T465" s="3">
        <v>0.73899999999999999</v>
      </c>
      <c r="U465" s="7">
        <v>15</v>
      </c>
      <c r="V465">
        <v>0.63900000000000001</v>
      </c>
      <c r="W465">
        <v>21</v>
      </c>
      <c r="X465">
        <v>0.68899999999999995</v>
      </c>
      <c r="Y465">
        <v>16</v>
      </c>
      <c r="Z465">
        <v>0.64500000000000002</v>
      </c>
      <c r="AA465">
        <v>477</v>
      </c>
      <c r="AB465">
        <v>0.69499999999999995</v>
      </c>
      <c r="AC465">
        <v>215</v>
      </c>
      <c r="AD465">
        <v>0.67900000000000005</v>
      </c>
    </row>
    <row r="466" spans="1:30" ht="16">
      <c r="A466">
        <v>24</v>
      </c>
      <c r="B466">
        <v>650</v>
      </c>
      <c r="C466" t="s">
        <v>88</v>
      </c>
      <c r="D466">
        <v>453</v>
      </c>
      <c r="E466">
        <v>19</v>
      </c>
      <c r="F466" t="s">
        <v>85</v>
      </c>
      <c r="G466">
        <v>3</v>
      </c>
      <c r="H466">
        <v>1</v>
      </c>
      <c r="I466">
        <f t="shared" si="7"/>
        <v>0.69599999999999995</v>
      </c>
      <c r="J466">
        <v>46</v>
      </c>
      <c r="K466">
        <v>0.69599999999999995</v>
      </c>
      <c r="L466">
        <v>266</v>
      </c>
      <c r="N466">
        <v>0.754</v>
      </c>
      <c r="O466">
        <v>267</v>
      </c>
      <c r="P466">
        <v>0.70899999999999996</v>
      </c>
      <c r="Q466" s="3">
        <v>22</v>
      </c>
      <c r="R466" s="3">
        <v>0.69399999999999995</v>
      </c>
      <c r="S466" s="3">
        <v>17</v>
      </c>
      <c r="T466" s="3">
        <v>0.78300000000000003</v>
      </c>
      <c r="U466" s="7">
        <v>16</v>
      </c>
      <c r="V466">
        <v>0.70299999999999996</v>
      </c>
      <c r="W466">
        <v>22</v>
      </c>
      <c r="X466">
        <v>0.71199999999999997</v>
      </c>
      <c r="Y466">
        <v>17</v>
      </c>
      <c r="Z466">
        <v>0.69299999999999995</v>
      </c>
      <c r="AA466">
        <v>478</v>
      </c>
      <c r="AB466">
        <v>0.751</v>
      </c>
      <c r="AC466">
        <v>216</v>
      </c>
      <c r="AD466">
        <v>0.73699999999999999</v>
      </c>
    </row>
    <row r="467" spans="1:30" ht="16">
      <c r="A467">
        <v>24</v>
      </c>
      <c r="B467">
        <v>650</v>
      </c>
      <c r="C467" t="s">
        <v>88</v>
      </c>
      <c r="D467">
        <v>177</v>
      </c>
      <c r="E467">
        <v>11</v>
      </c>
      <c r="F467" t="s">
        <v>85</v>
      </c>
      <c r="G467">
        <v>3</v>
      </c>
      <c r="H467">
        <v>2</v>
      </c>
      <c r="I467">
        <f t="shared" si="7"/>
        <v>0.67800000000000005</v>
      </c>
      <c r="J467">
        <v>47</v>
      </c>
      <c r="K467">
        <v>0.67800000000000005</v>
      </c>
      <c r="L467">
        <v>267</v>
      </c>
      <c r="N467">
        <v>0.747</v>
      </c>
      <c r="O467">
        <v>268</v>
      </c>
      <c r="P467">
        <v>0.67100000000000004</v>
      </c>
      <c r="Q467" s="3">
        <v>23</v>
      </c>
      <c r="R467" s="3">
        <v>0.69899999999999995</v>
      </c>
      <c r="S467" s="3">
        <v>18</v>
      </c>
      <c r="T467" s="3">
        <v>0.68600000000000005</v>
      </c>
      <c r="U467" s="7">
        <v>17</v>
      </c>
      <c r="V467">
        <v>0.66300000000000003</v>
      </c>
      <c r="W467">
        <v>23</v>
      </c>
      <c r="X467">
        <v>0.67400000000000004</v>
      </c>
      <c r="Y467">
        <v>18</v>
      </c>
      <c r="Z467">
        <v>0.67500000000000004</v>
      </c>
      <c r="AA467">
        <v>479</v>
      </c>
      <c r="AB467">
        <v>0.65600000000000003</v>
      </c>
      <c r="AC467">
        <v>217</v>
      </c>
      <c r="AD467">
        <v>0.67500000000000004</v>
      </c>
    </row>
    <row r="468" spans="1:30" ht="16">
      <c r="A468">
        <v>24</v>
      </c>
      <c r="B468">
        <v>650</v>
      </c>
      <c r="C468" t="s">
        <v>88</v>
      </c>
      <c r="D468">
        <v>107</v>
      </c>
      <c r="E468">
        <v>201</v>
      </c>
      <c r="F468" t="s">
        <v>85</v>
      </c>
      <c r="G468">
        <v>3</v>
      </c>
      <c r="H468">
        <v>3</v>
      </c>
      <c r="I468">
        <f t="shared" si="7"/>
        <v>0.72499999999999998</v>
      </c>
      <c r="J468">
        <v>48</v>
      </c>
      <c r="K468">
        <v>0.72499999999999998</v>
      </c>
      <c r="L468">
        <v>268</v>
      </c>
      <c r="N468">
        <v>0.76700000000000002</v>
      </c>
      <c r="O468">
        <v>269</v>
      </c>
      <c r="P468">
        <v>0.72499999999999998</v>
      </c>
      <c r="Q468" s="3">
        <v>24</v>
      </c>
      <c r="R468" s="3">
        <v>0.71099999999999997</v>
      </c>
      <c r="S468" s="3">
        <v>19</v>
      </c>
      <c r="T468" s="3">
        <v>0.71</v>
      </c>
      <c r="U468" s="7">
        <v>22</v>
      </c>
      <c r="V468">
        <v>0.31</v>
      </c>
      <c r="W468">
        <v>24</v>
      </c>
      <c r="X468">
        <v>0.64200000000000002</v>
      </c>
      <c r="Y468">
        <v>19</v>
      </c>
      <c r="Z468">
        <v>0.68400000000000005</v>
      </c>
      <c r="AA468">
        <v>480</v>
      </c>
      <c r="AB468">
        <v>0.68300000000000005</v>
      </c>
      <c r="AC468">
        <v>218</v>
      </c>
      <c r="AD468">
        <v>0.71199999999999997</v>
      </c>
    </row>
    <row r="469" spans="1:30" ht="16">
      <c r="A469">
        <v>24</v>
      </c>
      <c r="B469">
        <v>650</v>
      </c>
      <c r="C469" t="s">
        <v>88</v>
      </c>
      <c r="D469">
        <v>71</v>
      </c>
      <c r="E469">
        <v>12</v>
      </c>
      <c r="F469" t="s">
        <v>84</v>
      </c>
      <c r="G469">
        <v>3</v>
      </c>
      <c r="H469">
        <v>4</v>
      </c>
      <c r="I469">
        <f t="shared" si="7"/>
        <v>0.69</v>
      </c>
      <c r="J469">
        <v>49</v>
      </c>
      <c r="K469">
        <v>0.69</v>
      </c>
      <c r="L469">
        <v>269</v>
      </c>
      <c r="N469">
        <v>0.82099999999999995</v>
      </c>
      <c r="O469">
        <v>270</v>
      </c>
      <c r="P469">
        <v>0.66200000000000003</v>
      </c>
      <c r="Q469" s="3">
        <v>25</v>
      </c>
      <c r="R469" s="3">
        <v>0.68300000000000005</v>
      </c>
      <c r="S469" s="3">
        <v>20</v>
      </c>
      <c r="T469" s="3">
        <v>0.76900000000000002</v>
      </c>
      <c r="U469" s="7">
        <v>19</v>
      </c>
      <c r="V469">
        <v>0.63</v>
      </c>
      <c r="W469">
        <v>25</v>
      </c>
      <c r="X469">
        <v>0.67700000000000005</v>
      </c>
      <c r="Y469">
        <v>20</v>
      </c>
      <c r="Z469">
        <v>0.66800000000000004</v>
      </c>
      <c r="AA469">
        <v>481</v>
      </c>
      <c r="AB469">
        <v>0.69899999999999995</v>
      </c>
      <c r="AC469">
        <v>219</v>
      </c>
      <c r="AD469">
        <v>0.70199999999999996</v>
      </c>
    </row>
    <row r="470" spans="1:30" ht="16">
      <c r="A470">
        <v>24</v>
      </c>
      <c r="B470">
        <v>650</v>
      </c>
      <c r="C470" t="s">
        <v>88</v>
      </c>
      <c r="D470">
        <v>104</v>
      </c>
      <c r="E470">
        <v>201</v>
      </c>
      <c r="F470" t="s">
        <v>85</v>
      </c>
      <c r="G470">
        <v>3</v>
      </c>
      <c r="H470">
        <v>5</v>
      </c>
      <c r="I470">
        <f t="shared" si="7"/>
        <v>0.626</v>
      </c>
      <c r="J470">
        <v>50</v>
      </c>
      <c r="K470">
        <v>0.626</v>
      </c>
      <c r="L470">
        <v>270</v>
      </c>
      <c r="N470">
        <v>0.749</v>
      </c>
      <c r="O470">
        <v>271</v>
      </c>
      <c r="P470">
        <v>0.69699999999999995</v>
      </c>
      <c r="Q470" s="3">
        <v>26</v>
      </c>
      <c r="R470" s="3">
        <v>0.67200000000000004</v>
      </c>
      <c r="S470" s="3">
        <v>21</v>
      </c>
      <c r="T470" s="3">
        <v>0.72099999999999997</v>
      </c>
      <c r="U470" s="7">
        <v>20</v>
      </c>
      <c r="V470">
        <v>0.66400000000000003</v>
      </c>
      <c r="W470">
        <v>26</v>
      </c>
      <c r="X470">
        <v>0.63300000000000001</v>
      </c>
      <c r="Y470">
        <v>21</v>
      </c>
      <c r="Z470">
        <v>0.65200000000000002</v>
      </c>
      <c r="AA470">
        <v>482</v>
      </c>
      <c r="AB470">
        <v>0.68899999999999995</v>
      </c>
      <c r="AC470">
        <v>220</v>
      </c>
      <c r="AD470">
        <v>0.65</v>
      </c>
    </row>
    <row r="471" spans="1:30" ht="16">
      <c r="A471">
        <v>24</v>
      </c>
      <c r="B471">
        <v>650</v>
      </c>
      <c r="C471" t="s">
        <v>88</v>
      </c>
      <c r="D471">
        <v>21</v>
      </c>
      <c r="E471">
        <v>203</v>
      </c>
      <c r="F471" t="s">
        <v>85</v>
      </c>
      <c r="G471">
        <v>3</v>
      </c>
      <c r="H471">
        <v>6</v>
      </c>
      <c r="I471">
        <f t="shared" si="7"/>
        <v>0.69099999999999995</v>
      </c>
      <c r="J471">
        <v>51</v>
      </c>
      <c r="K471">
        <v>0.69099999999999995</v>
      </c>
      <c r="L471">
        <v>271</v>
      </c>
      <c r="N471">
        <v>0.74199999999999999</v>
      </c>
      <c r="O471">
        <v>272</v>
      </c>
      <c r="P471">
        <v>0.72399999999999998</v>
      </c>
      <c r="Q471" s="3">
        <v>27</v>
      </c>
      <c r="R471" s="3">
        <v>0.70299999999999996</v>
      </c>
      <c r="S471" s="3">
        <v>22</v>
      </c>
      <c r="T471" s="3">
        <v>0.8</v>
      </c>
      <c r="U471" s="7">
        <v>21</v>
      </c>
      <c r="V471">
        <v>0.70799999999999996</v>
      </c>
      <c r="W471">
        <v>27</v>
      </c>
      <c r="X471">
        <v>0.72599999999999998</v>
      </c>
      <c r="Y471">
        <v>22</v>
      </c>
      <c r="Z471">
        <v>0.7</v>
      </c>
      <c r="AA471">
        <v>483</v>
      </c>
      <c r="AB471">
        <v>0.66400000000000003</v>
      </c>
      <c r="AC471">
        <v>221</v>
      </c>
      <c r="AD471">
        <v>0.69799999999999995</v>
      </c>
    </row>
    <row r="472" spans="1:30" ht="16">
      <c r="A472">
        <v>24</v>
      </c>
      <c r="B472">
        <v>650</v>
      </c>
      <c r="C472" t="s">
        <v>88</v>
      </c>
      <c r="D472">
        <v>35</v>
      </c>
      <c r="E472">
        <v>203</v>
      </c>
      <c r="F472" t="s">
        <v>85</v>
      </c>
      <c r="G472">
        <v>3</v>
      </c>
      <c r="H472">
        <v>7</v>
      </c>
      <c r="I472">
        <f t="shared" si="7"/>
        <v>0.71799999999999997</v>
      </c>
      <c r="J472">
        <v>52</v>
      </c>
      <c r="K472">
        <v>0.71799999999999997</v>
      </c>
      <c r="L472">
        <v>272</v>
      </c>
      <c r="N472">
        <v>0.88</v>
      </c>
      <c r="O472">
        <v>273</v>
      </c>
      <c r="P472">
        <v>0.71199999999999997</v>
      </c>
      <c r="Q472" s="3">
        <v>28</v>
      </c>
      <c r="R472" s="3">
        <v>0.72299999999999998</v>
      </c>
      <c r="S472" s="3">
        <v>23</v>
      </c>
      <c r="T472" s="3">
        <v>0.71399999999999997</v>
      </c>
      <c r="U472" s="7">
        <v>23</v>
      </c>
      <c r="V472">
        <v>0.72599999999999998</v>
      </c>
      <c r="W472">
        <v>28</v>
      </c>
      <c r="X472">
        <v>0.73299999999999998</v>
      </c>
      <c r="Y472">
        <v>23</v>
      </c>
      <c r="Z472">
        <v>0.68200000000000005</v>
      </c>
      <c r="AA472">
        <v>484</v>
      </c>
      <c r="AB472">
        <v>0.73</v>
      </c>
      <c r="AC472">
        <v>222</v>
      </c>
      <c r="AD472">
        <v>0.71499999999999997</v>
      </c>
    </row>
    <row r="473" spans="1:30" ht="16">
      <c r="A473">
        <v>24</v>
      </c>
      <c r="B473">
        <v>650</v>
      </c>
      <c r="C473" t="s">
        <v>88</v>
      </c>
      <c r="D473">
        <v>158</v>
      </c>
      <c r="E473">
        <v>11</v>
      </c>
      <c r="F473" t="s">
        <v>85</v>
      </c>
      <c r="G473">
        <v>4</v>
      </c>
      <c r="H473">
        <v>1</v>
      </c>
      <c r="I473">
        <f t="shared" si="7"/>
        <v>0.60599999999999998</v>
      </c>
      <c r="J473">
        <v>39</v>
      </c>
      <c r="K473">
        <v>0.60599999999999998</v>
      </c>
      <c r="L473">
        <v>273</v>
      </c>
      <c r="N473">
        <v>0.74299999999999999</v>
      </c>
      <c r="O473">
        <v>274</v>
      </c>
      <c r="P473">
        <v>0.70599999999999996</v>
      </c>
      <c r="Q473" s="3">
        <v>29</v>
      </c>
      <c r="R473" s="3">
        <v>0.70799999999999996</v>
      </c>
      <c r="S473" s="3">
        <v>24</v>
      </c>
      <c r="T473" s="3">
        <v>0.66700000000000004</v>
      </c>
      <c r="U473" s="7">
        <v>24</v>
      </c>
      <c r="V473">
        <v>0.7</v>
      </c>
      <c r="W473">
        <v>29</v>
      </c>
      <c r="X473">
        <v>0.69399999999999995</v>
      </c>
      <c r="Y473">
        <v>24</v>
      </c>
      <c r="Z473">
        <v>0.69599999999999995</v>
      </c>
      <c r="AA473">
        <v>485</v>
      </c>
      <c r="AB473">
        <v>0.68700000000000006</v>
      </c>
      <c r="AC473">
        <v>223</v>
      </c>
      <c r="AD473">
        <v>0.71</v>
      </c>
    </row>
    <row r="474" spans="1:30" ht="16">
      <c r="A474">
        <v>24</v>
      </c>
      <c r="B474">
        <v>650</v>
      </c>
      <c r="C474" t="s">
        <v>88</v>
      </c>
      <c r="D474">
        <v>149</v>
      </c>
      <c r="E474">
        <v>201</v>
      </c>
      <c r="F474" t="s">
        <v>85</v>
      </c>
      <c r="G474">
        <v>4</v>
      </c>
      <c r="H474">
        <v>2</v>
      </c>
      <c r="I474">
        <f t="shared" si="7"/>
        <v>0.68500000000000005</v>
      </c>
      <c r="J474">
        <v>40</v>
      </c>
      <c r="K474">
        <v>0.68500000000000005</v>
      </c>
      <c r="L474">
        <v>274</v>
      </c>
      <c r="N474">
        <v>0.73399999999999999</v>
      </c>
      <c r="O474">
        <v>275</v>
      </c>
      <c r="P474">
        <v>0.69699999999999995</v>
      </c>
      <c r="Q474" s="3">
        <v>30</v>
      </c>
      <c r="R474" s="3">
        <v>0.69799999999999995</v>
      </c>
      <c r="S474" s="3">
        <v>25</v>
      </c>
      <c r="T474" s="3">
        <v>0.73399999999999999</v>
      </c>
      <c r="U474" s="7">
        <v>25</v>
      </c>
      <c r="V474">
        <v>0.66300000000000003</v>
      </c>
      <c r="W474">
        <v>30</v>
      </c>
      <c r="X474">
        <v>0.71299999999999997</v>
      </c>
      <c r="Y474">
        <v>25</v>
      </c>
      <c r="Z474">
        <v>0.68300000000000005</v>
      </c>
      <c r="AA474">
        <v>486</v>
      </c>
      <c r="AB474">
        <v>0.66600000000000004</v>
      </c>
      <c r="AC474">
        <v>224</v>
      </c>
      <c r="AD474">
        <v>0.69099999999999995</v>
      </c>
    </row>
    <row r="475" spans="1:30" ht="16">
      <c r="A475">
        <v>24</v>
      </c>
      <c r="B475">
        <v>650</v>
      </c>
      <c r="C475" t="s">
        <v>88</v>
      </c>
      <c r="D475">
        <v>25</v>
      </c>
      <c r="E475">
        <v>203</v>
      </c>
      <c r="F475" t="s">
        <v>85</v>
      </c>
      <c r="G475">
        <v>4</v>
      </c>
      <c r="H475">
        <v>3</v>
      </c>
      <c r="I475">
        <f t="shared" si="7"/>
        <v>0.72899999999999998</v>
      </c>
      <c r="J475">
        <v>41</v>
      </c>
      <c r="K475">
        <v>0.72899999999999998</v>
      </c>
      <c r="L475">
        <v>275</v>
      </c>
      <c r="N475">
        <v>0.76100000000000001</v>
      </c>
      <c r="O475">
        <v>276</v>
      </c>
      <c r="P475">
        <v>0.71599999999999997</v>
      </c>
      <c r="Q475" s="3">
        <v>31</v>
      </c>
      <c r="R475" s="3">
        <v>0.72399999999999998</v>
      </c>
      <c r="S475" s="3">
        <v>26</v>
      </c>
      <c r="T475" s="3">
        <v>0.22800000000000001</v>
      </c>
      <c r="U475" s="7">
        <v>27</v>
      </c>
      <c r="V475">
        <v>0.161</v>
      </c>
      <c r="W475">
        <v>31</v>
      </c>
      <c r="X475">
        <v>0.52100000000000002</v>
      </c>
      <c r="Y475">
        <v>26</v>
      </c>
      <c r="Z475">
        <v>0.60599999999999998</v>
      </c>
      <c r="AA475">
        <v>487</v>
      </c>
      <c r="AB475">
        <v>0.56899999999999995</v>
      </c>
      <c r="AC475">
        <v>225</v>
      </c>
      <c r="AD475">
        <v>0.65500000000000003</v>
      </c>
    </row>
    <row r="476" spans="1:30" ht="16">
      <c r="A476">
        <v>24</v>
      </c>
      <c r="B476">
        <v>650</v>
      </c>
      <c r="C476" t="s">
        <v>88</v>
      </c>
      <c r="D476">
        <v>20</v>
      </c>
      <c r="E476">
        <v>203</v>
      </c>
      <c r="F476" t="s">
        <v>85</v>
      </c>
      <c r="G476">
        <v>4</v>
      </c>
      <c r="H476">
        <v>4</v>
      </c>
      <c r="I476">
        <f t="shared" si="7"/>
        <v>0.70199999999999996</v>
      </c>
      <c r="J476">
        <v>42</v>
      </c>
      <c r="K476">
        <v>0.70199999999999996</v>
      </c>
      <c r="L476">
        <v>276</v>
      </c>
      <c r="N476">
        <v>0.76</v>
      </c>
      <c r="O476">
        <v>277</v>
      </c>
      <c r="P476">
        <v>0.73599999999999999</v>
      </c>
      <c r="Q476" s="3">
        <v>32</v>
      </c>
      <c r="R476" s="3">
        <v>0.70799999999999996</v>
      </c>
      <c r="S476" s="3">
        <v>27</v>
      </c>
      <c r="T476" s="3">
        <v>0.754</v>
      </c>
      <c r="U476" s="7">
        <v>28</v>
      </c>
      <c r="V476">
        <v>0.69299999999999995</v>
      </c>
      <c r="W476">
        <v>32</v>
      </c>
      <c r="X476">
        <v>0.69799999999999995</v>
      </c>
      <c r="Y476">
        <v>27</v>
      </c>
      <c r="Z476">
        <v>0.68500000000000005</v>
      </c>
      <c r="AA476">
        <v>488</v>
      </c>
      <c r="AB476">
        <v>0.71799999999999997</v>
      </c>
      <c r="AC476">
        <v>226</v>
      </c>
      <c r="AD476">
        <v>0.70599999999999996</v>
      </c>
    </row>
    <row r="477" spans="1:30" ht="16">
      <c r="A477">
        <v>24</v>
      </c>
      <c r="B477">
        <v>650</v>
      </c>
      <c r="C477" t="s">
        <v>88</v>
      </c>
      <c r="D477">
        <v>62</v>
      </c>
      <c r="E477">
        <v>12</v>
      </c>
      <c r="F477" t="s">
        <v>84</v>
      </c>
      <c r="G477">
        <v>4</v>
      </c>
      <c r="H477">
        <v>5</v>
      </c>
      <c r="I477">
        <f t="shared" si="7"/>
        <v>0.69099999999999995</v>
      </c>
      <c r="J477">
        <v>43</v>
      </c>
      <c r="K477">
        <v>0.69099999999999995</v>
      </c>
      <c r="L477">
        <v>277</v>
      </c>
      <c r="N477">
        <v>0.73</v>
      </c>
      <c r="O477">
        <v>278</v>
      </c>
      <c r="P477">
        <v>0.68500000000000005</v>
      </c>
      <c r="Q477" s="3">
        <v>33</v>
      </c>
      <c r="R477" s="3">
        <v>0.69699999999999995</v>
      </c>
      <c r="S477" s="3">
        <v>29</v>
      </c>
      <c r="T477" s="3">
        <v>0.73299999999999998</v>
      </c>
      <c r="U477" s="7">
        <v>29</v>
      </c>
      <c r="V477">
        <v>0.68</v>
      </c>
      <c r="W477">
        <v>34</v>
      </c>
      <c r="X477">
        <v>0.65600000000000003</v>
      </c>
      <c r="Y477">
        <v>28</v>
      </c>
      <c r="Z477">
        <v>0.66700000000000004</v>
      </c>
      <c r="AA477">
        <v>489</v>
      </c>
      <c r="AB477">
        <v>0.67700000000000005</v>
      </c>
      <c r="AC477">
        <v>227</v>
      </c>
      <c r="AD477">
        <v>0.755</v>
      </c>
    </row>
    <row r="478" spans="1:30" ht="16">
      <c r="A478">
        <v>24</v>
      </c>
      <c r="B478">
        <v>650</v>
      </c>
      <c r="C478" t="s">
        <v>88</v>
      </c>
      <c r="D478">
        <v>95</v>
      </c>
      <c r="E478">
        <v>12</v>
      </c>
      <c r="F478" t="s">
        <v>84</v>
      </c>
      <c r="G478">
        <v>4</v>
      </c>
      <c r="H478">
        <v>6</v>
      </c>
      <c r="I478">
        <f t="shared" si="7"/>
        <v>0.67700000000000005</v>
      </c>
      <c r="J478">
        <v>44</v>
      </c>
      <c r="K478">
        <v>0.67700000000000005</v>
      </c>
      <c r="L478">
        <v>278</v>
      </c>
      <c r="N478">
        <v>0.73799999999999999</v>
      </c>
      <c r="O478">
        <v>279</v>
      </c>
      <c r="P478">
        <v>0.72199999999999998</v>
      </c>
      <c r="Q478" s="3">
        <v>34</v>
      </c>
      <c r="R478" s="3">
        <v>0.70799999999999996</v>
      </c>
      <c r="S478" s="3">
        <v>30</v>
      </c>
      <c r="T478" s="3">
        <v>0.71299999999999997</v>
      </c>
      <c r="U478" s="7">
        <v>30</v>
      </c>
      <c r="V478">
        <v>0.68899999999999995</v>
      </c>
      <c r="W478">
        <v>35</v>
      </c>
      <c r="X478">
        <v>0.70199999999999996</v>
      </c>
      <c r="Y478">
        <v>29</v>
      </c>
      <c r="Z478">
        <v>0.65700000000000003</v>
      </c>
      <c r="AA478">
        <v>490</v>
      </c>
      <c r="AB478">
        <v>0.70399999999999996</v>
      </c>
      <c r="AC478">
        <v>228</v>
      </c>
      <c r="AD478">
        <v>0.71199999999999997</v>
      </c>
    </row>
    <row r="479" spans="1:30" ht="16">
      <c r="A479">
        <v>24</v>
      </c>
      <c r="B479">
        <v>650</v>
      </c>
      <c r="C479" t="s">
        <v>88</v>
      </c>
      <c r="D479">
        <v>29</v>
      </c>
      <c r="E479">
        <v>203</v>
      </c>
      <c r="F479" t="s">
        <v>85</v>
      </c>
      <c r="G479">
        <v>4</v>
      </c>
      <c r="H479">
        <v>7</v>
      </c>
      <c r="I479">
        <f t="shared" si="7"/>
        <v>0.45300000000000001</v>
      </c>
      <c r="J479">
        <v>45</v>
      </c>
      <c r="K479">
        <v>0.71899999999999997</v>
      </c>
      <c r="L479">
        <v>279</v>
      </c>
      <c r="N479">
        <v>0.45300000000000001</v>
      </c>
      <c r="O479">
        <v>280</v>
      </c>
      <c r="P479">
        <v>0.50700000000000001</v>
      </c>
      <c r="Q479" s="3">
        <v>35</v>
      </c>
      <c r="R479" s="3">
        <v>0.56699999999999995</v>
      </c>
      <c r="S479" s="3">
        <v>31</v>
      </c>
      <c r="T479" s="3">
        <v>0.65</v>
      </c>
      <c r="U479" s="7">
        <v>31</v>
      </c>
      <c r="V479">
        <v>0.61799999999999999</v>
      </c>
      <c r="W479">
        <v>36</v>
      </c>
      <c r="X479">
        <v>0.68799999999999994</v>
      </c>
      <c r="Y479">
        <v>30</v>
      </c>
      <c r="Z479">
        <v>0.67200000000000004</v>
      </c>
      <c r="AA479">
        <v>491</v>
      </c>
      <c r="AB479">
        <v>0.69799999999999995</v>
      </c>
      <c r="AC479">
        <v>229</v>
      </c>
      <c r="AD479">
        <v>0.70699999999999996</v>
      </c>
    </row>
    <row r="480" spans="1:30" ht="16">
      <c r="A480">
        <v>24</v>
      </c>
      <c r="B480">
        <v>650</v>
      </c>
      <c r="C480" t="s">
        <v>88</v>
      </c>
      <c r="D480">
        <v>76</v>
      </c>
      <c r="E480">
        <v>12</v>
      </c>
      <c r="F480" t="s">
        <v>84</v>
      </c>
      <c r="G480">
        <v>5</v>
      </c>
      <c r="H480">
        <v>1</v>
      </c>
      <c r="I480">
        <f t="shared" si="7"/>
        <v>0.66800000000000004</v>
      </c>
      <c r="J480">
        <v>32</v>
      </c>
      <c r="K480">
        <v>0.66800000000000004</v>
      </c>
      <c r="L480">
        <v>280</v>
      </c>
      <c r="N480">
        <v>0.76200000000000001</v>
      </c>
      <c r="O480">
        <v>281</v>
      </c>
      <c r="P480">
        <v>0.69699999999999995</v>
      </c>
      <c r="Q480" s="3">
        <v>36</v>
      </c>
      <c r="R480" s="3">
        <v>0.71599999999999997</v>
      </c>
      <c r="S480" s="3">
        <v>32</v>
      </c>
      <c r="T480" s="3">
        <v>0.73199999999999998</v>
      </c>
      <c r="U480" s="7">
        <v>32</v>
      </c>
      <c r="V480">
        <v>0.7</v>
      </c>
      <c r="W480">
        <v>37</v>
      </c>
      <c r="X480">
        <v>0.68700000000000006</v>
      </c>
      <c r="Y480">
        <v>31</v>
      </c>
      <c r="Z480">
        <v>0.69499999999999995</v>
      </c>
      <c r="AA480">
        <v>492</v>
      </c>
      <c r="AB480">
        <v>0.68400000000000005</v>
      </c>
      <c r="AC480">
        <v>230</v>
      </c>
      <c r="AD480">
        <v>0.69</v>
      </c>
    </row>
    <row r="481" spans="1:30" ht="16">
      <c r="A481">
        <v>24</v>
      </c>
      <c r="B481">
        <v>650</v>
      </c>
      <c r="C481" t="s">
        <v>88</v>
      </c>
      <c r="D481">
        <v>411</v>
      </c>
      <c r="E481">
        <v>202</v>
      </c>
      <c r="F481" t="s">
        <v>84</v>
      </c>
      <c r="G481">
        <v>5</v>
      </c>
      <c r="H481">
        <v>2</v>
      </c>
      <c r="I481">
        <f t="shared" si="7"/>
        <v>0.70899999999999996</v>
      </c>
      <c r="J481">
        <v>33</v>
      </c>
      <c r="K481">
        <v>0.70899999999999996</v>
      </c>
      <c r="L481">
        <v>281</v>
      </c>
      <c r="N481">
        <v>0.75700000000000001</v>
      </c>
      <c r="O481">
        <v>282</v>
      </c>
      <c r="P481">
        <v>0.7</v>
      </c>
      <c r="Q481" s="3">
        <v>37</v>
      </c>
      <c r="R481" s="3">
        <v>0.70299999999999996</v>
      </c>
      <c r="S481" s="3">
        <v>33</v>
      </c>
      <c r="T481" s="3">
        <v>0.72799999999999998</v>
      </c>
      <c r="U481" s="7">
        <v>33</v>
      </c>
      <c r="V481">
        <v>0.68500000000000005</v>
      </c>
      <c r="W481">
        <v>38</v>
      </c>
      <c r="X481">
        <v>0.70199999999999996</v>
      </c>
      <c r="Y481">
        <v>32</v>
      </c>
      <c r="Z481">
        <v>0.70899999999999996</v>
      </c>
      <c r="AA481">
        <v>493</v>
      </c>
      <c r="AB481">
        <v>0.71199999999999997</v>
      </c>
      <c r="AC481">
        <v>231</v>
      </c>
      <c r="AD481">
        <v>0.70699999999999996</v>
      </c>
    </row>
    <row r="482" spans="1:30" ht="16">
      <c r="A482">
        <v>24</v>
      </c>
      <c r="B482">
        <v>650</v>
      </c>
      <c r="C482" t="s">
        <v>88</v>
      </c>
      <c r="D482">
        <v>302</v>
      </c>
      <c r="E482">
        <v>214</v>
      </c>
      <c r="F482" t="s">
        <v>84</v>
      </c>
      <c r="G482">
        <v>5</v>
      </c>
      <c r="H482">
        <v>3</v>
      </c>
      <c r="I482">
        <f t="shared" si="7"/>
        <v>0.70199999999999996</v>
      </c>
      <c r="J482">
        <v>34</v>
      </c>
      <c r="K482">
        <v>0.70199999999999996</v>
      </c>
      <c r="L482">
        <v>282</v>
      </c>
      <c r="N482">
        <v>0.85399999999999998</v>
      </c>
      <c r="O482">
        <v>283</v>
      </c>
      <c r="P482">
        <v>0.70899999999999996</v>
      </c>
      <c r="Q482" s="3">
        <v>38</v>
      </c>
      <c r="R482" s="3">
        <v>0.73099999999999998</v>
      </c>
      <c r="S482" s="3">
        <v>34</v>
      </c>
      <c r="T482" s="3">
        <v>0.75</v>
      </c>
      <c r="U482" s="7">
        <v>34</v>
      </c>
      <c r="V482">
        <v>0.68799999999999994</v>
      </c>
      <c r="W482">
        <v>39</v>
      </c>
      <c r="X482">
        <v>0.70699999999999996</v>
      </c>
      <c r="Y482">
        <v>33</v>
      </c>
      <c r="Z482">
        <v>0.70099999999999996</v>
      </c>
      <c r="AA482">
        <v>494</v>
      </c>
      <c r="AB482">
        <v>0.70599999999999996</v>
      </c>
      <c r="AC482">
        <v>232</v>
      </c>
      <c r="AD482">
        <v>0.71299999999999997</v>
      </c>
    </row>
    <row r="483" spans="1:30" ht="16">
      <c r="A483">
        <v>24</v>
      </c>
      <c r="B483">
        <v>650</v>
      </c>
      <c r="C483" t="s">
        <v>88</v>
      </c>
      <c r="D483">
        <v>96</v>
      </c>
      <c r="E483">
        <v>12</v>
      </c>
      <c r="F483" t="s">
        <v>84</v>
      </c>
      <c r="G483">
        <v>5</v>
      </c>
      <c r="H483">
        <v>4</v>
      </c>
      <c r="I483">
        <f t="shared" si="7"/>
        <v>0.7</v>
      </c>
      <c r="J483">
        <v>35</v>
      </c>
      <c r="K483">
        <v>0.7</v>
      </c>
      <c r="L483">
        <v>283</v>
      </c>
      <c r="N483">
        <v>0.80300000000000005</v>
      </c>
      <c r="O483">
        <v>284</v>
      </c>
      <c r="P483">
        <v>0.67800000000000005</v>
      </c>
      <c r="Q483" s="3">
        <v>39</v>
      </c>
      <c r="R483" s="3">
        <v>0.70599999999999996</v>
      </c>
      <c r="S483" s="3">
        <v>35</v>
      </c>
      <c r="T483" s="3">
        <v>0.76</v>
      </c>
      <c r="U483" s="7">
        <v>35</v>
      </c>
      <c r="V483">
        <v>0.67800000000000005</v>
      </c>
      <c r="W483">
        <v>40</v>
      </c>
      <c r="X483">
        <v>0.68899999999999995</v>
      </c>
      <c r="Y483">
        <v>34</v>
      </c>
      <c r="Z483">
        <v>0.69399999999999995</v>
      </c>
      <c r="AA483">
        <v>495</v>
      </c>
      <c r="AB483">
        <v>0.68899999999999995</v>
      </c>
      <c r="AC483">
        <v>233</v>
      </c>
      <c r="AD483">
        <v>0.69</v>
      </c>
    </row>
    <row r="484" spans="1:30" ht="16">
      <c r="A484">
        <v>24</v>
      </c>
      <c r="B484">
        <v>650</v>
      </c>
      <c r="C484" t="s">
        <v>88</v>
      </c>
      <c r="D484">
        <v>212</v>
      </c>
      <c r="E484">
        <v>222</v>
      </c>
      <c r="F484" t="s">
        <v>84</v>
      </c>
      <c r="G484">
        <v>5</v>
      </c>
      <c r="H484">
        <v>5</v>
      </c>
      <c r="I484">
        <f t="shared" si="7"/>
        <v>0.69799999999999995</v>
      </c>
      <c r="J484">
        <v>36</v>
      </c>
      <c r="K484">
        <v>0.69799999999999995</v>
      </c>
      <c r="L484">
        <v>284</v>
      </c>
      <c r="N484">
        <v>0.88100000000000001</v>
      </c>
      <c r="O484">
        <v>285</v>
      </c>
      <c r="P484">
        <v>0.69799999999999995</v>
      </c>
      <c r="Q484" s="3">
        <v>40</v>
      </c>
      <c r="R484" s="3">
        <v>0.71399999999999997</v>
      </c>
      <c r="S484" s="3">
        <v>36</v>
      </c>
      <c r="T484" s="3">
        <v>0.77800000000000002</v>
      </c>
      <c r="U484" s="7">
        <v>36</v>
      </c>
      <c r="V484">
        <v>0.68899999999999995</v>
      </c>
      <c r="W484">
        <v>41</v>
      </c>
      <c r="X484">
        <v>0.70099999999999996</v>
      </c>
      <c r="Y484">
        <v>35</v>
      </c>
      <c r="Z484">
        <v>0.68400000000000005</v>
      </c>
      <c r="AA484">
        <v>496</v>
      </c>
      <c r="AB484">
        <v>0.68400000000000005</v>
      </c>
      <c r="AC484">
        <v>234</v>
      </c>
      <c r="AD484">
        <v>0.69699999999999995</v>
      </c>
    </row>
    <row r="485" spans="1:30" ht="16">
      <c r="A485">
        <v>24</v>
      </c>
      <c r="B485">
        <v>650</v>
      </c>
      <c r="C485" t="s">
        <v>88</v>
      </c>
      <c r="D485">
        <v>424</v>
      </c>
      <c r="E485">
        <v>202</v>
      </c>
      <c r="F485" t="s">
        <v>84</v>
      </c>
      <c r="G485">
        <v>5</v>
      </c>
      <c r="H485">
        <v>6</v>
      </c>
      <c r="I485">
        <f t="shared" si="7"/>
        <v>0.68</v>
      </c>
      <c r="J485">
        <v>37</v>
      </c>
      <c r="K485">
        <v>0.68</v>
      </c>
      <c r="L485">
        <v>285</v>
      </c>
      <c r="N485">
        <v>0.85899999999999999</v>
      </c>
      <c r="O485">
        <v>286</v>
      </c>
      <c r="P485">
        <v>0.70599999999999996</v>
      </c>
      <c r="Q485" s="3">
        <v>41</v>
      </c>
      <c r="R485" s="3">
        <v>0.70299999999999996</v>
      </c>
      <c r="S485" s="3">
        <v>37</v>
      </c>
      <c r="T485" s="3">
        <v>0.77500000000000002</v>
      </c>
      <c r="U485" s="7">
        <v>37</v>
      </c>
      <c r="V485">
        <v>0.69299999999999995</v>
      </c>
      <c r="W485">
        <v>42</v>
      </c>
      <c r="X485">
        <v>0.73</v>
      </c>
      <c r="Y485">
        <v>36</v>
      </c>
      <c r="Z485">
        <v>0.68600000000000005</v>
      </c>
      <c r="AA485">
        <v>497</v>
      </c>
      <c r="AB485">
        <v>0.71199999999999997</v>
      </c>
      <c r="AC485">
        <v>235</v>
      </c>
      <c r="AD485">
        <v>0.70099999999999996</v>
      </c>
    </row>
    <row r="486" spans="1:30" ht="16">
      <c r="A486">
        <v>24</v>
      </c>
      <c r="B486">
        <v>650</v>
      </c>
      <c r="C486" t="s">
        <v>88</v>
      </c>
      <c r="D486">
        <v>328</v>
      </c>
      <c r="E486">
        <v>214</v>
      </c>
      <c r="F486" t="s">
        <v>84</v>
      </c>
      <c r="G486">
        <v>5</v>
      </c>
      <c r="H486">
        <v>7</v>
      </c>
      <c r="I486">
        <f t="shared" si="7"/>
        <v>0.67900000000000005</v>
      </c>
      <c r="J486">
        <v>38</v>
      </c>
      <c r="K486">
        <v>0.67900000000000005</v>
      </c>
      <c r="L486">
        <v>286</v>
      </c>
      <c r="N486">
        <v>0.83199999999999996</v>
      </c>
      <c r="O486">
        <v>287</v>
      </c>
      <c r="P486">
        <v>0.67700000000000005</v>
      </c>
      <c r="Q486" s="3">
        <v>42</v>
      </c>
      <c r="R486" s="3">
        <v>0.65900000000000003</v>
      </c>
      <c r="S486" s="3">
        <v>38</v>
      </c>
      <c r="T486" s="3">
        <v>0.72299999999999998</v>
      </c>
      <c r="U486" s="7">
        <v>38</v>
      </c>
      <c r="V486">
        <v>0.66600000000000004</v>
      </c>
      <c r="W486">
        <v>43</v>
      </c>
      <c r="X486">
        <v>0.67300000000000004</v>
      </c>
      <c r="Y486">
        <v>37</v>
      </c>
      <c r="Z486">
        <v>0.64800000000000002</v>
      </c>
      <c r="AA486">
        <v>498</v>
      </c>
      <c r="AB486">
        <v>0.66500000000000004</v>
      </c>
      <c r="AC486">
        <v>236</v>
      </c>
      <c r="AD486">
        <v>0.69199999999999995</v>
      </c>
    </row>
    <row r="487" spans="1:30" ht="16">
      <c r="A487">
        <v>24</v>
      </c>
      <c r="B487">
        <v>650</v>
      </c>
      <c r="C487" t="s">
        <v>88</v>
      </c>
      <c r="D487">
        <v>306</v>
      </c>
      <c r="E487">
        <v>214</v>
      </c>
      <c r="F487" t="s">
        <v>84</v>
      </c>
      <c r="G487">
        <v>6</v>
      </c>
      <c r="H487">
        <v>1</v>
      </c>
      <c r="I487">
        <f t="shared" si="7"/>
        <v>0.68300000000000005</v>
      </c>
      <c r="J487">
        <v>17</v>
      </c>
      <c r="K487">
        <v>0.68300000000000005</v>
      </c>
      <c r="L487">
        <v>287</v>
      </c>
      <c r="N487">
        <v>0.97899999999999998</v>
      </c>
      <c r="O487">
        <v>288</v>
      </c>
      <c r="P487">
        <v>0.66500000000000004</v>
      </c>
      <c r="Q487" s="3">
        <v>43</v>
      </c>
      <c r="R487" s="3">
        <v>0.67500000000000004</v>
      </c>
      <c r="S487" s="3">
        <v>39</v>
      </c>
      <c r="T487" s="3">
        <v>0.73199999999999998</v>
      </c>
      <c r="U487" s="7">
        <v>39</v>
      </c>
      <c r="V487">
        <v>0.65700000000000003</v>
      </c>
      <c r="W487">
        <v>44</v>
      </c>
      <c r="X487">
        <v>0.72</v>
      </c>
      <c r="Y487">
        <v>38</v>
      </c>
      <c r="Z487">
        <v>0.67500000000000004</v>
      </c>
      <c r="AA487">
        <v>499</v>
      </c>
      <c r="AB487">
        <v>0.68400000000000005</v>
      </c>
      <c r="AC487">
        <v>237</v>
      </c>
      <c r="AD487">
        <v>0.69399999999999995</v>
      </c>
    </row>
    <row r="488" spans="1:30" ht="16">
      <c r="A488">
        <v>24</v>
      </c>
      <c r="B488">
        <v>650</v>
      </c>
      <c r="C488" t="s">
        <v>88</v>
      </c>
      <c r="D488">
        <v>319</v>
      </c>
      <c r="E488">
        <v>214</v>
      </c>
      <c r="F488" t="s">
        <v>84</v>
      </c>
      <c r="G488">
        <v>6</v>
      </c>
      <c r="H488">
        <v>2</v>
      </c>
      <c r="I488">
        <f t="shared" si="7"/>
        <v>0.69699999999999995</v>
      </c>
      <c r="J488">
        <v>19</v>
      </c>
      <c r="K488">
        <v>0.72399999999999998</v>
      </c>
      <c r="L488">
        <v>288</v>
      </c>
      <c r="N488">
        <v>0.69699999999999995</v>
      </c>
      <c r="O488">
        <v>289</v>
      </c>
      <c r="P488">
        <v>0.69499999999999995</v>
      </c>
      <c r="Q488" s="3">
        <v>44</v>
      </c>
      <c r="R488" s="3">
        <v>0.70199999999999996</v>
      </c>
      <c r="S488" s="3">
        <v>40</v>
      </c>
      <c r="T488" s="3">
        <v>0.76100000000000001</v>
      </c>
      <c r="U488" s="7">
        <v>40</v>
      </c>
      <c r="V488">
        <v>0.70299999999999996</v>
      </c>
      <c r="W488">
        <v>45</v>
      </c>
      <c r="X488">
        <v>0.71499999999999997</v>
      </c>
      <c r="Y488">
        <v>39</v>
      </c>
      <c r="Z488">
        <v>0.68200000000000005</v>
      </c>
      <c r="AA488">
        <v>500</v>
      </c>
      <c r="AB488">
        <v>0.70399999999999996</v>
      </c>
      <c r="AC488">
        <v>238</v>
      </c>
      <c r="AD488">
        <v>0.69699999999999995</v>
      </c>
    </row>
    <row r="489" spans="1:30" ht="16">
      <c r="A489">
        <v>24</v>
      </c>
      <c r="B489">
        <v>650</v>
      </c>
      <c r="C489" t="s">
        <v>88</v>
      </c>
      <c r="D489">
        <v>115</v>
      </c>
      <c r="E489">
        <v>201</v>
      </c>
      <c r="F489" t="s">
        <v>85</v>
      </c>
      <c r="G489">
        <v>6</v>
      </c>
      <c r="H489">
        <v>3</v>
      </c>
      <c r="I489">
        <f t="shared" si="7"/>
        <v>0.59</v>
      </c>
      <c r="J489">
        <v>21</v>
      </c>
      <c r="K489">
        <v>0.73099999999999998</v>
      </c>
      <c r="L489">
        <v>289</v>
      </c>
      <c r="N489">
        <v>0.59</v>
      </c>
      <c r="O489">
        <v>290</v>
      </c>
      <c r="P489">
        <v>0.66200000000000003</v>
      </c>
      <c r="Q489" s="3">
        <v>45</v>
      </c>
      <c r="R489" s="3">
        <v>0.71199999999999997</v>
      </c>
      <c r="S489" s="3">
        <v>41</v>
      </c>
      <c r="T489" s="3">
        <v>0.70399999999999996</v>
      </c>
      <c r="U489" s="7">
        <v>41</v>
      </c>
      <c r="V489">
        <v>0.67800000000000005</v>
      </c>
      <c r="W489">
        <v>46</v>
      </c>
      <c r="X489">
        <v>0.69399999999999995</v>
      </c>
      <c r="Y489">
        <v>40</v>
      </c>
      <c r="Z489">
        <v>0.69</v>
      </c>
      <c r="AA489">
        <v>501</v>
      </c>
      <c r="AB489">
        <v>0.70199999999999996</v>
      </c>
      <c r="AC489">
        <v>239</v>
      </c>
      <c r="AD489">
        <v>0.7</v>
      </c>
    </row>
    <row r="490" spans="1:30" ht="16">
      <c r="A490">
        <v>24</v>
      </c>
      <c r="B490">
        <v>650</v>
      </c>
      <c r="C490" t="s">
        <v>88</v>
      </c>
      <c r="D490">
        <v>296</v>
      </c>
      <c r="E490">
        <v>20</v>
      </c>
      <c r="F490" t="s">
        <v>84</v>
      </c>
      <c r="G490">
        <v>6</v>
      </c>
      <c r="H490">
        <v>4</v>
      </c>
      <c r="I490">
        <f t="shared" si="7"/>
        <v>0.67900000000000005</v>
      </c>
      <c r="J490">
        <v>23</v>
      </c>
      <c r="K490">
        <v>0.67900000000000005</v>
      </c>
      <c r="L490">
        <v>290</v>
      </c>
      <c r="N490">
        <v>0.75900000000000001</v>
      </c>
      <c r="O490">
        <v>291</v>
      </c>
      <c r="P490">
        <v>0.69799999999999995</v>
      </c>
      <c r="Q490" s="3">
        <v>46</v>
      </c>
      <c r="R490" s="3">
        <v>0.70899999999999996</v>
      </c>
      <c r="S490" s="3">
        <v>42</v>
      </c>
      <c r="T490" s="3">
        <v>0.754</v>
      </c>
      <c r="U490" s="7">
        <v>42</v>
      </c>
      <c r="V490">
        <v>0.68899999999999995</v>
      </c>
      <c r="W490">
        <v>47</v>
      </c>
      <c r="X490">
        <v>0.68400000000000005</v>
      </c>
      <c r="Y490">
        <v>41</v>
      </c>
      <c r="Z490">
        <v>0.67800000000000005</v>
      </c>
      <c r="AA490">
        <v>502</v>
      </c>
      <c r="AB490">
        <v>0.68100000000000005</v>
      </c>
      <c r="AC490">
        <v>240</v>
      </c>
      <c r="AD490">
        <v>0.65900000000000003</v>
      </c>
    </row>
    <row r="491" spans="1:30" ht="16">
      <c r="A491">
        <v>24</v>
      </c>
      <c r="B491">
        <v>650</v>
      </c>
      <c r="C491" t="s">
        <v>88</v>
      </c>
      <c r="D491">
        <v>258</v>
      </c>
      <c r="E491">
        <v>20</v>
      </c>
      <c r="F491" t="s">
        <v>84</v>
      </c>
      <c r="G491">
        <v>6</v>
      </c>
      <c r="H491">
        <v>5</v>
      </c>
      <c r="I491">
        <f t="shared" si="7"/>
        <v>0.67800000000000005</v>
      </c>
      <c r="J491">
        <v>26</v>
      </c>
      <c r="K491">
        <v>0.67800000000000005</v>
      </c>
      <c r="L491">
        <v>291</v>
      </c>
      <c r="N491">
        <v>0.72299999999999998</v>
      </c>
      <c r="O491">
        <v>292</v>
      </c>
      <c r="P491">
        <v>0.71399999999999997</v>
      </c>
      <c r="Q491" s="3">
        <v>47</v>
      </c>
      <c r="R491" s="3">
        <v>0.71899999999999997</v>
      </c>
      <c r="S491" s="3">
        <v>43</v>
      </c>
      <c r="T491" s="3">
        <v>0.76800000000000002</v>
      </c>
      <c r="U491" s="7">
        <v>43</v>
      </c>
      <c r="V491">
        <v>0.69399999999999995</v>
      </c>
      <c r="W491">
        <v>48</v>
      </c>
      <c r="X491">
        <v>0.70499999999999996</v>
      </c>
      <c r="Y491">
        <v>42</v>
      </c>
      <c r="Z491">
        <v>0.67200000000000004</v>
      </c>
      <c r="AA491">
        <v>503</v>
      </c>
      <c r="AB491">
        <v>0.66700000000000004</v>
      </c>
      <c r="AC491">
        <v>241</v>
      </c>
      <c r="AD491">
        <v>0.746</v>
      </c>
    </row>
    <row r="492" spans="1:30" ht="16">
      <c r="A492">
        <v>24</v>
      </c>
      <c r="B492">
        <v>650</v>
      </c>
      <c r="C492" t="s">
        <v>88</v>
      </c>
      <c r="D492">
        <v>265</v>
      </c>
      <c r="E492">
        <v>20</v>
      </c>
      <c r="F492" t="s">
        <v>84</v>
      </c>
      <c r="G492">
        <v>6</v>
      </c>
      <c r="H492">
        <v>6</v>
      </c>
      <c r="I492">
        <f t="shared" si="7"/>
        <v>0.65800000000000003</v>
      </c>
      <c r="J492">
        <v>28</v>
      </c>
      <c r="K492">
        <v>0.65800000000000003</v>
      </c>
      <c r="L492">
        <v>292</v>
      </c>
      <c r="N492">
        <v>0.73199999999999998</v>
      </c>
      <c r="O492">
        <v>293</v>
      </c>
      <c r="P492">
        <v>0.72399999999999998</v>
      </c>
      <c r="Q492" s="3">
        <v>48</v>
      </c>
      <c r="R492" s="3">
        <v>0.72899999999999998</v>
      </c>
      <c r="S492" s="3">
        <v>44</v>
      </c>
      <c r="T492" s="3">
        <v>0.74099999999999999</v>
      </c>
      <c r="U492" s="7">
        <v>44</v>
      </c>
      <c r="V492">
        <v>0.68100000000000005</v>
      </c>
      <c r="W492">
        <v>49</v>
      </c>
      <c r="X492">
        <v>0.69699999999999995</v>
      </c>
      <c r="Y492">
        <v>43</v>
      </c>
      <c r="Z492">
        <v>0.68</v>
      </c>
      <c r="AA492">
        <v>504</v>
      </c>
      <c r="AB492">
        <v>0.69299999999999995</v>
      </c>
      <c r="AC492">
        <v>242</v>
      </c>
      <c r="AD492">
        <v>0.745</v>
      </c>
    </row>
    <row r="493" spans="1:30" ht="16">
      <c r="A493">
        <v>24</v>
      </c>
      <c r="B493">
        <v>650</v>
      </c>
      <c r="C493" t="s">
        <v>88</v>
      </c>
      <c r="D493">
        <v>268</v>
      </c>
      <c r="E493">
        <v>20</v>
      </c>
      <c r="F493" t="s">
        <v>84</v>
      </c>
      <c r="G493">
        <v>6</v>
      </c>
      <c r="H493">
        <v>7</v>
      </c>
      <c r="I493">
        <f t="shared" si="7"/>
        <v>0.67600000000000005</v>
      </c>
      <c r="J493">
        <v>30</v>
      </c>
      <c r="K493">
        <v>0.67600000000000005</v>
      </c>
      <c r="L493">
        <v>293</v>
      </c>
      <c r="N493">
        <v>0.72799999999999998</v>
      </c>
      <c r="O493">
        <v>294</v>
      </c>
      <c r="P493">
        <v>0.69899999999999995</v>
      </c>
      <c r="Q493" s="3">
        <v>49</v>
      </c>
      <c r="R493" s="3">
        <v>0.69399999999999995</v>
      </c>
      <c r="S493" s="3">
        <v>45</v>
      </c>
      <c r="T493" s="3">
        <v>0.72099999999999997</v>
      </c>
      <c r="U493" s="7">
        <v>45</v>
      </c>
      <c r="V493">
        <v>0.68</v>
      </c>
      <c r="W493">
        <v>50</v>
      </c>
      <c r="X493">
        <v>0.69899999999999995</v>
      </c>
      <c r="Y493">
        <v>44</v>
      </c>
      <c r="Z493">
        <v>0.67700000000000005</v>
      </c>
      <c r="AA493">
        <v>505</v>
      </c>
      <c r="AB493">
        <v>0.69</v>
      </c>
      <c r="AC493">
        <v>243</v>
      </c>
      <c r="AD493">
        <v>0.68799999999999994</v>
      </c>
    </row>
    <row r="494" spans="1:30" ht="16">
      <c r="A494">
        <v>24</v>
      </c>
      <c r="B494">
        <v>650</v>
      </c>
      <c r="C494" t="s">
        <v>88</v>
      </c>
      <c r="D494">
        <v>247</v>
      </c>
      <c r="E494">
        <v>222</v>
      </c>
      <c r="F494" t="s">
        <v>84</v>
      </c>
      <c r="G494">
        <v>7</v>
      </c>
      <c r="H494">
        <v>1</v>
      </c>
      <c r="I494">
        <f t="shared" si="7"/>
        <v>0.69099999999999995</v>
      </c>
      <c r="J494">
        <v>3</v>
      </c>
      <c r="K494">
        <v>0.69099999999999995</v>
      </c>
      <c r="L494">
        <v>294</v>
      </c>
      <c r="N494">
        <v>0.73899999999999999</v>
      </c>
      <c r="O494">
        <v>295</v>
      </c>
      <c r="P494">
        <v>0.68899999999999995</v>
      </c>
      <c r="Q494" s="3">
        <v>50</v>
      </c>
      <c r="R494" s="3">
        <v>0.72799999999999998</v>
      </c>
      <c r="S494" s="3">
        <v>46</v>
      </c>
      <c r="T494" s="3">
        <v>0.75700000000000001</v>
      </c>
      <c r="U494" s="7">
        <v>46</v>
      </c>
      <c r="V494">
        <v>0.68</v>
      </c>
      <c r="W494">
        <v>51</v>
      </c>
      <c r="X494">
        <v>0.68</v>
      </c>
      <c r="Y494">
        <v>45</v>
      </c>
      <c r="Z494">
        <v>0.68300000000000005</v>
      </c>
      <c r="AA494">
        <v>506</v>
      </c>
      <c r="AB494">
        <v>0.68</v>
      </c>
      <c r="AC494">
        <v>244</v>
      </c>
      <c r="AD494">
        <v>0.72099999999999997</v>
      </c>
    </row>
    <row r="495" spans="1:30" ht="16">
      <c r="A495">
        <v>24</v>
      </c>
      <c r="B495">
        <v>650</v>
      </c>
      <c r="C495" t="s">
        <v>88</v>
      </c>
      <c r="D495">
        <v>480</v>
      </c>
      <c r="E495">
        <v>19</v>
      </c>
      <c r="F495" t="s">
        <v>85</v>
      </c>
      <c r="G495">
        <v>7</v>
      </c>
      <c r="H495">
        <v>2</v>
      </c>
      <c r="I495">
        <f t="shared" si="7"/>
        <v>0.72</v>
      </c>
      <c r="J495">
        <v>5</v>
      </c>
      <c r="K495">
        <v>0.72</v>
      </c>
      <c r="L495">
        <v>295</v>
      </c>
      <c r="N495">
        <v>0.74199999999999999</v>
      </c>
      <c r="O495">
        <v>296</v>
      </c>
      <c r="P495">
        <v>0.75900000000000001</v>
      </c>
      <c r="Q495" s="3">
        <v>51</v>
      </c>
      <c r="R495" s="3">
        <v>0.72</v>
      </c>
      <c r="S495" s="3">
        <v>47</v>
      </c>
      <c r="T495" s="3">
        <v>0.76</v>
      </c>
      <c r="U495" s="7">
        <v>47</v>
      </c>
      <c r="V495">
        <v>0.748</v>
      </c>
      <c r="W495">
        <v>52</v>
      </c>
      <c r="X495">
        <v>0.72399999999999998</v>
      </c>
      <c r="Y495">
        <v>46</v>
      </c>
      <c r="Z495">
        <v>0.69799999999999995</v>
      </c>
      <c r="AA495">
        <v>507</v>
      </c>
      <c r="AB495">
        <v>0.71499999999999997</v>
      </c>
      <c r="AC495">
        <v>245</v>
      </c>
      <c r="AD495">
        <v>0.69399999999999995</v>
      </c>
    </row>
    <row r="496" spans="1:30" ht="16">
      <c r="A496">
        <v>24</v>
      </c>
      <c r="B496">
        <v>650</v>
      </c>
      <c r="C496" t="s">
        <v>88</v>
      </c>
      <c r="D496">
        <v>210</v>
      </c>
      <c r="E496">
        <v>222</v>
      </c>
      <c r="F496" t="s">
        <v>84</v>
      </c>
      <c r="G496">
        <v>7</v>
      </c>
      <c r="H496">
        <v>3</v>
      </c>
      <c r="I496">
        <f t="shared" si="7"/>
        <v>0.64800000000000002</v>
      </c>
      <c r="J496">
        <v>7</v>
      </c>
      <c r="K496">
        <v>0.64800000000000002</v>
      </c>
      <c r="L496">
        <v>296</v>
      </c>
      <c r="N496">
        <v>0.69099999999999995</v>
      </c>
      <c r="O496">
        <v>297</v>
      </c>
      <c r="P496">
        <v>0.71299999999999997</v>
      </c>
      <c r="Q496" s="3">
        <v>52</v>
      </c>
      <c r="R496" s="3">
        <v>0.68899999999999995</v>
      </c>
      <c r="S496" s="3">
        <v>48</v>
      </c>
      <c r="T496" s="3">
        <v>0.76900000000000002</v>
      </c>
      <c r="U496" s="7">
        <v>48</v>
      </c>
      <c r="V496">
        <v>0.67300000000000004</v>
      </c>
      <c r="W496">
        <v>53</v>
      </c>
      <c r="X496">
        <v>0.70199999999999996</v>
      </c>
      <c r="Y496">
        <v>47</v>
      </c>
      <c r="Z496">
        <v>0.67200000000000004</v>
      </c>
      <c r="AA496">
        <v>508</v>
      </c>
      <c r="AB496">
        <v>0.69399999999999995</v>
      </c>
      <c r="AC496">
        <v>246</v>
      </c>
      <c r="AD496">
        <v>0.69399999999999995</v>
      </c>
    </row>
    <row r="497" spans="1:30" ht="16">
      <c r="A497">
        <v>24</v>
      </c>
      <c r="B497">
        <v>650</v>
      </c>
      <c r="C497" t="s">
        <v>88</v>
      </c>
      <c r="D497">
        <v>331</v>
      </c>
      <c r="E497">
        <v>214</v>
      </c>
      <c r="F497" t="s">
        <v>84</v>
      </c>
      <c r="G497">
        <v>7</v>
      </c>
      <c r="H497">
        <v>4</v>
      </c>
      <c r="I497">
        <f t="shared" si="7"/>
        <v>0.66900000000000004</v>
      </c>
      <c r="J497">
        <v>9</v>
      </c>
      <c r="K497">
        <v>0.66900000000000004</v>
      </c>
      <c r="L497">
        <v>297</v>
      </c>
      <c r="N497">
        <v>0.75900000000000001</v>
      </c>
      <c r="O497">
        <v>298</v>
      </c>
      <c r="P497">
        <v>0.71699999999999997</v>
      </c>
      <c r="Q497" s="3">
        <v>53</v>
      </c>
      <c r="R497" s="3">
        <v>0.72199999999999998</v>
      </c>
      <c r="S497" s="3">
        <v>49</v>
      </c>
      <c r="T497" s="3">
        <v>0.78300000000000003</v>
      </c>
      <c r="U497" s="7">
        <v>49</v>
      </c>
      <c r="V497">
        <v>0.68500000000000005</v>
      </c>
      <c r="W497">
        <v>54</v>
      </c>
      <c r="X497">
        <v>0.70599999999999996</v>
      </c>
      <c r="Y497">
        <v>48</v>
      </c>
      <c r="Z497">
        <v>0.68600000000000005</v>
      </c>
      <c r="AA497">
        <v>509</v>
      </c>
      <c r="AB497">
        <v>0.69499999999999995</v>
      </c>
      <c r="AC497">
        <v>247</v>
      </c>
      <c r="AD497">
        <v>0.71199999999999997</v>
      </c>
    </row>
    <row r="498" spans="1:30" ht="16">
      <c r="A498">
        <v>24</v>
      </c>
      <c r="B498">
        <v>650</v>
      </c>
      <c r="C498" t="s">
        <v>88</v>
      </c>
      <c r="D498">
        <v>204</v>
      </c>
      <c r="E498">
        <v>222</v>
      </c>
      <c r="F498" t="s">
        <v>84</v>
      </c>
      <c r="G498">
        <v>7</v>
      </c>
      <c r="H498">
        <v>5</v>
      </c>
      <c r="I498">
        <f t="shared" si="7"/>
        <v>0.68</v>
      </c>
      <c r="J498">
        <v>11</v>
      </c>
      <c r="K498">
        <v>0.68</v>
      </c>
      <c r="L498">
        <v>298</v>
      </c>
      <c r="N498">
        <v>0.72599999999999998</v>
      </c>
      <c r="O498">
        <v>299</v>
      </c>
      <c r="P498">
        <v>0.73299999999999998</v>
      </c>
      <c r="Q498" s="3">
        <v>54</v>
      </c>
      <c r="R498" s="3">
        <v>0.71299999999999997</v>
      </c>
      <c r="S498" s="3">
        <v>50</v>
      </c>
      <c r="T498" s="3">
        <v>0.8</v>
      </c>
      <c r="U498" s="7">
        <v>50</v>
      </c>
      <c r="V498">
        <v>0.68300000000000005</v>
      </c>
      <c r="W498">
        <v>55</v>
      </c>
      <c r="X498">
        <v>0.7</v>
      </c>
      <c r="Y498">
        <v>49</v>
      </c>
      <c r="Z498">
        <v>0.68100000000000005</v>
      </c>
      <c r="AA498">
        <v>510</v>
      </c>
      <c r="AB498">
        <v>0.68400000000000005</v>
      </c>
      <c r="AC498">
        <v>248</v>
      </c>
      <c r="AD498">
        <v>0.69299999999999995</v>
      </c>
    </row>
    <row r="499" spans="1:30" ht="16">
      <c r="A499">
        <v>24</v>
      </c>
      <c r="B499">
        <v>650</v>
      </c>
      <c r="C499" t="s">
        <v>88</v>
      </c>
      <c r="D499">
        <v>281</v>
      </c>
      <c r="E499">
        <v>20</v>
      </c>
      <c r="F499" t="s">
        <v>84</v>
      </c>
      <c r="G499">
        <v>7</v>
      </c>
      <c r="H499">
        <v>6</v>
      </c>
      <c r="I499">
        <f t="shared" si="7"/>
        <v>0.69399999999999995</v>
      </c>
      <c r="J499">
        <v>13</v>
      </c>
      <c r="K499">
        <v>0.69399999999999995</v>
      </c>
      <c r="L499">
        <v>299</v>
      </c>
      <c r="N499">
        <v>0.82799999999999996</v>
      </c>
      <c r="O499">
        <v>300</v>
      </c>
      <c r="P499">
        <v>0.70299999999999996</v>
      </c>
      <c r="Q499" s="3">
        <v>55</v>
      </c>
      <c r="R499" s="3">
        <v>0.71</v>
      </c>
      <c r="S499" s="3">
        <v>51</v>
      </c>
      <c r="T499" s="3">
        <v>0.71799999999999997</v>
      </c>
      <c r="U499" s="7">
        <v>51</v>
      </c>
      <c r="V499">
        <v>0.66300000000000003</v>
      </c>
      <c r="W499">
        <v>56</v>
      </c>
      <c r="X499">
        <v>0.70499999999999996</v>
      </c>
      <c r="Y499">
        <v>50</v>
      </c>
      <c r="Z499">
        <v>0.68899999999999995</v>
      </c>
      <c r="AA499">
        <v>511</v>
      </c>
      <c r="AB499">
        <v>0.68799999999999994</v>
      </c>
      <c r="AC499">
        <v>249</v>
      </c>
      <c r="AD499">
        <v>0.69399999999999995</v>
      </c>
    </row>
    <row r="500" spans="1:30" ht="16">
      <c r="A500">
        <v>24</v>
      </c>
      <c r="B500">
        <v>650</v>
      </c>
      <c r="C500" t="s">
        <v>88</v>
      </c>
      <c r="D500" s="4">
        <v>165</v>
      </c>
      <c r="E500">
        <v>11</v>
      </c>
      <c r="F500" t="s">
        <v>85</v>
      </c>
      <c r="G500">
        <v>7</v>
      </c>
      <c r="H500">
        <v>7</v>
      </c>
      <c r="I500">
        <f t="shared" si="7"/>
        <v>0.64200000000000002</v>
      </c>
      <c r="J500">
        <v>15</v>
      </c>
      <c r="K500">
        <v>0.64200000000000002</v>
      </c>
      <c r="L500">
        <v>300</v>
      </c>
      <c r="N500">
        <v>0.71199999999999997</v>
      </c>
      <c r="O500">
        <v>301</v>
      </c>
      <c r="P500">
        <v>0.63200000000000001</v>
      </c>
      <c r="Q500" s="3">
        <v>56</v>
      </c>
      <c r="R500" s="3">
        <v>0.70599999999999996</v>
      </c>
      <c r="S500" s="3">
        <v>52</v>
      </c>
      <c r="T500" s="3">
        <v>0.72499999999999998</v>
      </c>
      <c r="U500" s="7">
        <v>52</v>
      </c>
      <c r="V500">
        <v>0.65300000000000002</v>
      </c>
      <c r="W500">
        <v>57</v>
      </c>
      <c r="X500">
        <v>0.66700000000000004</v>
      </c>
      <c r="Y500">
        <v>51</v>
      </c>
      <c r="Z500">
        <v>0.65500000000000003</v>
      </c>
      <c r="AA500">
        <v>512</v>
      </c>
      <c r="AB500">
        <v>0.67300000000000004</v>
      </c>
      <c r="AC500">
        <v>250</v>
      </c>
      <c r="AD500">
        <v>0.68899999999999995</v>
      </c>
    </row>
    <row r="501" spans="1:30" ht="16">
      <c r="A501">
        <v>24</v>
      </c>
      <c r="B501">
        <v>650</v>
      </c>
      <c r="C501" t="s">
        <v>88</v>
      </c>
      <c r="D501">
        <v>239</v>
      </c>
      <c r="E501">
        <v>222</v>
      </c>
      <c r="F501" t="s">
        <v>84</v>
      </c>
      <c r="G501">
        <v>8</v>
      </c>
      <c r="H501">
        <v>7</v>
      </c>
      <c r="I501">
        <f t="shared" si="7"/>
        <v>0.68799999999999994</v>
      </c>
      <c r="J501">
        <v>1</v>
      </c>
      <c r="K501">
        <v>0.68799999999999994</v>
      </c>
      <c r="L501">
        <v>301</v>
      </c>
      <c r="N501">
        <v>0.75600000000000001</v>
      </c>
      <c r="O501">
        <v>302</v>
      </c>
      <c r="P501">
        <v>0.70099999999999996</v>
      </c>
      <c r="Q501" s="3">
        <v>57</v>
      </c>
      <c r="R501" s="3">
        <v>0.71199999999999997</v>
      </c>
      <c r="S501" s="3">
        <v>53</v>
      </c>
      <c r="T501" s="3">
        <v>0.76900000000000002</v>
      </c>
      <c r="U501" s="7">
        <v>54</v>
      </c>
      <c r="V501">
        <v>0.67600000000000005</v>
      </c>
      <c r="W501">
        <v>58</v>
      </c>
      <c r="X501">
        <v>0.69199999999999995</v>
      </c>
      <c r="Y501">
        <v>52</v>
      </c>
      <c r="Z501">
        <v>0.66200000000000003</v>
      </c>
      <c r="AA501">
        <v>513</v>
      </c>
      <c r="AB501">
        <v>0.72199999999999998</v>
      </c>
      <c r="AC501">
        <v>251</v>
      </c>
      <c r="AD501">
        <v>0.72799999999999998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0EFC3-0F45-E741-8327-B62F77C75467}">
  <dimension ref="A1:E67"/>
  <sheetViews>
    <sheetView workbookViewId="0">
      <selection activeCell="B1" sqref="B1:E1048576"/>
    </sheetView>
  </sheetViews>
  <sheetFormatPr baseColWidth="10" defaultRowHeight="15"/>
  <cols>
    <col min="1" max="1" width="11.5" bestFit="1" customWidth="1"/>
  </cols>
  <sheetData>
    <row r="1" spans="1:5">
      <c r="A1" t="s">
        <v>104</v>
      </c>
      <c r="B1" t="s">
        <v>105</v>
      </c>
      <c r="C1" t="s">
        <v>106</v>
      </c>
      <c r="D1" t="s">
        <v>66</v>
      </c>
      <c r="E1" t="s">
        <v>67</v>
      </c>
    </row>
    <row r="2" spans="1:5">
      <c r="A2" t="s">
        <v>107</v>
      </c>
      <c r="B2">
        <v>11</v>
      </c>
      <c r="C2" t="s">
        <v>85</v>
      </c>
      <c r="D2">
        <v>0</v>
      </c>
      <c r="E2">
        <v>1</v>
      </c>
    </row>
    <row r="3" spans="1:5">
      <c r="A3" t="s">
        <v>108</v>
      </c>
      <c r="B3">
        <v>11</v>
      </c>
      <c r="C3" t="s">
        <v>85</v>
      </c>
      <c r="D3">
        <v>0.59864899999999999</v>
      </c>
      <c r="E3">
        <v>0.40135100000000001</v>
      </c>
    </row>
    <row r="4" spans="1:5">
      <c r="A4" t="s">
        <v>109</v>
      </c>
      <c r="B4">
        <v>11</v>
      </c>
      <c r="C4" t="s">
        <v>85</v>
      </c>
      <c r="D4">
        <v>0.62710200000000005</v>
      </c>
      <c r="E4">
        <v>0.37289800000000001</v>
      </c>
    </row>
    <row r="5" spans="1:5">
      <c r="A5" t="s">
        <v>110</v>
      </c>
      <c r="B5">
        <v>19</v>
      </c>
      <c r="C5" t="s">
        <v>85</v>
      </c>
      <c r="D5">
        <v>0</v>
      </c>
      <c r="E5">
        <v>1</v>
      </c>
    </row>
    <row r="6" spans="1:5">
      <c r="A6" t="s">
        <v>111</v>
      </c>
      <c r="B6">
        <v>19</v>
      </c>
      <c r="C6" t="s">
        <v>85</v>
      </c>
      <c r="D6">
        <v>0</v>
      </c>
      <c r="E6">
        <v>1</v>
      </c>
    </row>
    <row r="7" spans="1:5">
      <c r="A7" t="s">
        <v>112</v>
      </c>
      <c r="B7">
        <v>19</v>
      </c>
      <c r="C7" t="s">
        <v>85</v>
      </c>
      <c r="D7">
        <v>0</v>
      </c>
      <c r="E7">
        <v>1</v>
      </c>
    </row>
    <row r="8" spans="1:5">
      <c r="A8" t="s">
        <v>113</v>
      </c>
      <c r="B8">
        <v>1</v>
      </c>
      <c r="C8" t="s">
        <v>85</v>
      </c>
      <c r="D8">
        <v>0</v>
      </c>
      <c r="E8">
        <v>1</v>
      </c>
    </row>
    <row r="9" spans="1:5">
      <c r="A9" t="s">
        <v>114</v>
      </c>
      <c r="B9">
        <v>1</v>
      </c>
      <c r="C9" t="s">
        <v>85</v>
      </c>
      <c r="D9">
        <v>0</v>
      </c>
      <c r="E9">
        <v>1</v>
      </c>
    </row>
    <row r="10" spans="1:5">
      <c r="A10" t="s">
        <v>115</v>
      </c>
      <c r="B10">
        <v>1</v>
      </c>
      <c r="C10" t="s">
        <v>85</v>
      </c>
      <c r="D10">
        <v>0</v>
      </c>
      <c r="E10">
        <v>1</v>
      </c>
    </row>
    <row r="11" spans="1:5">
      <c r="A11" t="s">
        <v>116</v>
      </c>
      <c r="B11">
        <v>201</v>
      </c>
      <c r="C11" t="s">
        <v>85</v>
      </c>
      <c r="D11">
        <v>0</v>
      </c>
      <c r="E11">
        <v>1</v>
      </c>
    </row>
    <row r="12" spans="1:5">
      <c r="A12" t="s">
        <v>117</v>
      </c>
      <c r="B12">
        <v>201</v>
      </c>
      <c r="C12" t="s">
        <v>85</v>
      </c>
      <c r="D12">
        <v>0</v>
      </c>
      <c r="E12">
        <v>1</v>
      </c>
    </row>
    <row r="13" spans="1:5">
      <c r="A13" t="s">
        <v>118</v>
      </c>
      <c r="B13">
        <v>201</v>
      </c>
      <c r="C13" t="s">
        <v>85</v>
      </c>
      <c r="D13">
        <v>0</v>
      </c>
      <c r="E13">
        <v>1</v>
      </c>
    </row>
    <row r="14" spans="1:5">
      <c r="A14" t="s">
        <v>119</v>
      </c>
      <c r="B14">
        <v>203</v>
      </c>
      <c r="C14" t="s">
        <v>85</v>
      </c>
      <c r="D14">
        <v>0</v>
      </c>
      <c r="E14">
        <v>1</v>
      </c>
    </row>
    <row r="15" spans="1:5">
      <c r="A15" t="s">
        <v>120</v>
      </c>
      <c r="B15">
        <v>203</v>
      </c>
      <c r="C15" t="s">
        <v>85</v>
      </c>
      <c r="D15">
        <v>0</v>
      </c>
      <c r="E15">
        <v>1</v>
      </c>
    </row>
    <row r="16" spans="1:5">
      <c r="A16" t="s">
        <v>121</v>
      </c>
      <c r="B16">
        <v>203</v>
      </c>
      <c r="C16" t="s">
        <v>85</v>
      </c>
      <c r="D16">
        <v>0</v>
      </c>
      <c r="E16">
        <v>1</v>
      </c>
    </row>
    <row r="17" spans="1:5">
      <c r="A17" t="s">
        <v>122</v>
      </c>
      <c r="B17">
        <v>209</v>
      </c>
      <c r="C17" t="s">
        <v>85</v>
      </c>
      <c r="D17">
        <v>0</v>
      </c>
      <c r="E17">
        <v>1</v>
      </c>
    </row>
    <row r="18" spans="1:5">
      <c r="A18" t="s">
        <v>123</v>
      </c>
      <c r="B18">
        <v>209</v>
      </c>
      <c r="C18" t="s">
        <v>85</v>
      </c>
      <c r="D18">
        <v>0</v>
      </c>
      <c r="E18">
        <v>1</v>
      </c>
    </row>
    <row r="19" spans="1:5">
      <c r="A19" t="s">
        <v>124</v>
      </c>
      <c r="B19">
        <v>209</v>
      </c>
      <c r="C19" t="s">
        <v>85</v>
      </c>
      <c r="D19">
        <v>0</v>
      </c>
      <c r="E19">
        <v>1</v>
      </c>
    </row>
    <row r="20" spans="1:5">
      <c r="A20" t="s">
        <v>125</v>
      </c>
      <c r="B20">
        <v>211</v>
      </c>
      <c r="C20" t="s">
        <v>85</v>
      </c>
      <c r="D20">
        <v>0</v>
      </c>
      <c r="E20">
        <v>1</v>
      </c>
    </row>
    <row r="21" spans="1:5">
      <c r="A21" t="s">
        <v>126</v>
      </c>
      <c r="B21">
        <v>211</v>
      </c>
      <c r="C21" t="s">
        <v>85</v>
      </c>
      <c r="D21">
        <v>0</v>
      </c>
      <c r="E21">
        <v>1</v>
      </c>
    </row>
    <row r="22" spans="1:5">
      <c r="A22" t="s">
        <v>127</v>
      </c>
      <c r="B22">
        <v>211</v>
      </c>
      <c r="C22" t="s">
        <v>85</v>
      </c>
      <c r="D22">
        <v>0</v>
      </c>
      <c r="E22">
        <v>1</v>
      </c>
    </row>
    <row r="23" spans="1:5">
      <c r="A23" t="s">
        <v>128</v>
      </c>
      <c r="B23">
        <v>213</v>
      </c>
      <c r="C23" t="s">
        <v>85</v>
      </c>
      <c r="D23">
        <v>0</v>
      </c>
      <c r="E23">
        <v>1</v>
      </c>
    </row>
    <row r="24" spans="1:5">
      <c r="A24" t="s">
        <v>129</v>
      </c>
      <c r="B24">
        <v>213</v>
      </c>
      <c r="C24" t="s">
        <v>85</v>
      </c>
      <c r="D24">
        <v>0</v>
      </c>
      <c r="E24">
        <v>1</v>
      </c>
    </row>
    <row r="25" spans="1:5">
      <c r="A25" t="s">
        <v>130</v>
      </c>
      <c r="B25">
        <v>213</v>
      </c>
      <c r="C25" t="s">
        <v>85</v>
      </c>
      <c r="D25">
        <v>2.9637E-2</v>
      </c>
      <c r="E25">
        <v>0.97036299999999998</v>
      </c>
    </row>
    <row r="26" spans="1:5">
      <c r="A26" t="s">
        <v>131</v>
      </c>
      <c r="B26">
        <v>219</v>
      </c>
      <c r="C26" t="s">
        <v>85</v>
      </c>
      <c r="D26">
        <v>0</v>
      </c>
      <c r="E26">
        <v>1</v>
      </c>
    </row>
    <row r="27" spans="1:5">
      <c r="A27" t="s">
        <v>132</v>
      </c>
      <c r="B27">
        <v>219</v>
      </c>
      <c r="C27" t="s">
        <v>85</v>
      </c>
      <c r="D27">
        <v>0</v>
      </c>
      <c r="E27">
        <v>1</v>
      </c>
    </row>
    <row r="28" spans="1:5">
      <c r="A28" t="s">
        <v>133</v>
      </c>
      <c r="B28">
        <v>219</v>
      </c>
      <c r="C28" t="s">
        <v>85</v>
      </c>
      <c r="D28">
        <v>0</v>
      </c>
      <c r="E28">
        <v>1</v>
      </c>
    </row>
    <row r="29" spans="1:5">
      <c r="A29" t="s">
        <v>134</v>
      </c>
      <c r="B29">
        <v>221</v>
      </c>
      <c r="C29" t="s">
        <v>85</v>
      </c>
      <c r="D29">
        <v>0</v>
      </c>
      <c r="E29">
        <v>1</v>
      </c>
    </row>
    <row r="30" spans="1:5">
      <c r="A30" t="s">
        <v>135</v>
      </c>
      <c r="B30">
        <v>221</v>
      </c>
      <c r="C30" t="s">
        <v>85</v>
      </c>
      <c r="D30">
        <v>0</v>
      </c>
      <c r="E30">
        <v>1</v>
      </c>
    </row>
    <row r="31" spans="1:5">
      <c r="A31" t="s">
        <v>136</v>
      </c>
      <c r="B31">
        <v>221</v>
      </c>
      <c r="C31" t="s">
        <v>85</v>
      </c>
      <c r="D31">
        <v>0</v>
      </c>
      <c r="E31">
        <v>1</v>
      </c>
    </row>
    <row r="32" spans="1:5">
      <c r="A32" t="s">
        <v>137</v>
      </c>
      <c r="B32">
        <v>3</v>
      </c>
      <c r="C32" t="s">
        <v>85</v>
      </c>
      <c r="D32">
        <v>0</v>
      </c>
      <c r="E32">
        <v>1</v>
      </c>
    </row>
    <row r="33" spans="1:5">
      <c r="A33" t="s">
        <v>138</v>
      </c>
      <c r="B33">
        <v>3</v>
      </c>
      <c r="C33" t="s">
        <v>85</v>
      </c>
      <c r="D33">
        <v>0</v>
      </c>
      <c r="E33">
        <v>1</v>
      </c>
    </row>
    <row r="34" spans="1:5">
      <c r="A34" t="s">
        <v>139</v>
      </c>
      <c r="B34">
        <v>3</v>
      </c>
      <c r="C34" t="s">
        <v>85</v>
      </c>
      <c r="D34">
        <v>0</v>
      </c>
      <c r="E34">
        <v>1</v>
      </c>
    </row>
    <row r="35" spans="1:5">
      <c r="A35" t="s">
        <v>140</v>
      </c>
      <c r="B35">
        <v>12</v>
      </c>
      <c r="C35" t="s">
        <v>84</v>
      </c>
      <c r="D35">
        <v>0.96403799999999995</v>
      </c>
      <c r="E35">
        <v>3.5962000000000001E-2</v>
      </c>
    </row>
    <row r="36" spans="1:5">
      <c r="A36" t="s">
        <v>141</v>
      </c>
      <c r="B36">
        <v>12</v>
      </c>
      <c r="C36" t="s">
        <v>84</v>
      </c>
      <c r="D36">
        <v>0.97763100000000003</v>
      </c>
      <c r="E36">
        <v>2.2369E-2</v>
      </c>
    </row>
    <row r="37" spans="1:5">
      <c r="A37" t="s">
        <v>142</v>
      </c>
      <c r="B37">
        <v>12</v>
      </c>
      <c r="C37" t="s">
        <v>84</v>
      </c>
      <c r="D37">
        <v>0.99074700000000004</v>
      </c>
      <c r="E37">
        <v>9.2530000000000008E-3</v>
      </c>
    </row>
    <row r="38" spans="1:5">
      <c r="A38" t="s">
        <v>143</v>
      </c>
      <c r="B38">
        <v>202</v>
      </c>
      <c r="C38" t="s">
        <v>84</v>
      </c>
      <c r="D38">
        <v>0.95477000000000001</v>
      </c>
      <c r="E38">
        <v>4.5229999999999999E-2</v>
      </c>
    </row>
    <row r="39" spans="1:5">
      <c r="A39" t="s">
        <v>144</v>
      </c>
      <c r="B39">
        <v>202</v>
      </c>
      <c r="C39" t="s">
        <v>84</v>
      </c>
      <c r="D39">
        <v>0.94045999999999996</v>
      </c>
      <c r="E39">
        <v>5.9540000000000003E-2</v>
      </c>
    </row>
    <row r="40" spans="1:5">
      <c r="A40" t="s">
        <v>145</v>
      </c>
      <c r="B40">
        <v>202</v>
      </c>
      <c r="C40" t="s">
        <v>84</v>
      </c>
      <c r="D40">
        <v>0.85706099999999996</v>
      </c>
      <c r="E40">
        <v>0.14293900000000001</v>
      </c>
    </row>
    <row r="41" spans="1:5">
      <c r="A41" t="s">
        <v>146</v>
      </c>
      <c r="B41">
        <v>204</v>
      </c>
      <c r="C41" t="s">
        <v>84</v>
      </c>
      <c r="D41">
        <v>0.97403399999999996</v>
      </c>
      <c r="E41">
        <v>2.5965999999999999E-2</v>
      </c>
    </row>
    <row r="42" spans="1:5">
      <c r="A42" t="s">
        <v>147</v>
      </c>
      <c r="B42">
        <v>204</v>
      </c>
      <c r="C42" t="s">
        <v>84</v>
      </c>
      <c r="D42">
        <v>0.95522200000000002</v>
      </c>
      <c r="E42">
        <v>4.4777999999999998E-2</v>
      </c>
    </row>
    <row r="43" spans="1:5">
      <c r="A43" t="s">
        <v>148</v>
      </c>
      <c r="B43">
        <v>204</v>
      </c>
      <c r="C43" t="s">
        <v>84</v>
      </c>
      <c r="D43">
        <v>0.96127700000000005</v>
      </c>
      <c r="E43">
        <v>3.8723E-2</v>
      </c>
    </row>
    <row r="44" spans="1:5">
      <c r="A44" t="s">
        <v>149</v>
      </c>
      <c r="B44">
        <v>20</v>
      </c>
      <c r="C44" t="s">
        <v>84</v>
      </c>
      <c r="D44">
        <v>0.98414500000000005</v>
      </c>
      <c r="E44">
        <v>1.5855000000000001E-2</v>
      </c>
    </row>
    <row r="45" spans="1:5">
      <c r="A45" t="s">
        <v>150</v>
      </c>
      <c r="B45">
        <v>20</v>
      </c>
      <c r="C45" t="s">
        <v>84</v>
      </c>
      <c r="D45">
        <v>0.979765</v>
      </c>
      <c r="E45">
        <v>2.0235E-2</v>
      </c>
    </row>
    <row r="46" spans="1:5">
      <c r="A46" t="s">
        <v>151</v>
      </c>
      <c r="B46">
        <v>20</v>
      </c>
      <c r="C46" t="s">
        <v>84</v>
      </c>
      <c r="D46">
        <v>0.97328700000000001</v>
      </c>
      <c r="E46">
        <v>2.6713000000000001E-2</v>
      </c>
    </row>
    <row r="47" spans="1:5">
      <c r="A47" t="s">
        <v>152</v>
      </c>
      <c r="B47">
        <v>210</v>
      </c>
      <c r="C47" t="s">
        <v>84</v>
      </c>
      <c r="D47">
        <v>0.59235800000000005</v>
      </c>
      <c r="E47">
        <v>0.407642</v>
      </c>
    </row>
    <row r="48" spans="1:5">
      <c r="A48" t="s">
        <v>153</v>
      </c>
      <c r="B48">
        <v>210</v>
      </c>
      <c r="C48" t="s">
        <v>84</v>
      </c>
      <c r="D48">
        <v>0.53725900000000004</v>
      </c>
      <c r="E48">
        <v>0.46274100000000001</v>
      </c>
    </row>
    <row r="49" spans="1:5">
      <c r="A49" t="s">
        <v>154</v>
      </c>
      <c r="B49">
        <v>210</v>
      </c>
      <c r="C49" t="s">
        <v>84</v>
      </c>
      <c r="D49">
        <v>0.77600499999999994</v>
      </c>
      <c r="E49">
        <v>0.223995</v>
      </c>
    </row>
    <row r="50" spans="1:5">
      <c r="A50" t="s">
        <v>155</v>
      </c>
      <c r="B50">
        <v>212</v>
      </c>
      <c r="C50" t="s">
        <v>84</v>
      </c>
      <c r="D50">
        <v>0.98398099999999999</v>
      </c>
      <c r="E50">
        <v>1.6018999999999999E-2</v>
      </c>
    </row>
    <row r="51" spans="1:5">
      <c r="A51" t="s">
        <v>156</v>
      </c>
      <c r="B51">
        <v>212</v>
      </c>
      <c r="C51" t="s">
        <v>84</v>
      </c>
      <c r="D51">
        <v>0.98096899999999998</v>
      </c>
      <c r="E51">
        <v>1.9030999999999999E-2</v>
      </c>
    </row>
    <row r="52" spans="1:5">
      <c r="A52" t="s">
        <v>157</v>
      </c>
      <c r="B52">
        <v>212</v>
      </c>
      <c r="C52" t="s">
        <v>84</v>
      </c>
      <c r="D52">
        <v>0.97456900000000002</v>
      </c>
      <c r="E52">
        <v>2.5430999999999999E-2</v>
      </c>
    </row>
    <row r="53" spans="1:5">
      <c r="A53" t="s">
        <v>158</v>
      </c>
      <c r="B53">
        <v>214</v>
      </c>
      <c r="C53" t="s">
        <v>84</v>
      </c>
      <c r="D53">
        <v>0.96894100000000005</v>
      </c>
      <c r="E53">
        <v>3.1059E-2</v>
      </c>
    </row>
    <row r="54" spans="1:5">
      <c r="A54" t="s">
        <v>159</v>
      </c>
      <c r="B54">
        <v>214</v>
      </c>
      <c r="C54" t="s">
        <v>84</v>
      </c>
      <c r="D54">
        <v>0.97722500000000001</v>
      </c>
      <c r="E54">
        <v>2.2775E-2</v>
      </c>
    </row>
    <row r="55" spans="1:5">
      <c r="A55" t="s">
        <v>160</v>
      </c>
      <c r="B55">
        <v>214</v>
      </c>
      <c r="C55" t="s">
        <v>84</v>
      </c>
      <c r="D55">
        <v>0.98946599999999996</v>
      </c>
      <c r="E55">
        <v>1.0534E-2</v>
      </c>
    </row>
    <row r="56" spans="1:5">
      <c r="A56" t="s">
        <v>161</v>
      </c>
      <c r="B56">
        <v>220</v>
      </c>
      <c r="C56" t="s">
        <v>84</v>
      </c>
      <c r="D56">
        <v>0.98336699999999999</v>
      </c>
      <c r="E56">
        <v>1.6632999999999998E-2</v>
      </c>
    </row>
    <row r="57" spans="1:5">
      <c r="A57" t="s">
        <v>162</v>
      </c>
      <c r="B57">
        <v>220</v>
      </c>
      <c r="C57" t="s">
        <v>84</v>
      </c>
      <c r="D57">
        <v>0.98404599999999998</v>
      </c>
      <c r="E57">
        <v>1.5953999999999999E-2</v>
      </c>
    </row>
    <row r="58" spans="1:5">
      <c r="A58" t="s">
        <v>163</v>
      </c>
      <c r="B58">
        <v>220</v>
      </c>
      <c r="C58" t="s">
        <v>84</v>
      </c>
      <c r="D58">
        <v>0.96595799999999998</v>
      </c>
      <c r="E58">
        <v>3.4042000000000003E-2</v>
      </c>
    </row>
    <row r="59" spans="1:5">
      <c r="A59" t="s">
        <v>164</v>
      </c>
      <c r="B59">
        <v>222</v>
      </c>
      <c r="C59" t="s">
        <v>84</v>
      </c>
      <c r="D59">
        <v>0.94828900000000005</v>
      </c>
      <c r="E59">
        <v>5.1711E-2</v>
      </c>
    </row>
    <row r="60" spans="1:5">
      <c r="A60" t="s">
        <v>165</v>
      </c>
      <c r="B60">
        <v>222</v>
      </c>
      <c r="C60" t="s">
        <v>84</v>
      </c>
      <c r="D60">
        <v>0.97665199999999996</v>
      </c>
      <c r="E60">
        <v>2.3348000000000001E-2</v>
      </c>
    </row>
    <row r="61" spans="1:5">
      <c r="A61" t="s">
        <v>166</v>
      </c>
      <c r="B61">
        <v>222</v>
      </c>
      <c r="C61" t="s">
        <v>84</v>
      </c>
      <c r="D61">
        <v>0.97176600000000002</v>
      </c>
      <c r="E61">
        <v>2.8233999999999999E-2</v>
      </c>
    </row>
    <row r="62" spans="1:5">
      <c r="A62" t="s">
        <v>167</v>
      </c>
      <c r="B62">
        <v>2</v>
      </c>
      <c r="C62" t="s">
        <v>84</v>
      </c>
      <c r="D62">
        <v>0.98416199999999998</v>
      </c>
      <c r="E62">
        <v>1.5838000000000001E-2</v>
      </c>
    </row>
    <row r="63" spans="1:5">
      <c r="A63" t="s">
        <v>168</v>
      </c>
      <c r="B63">
        <v>2</v>
      </c>
      <c r="C63" t="s">
        <v>84</v>
      </c>
      <c r="D63">
        <v>0.97983699999999996</v>
      </c>
      <c r="E63">
        <v>2.0163E-2</v>
      </c>
    </row>
    <row r="64" spans="1:5">
      <c r="A64" t="s">
        <v>169</v>
      </c>
      <c r="B64">
        <v>2</v>
      </c>
      <c r="C64" t="s">
        <v>84</v>
      </c>
      <c r="D64">
        <v>0.97267700000000001</v>
      </c>
      <c r="E64">
        <v>2.7323E-2</v>
      </c>
    </row>
    <row r="65" spans="1:5">
      <c r="A65" t="s">
        <v>170</v>
      </c>
      <c r="B65">
        <v>4</v>
      </c>
      <c r="C65" t="s">
        <v>84</v>
      </c>
      <c r="D65">
        <v>0.52074200000000004</v>
      </c>
      <c r="E65">
        <v>0.47925800000000002</v>
      </c>
    </row>
    <row r="66" spans="1:5">
      <c r="A66" t="s">
        <v>171</v>
      </c>
      <c r="B66">
        <v>4</v>
      </c>
      <c r="C66" t="s">
        <v>84</v>
      </c>
      <c r="D66">
        <v>0.97801700000000003</v>
      </c>
      <c r="E66">
        <v>2.1982999999999999E-2</v>
      </c>
    </row>
    <row r="67" spans="1:5">
      <c r="A67" t="s">
        <v>172</v>
      </c>
      <c r="B67">
        <v>4</v>
      </c>
      <c r="C67" t="s">
        <v>84</v>
      </c>
      <c r="D67">
        <v>0.987286</v>
      </c>
      <c r="E67">
        <v>1.2714E-2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3B088-C482-784A-8FB7-4BC4FDA22419}">
  <dimension ref="A1:E125"/>
  <sheetViews>
    <sheetView tabSelected="1" topLeftCell="A82" workbookViewId="0">
      <selection activeCell="E126" sqref="E126"/>
    </sheetView>
  </sheetViews>
  <sheetFormatPr baseColWidth="10" defaultRowHeight="15"/>
  <sheetData>
    <row r="1" spans="1:5">
      <c r="A1" t="s">
        <v>173</v>
      </c>
      <c r="B1" t="s">
        <v>105</v>
      </c>
      <c r="C1" t="s">
        <v>106</v>
      </c>
      <c r="D1" t="s">
        <v>66</v>
      </c>
      <c r="E1" t="s">
        <v>67</v>
      </c>
    </row>
    <row r="2" spans="1:5">
      <c r="A2">
        <v>2018</v>
      </c>
      <c r="B2">
        <v>11</v>
      </c>
      <c r="C2" t="s">
        <v>85</v>
      </c>
      <c r="D2">
        <v>0</v>
      </c>
      <c r="E2">
        <v>1</v>
      </c>
    </row>
    <row r="3" spans="1:5">
      <c r="A3">
        <v>2018</v>
      </c>
      <c r="B3">
        <v>11</v>
      </c>
      <c r="C3" t="s">
        <v>85</v>
      </c>
      <c r="D3">
        <v>0.59864899999999999</v>
      </c>
      <c r="E3">
        <v>0.40135100000000001</v>
      </c>
    </row>
    <row r="4" spans="1:5">
      <c r="A4">
        <v>2018</v>
      </c>
      <c r="B4">
        <v>11</v>
      </c>
      <c r="C4" t="s">
        <v>85</v>
      </c>
      <c r="D4">
        <v>0.62710200000000005</v>
      </c>
      <c r="E4">
        <v>0.37289800000000001</v>
      </c>
    </row>
    <row r="5" spans="1:5">
      <c r="A5">
        <v>2018</v>
      </c>
      <c r="B5">
        <v>19</v>
      </c>
      <c r="C5" t="s">
        <v>85</v>
      </c>
      <c r="D5">
        <v>0</v>
      </c>
      <c r="E5">
        <v>1</v>
      </c>
    </row>
    <row r="6" spans="1:5">
      <c r="A6">
        <v>2018</v>
      </c>
      <c r="B6">
        <v>19</v>
      </c>
      <c r="C6" t="s">
        <v>85</v>
      </c>
      <c r="D6">
        <v>0</v>
      </c>
      <c r="E6">
        <v>1</v>
      </c>
    </row>
    <row r="7" spans="1:5">
      <c r="A7">
        <v>2018</v>
      </c>
      <c r="B7">
        <v>19</v>
      </c>
      <c r="C7" t="s">
        <v>85</v>
      </c>
      <c r="D7">
        <v>0</v>
      </c>
      <c r="E7">
        <v>1</v>
      </c>
    </row>
    <row r="8" spans="1:5">
      <c r="A8">
        <v>2018</v>
      </c>
      <c r="B8">
        <v>1</v>
      </c>
      <c r="C8" t="s">
        <v>85</v>
      </c>
      <c r="D8">
        <v>0</v>
      </c>
      <c r="E8">
        <v>1</v>
      </c>
    </row>
    <row r="9" spans="1:5">
      <c r="A9">
        <v>2018</v>
      </c>
      <c r="B9">
        <v>1</v>
      </c>
      <c r="C9" t="s">
        <v>85</v>
      </c>
      <c r="D9">
        <v>0</v>
      </c>
      <c r="E9">
        <v>1</v>
      </c>
    </row>
    <row r="10" spans="1:5">
      <c r="A10">
        <v>2018</v>
      </c>
      <c r="B10">
        <v>1</v>
      </c>
      <c r="C10" t="s">
        <v>85</v>
      </c>
      <c r="D10">
        <v>0</v>
      </c>
      <c r="E10">
        <v>1</v>
      </c>
    </row>
    <row r="11" spans="1:5">
      <c r="A11">
        <v>2018</v>
      </c>
      <c r="B11">
        <v>201</v>
      </c>
      <c r="C11" t="s">
        <v>85</v>
      </c>
      <c r="D11">
        <v>0</v>
      </c>
      <c r="E11">
        <v>1</v>
      </c>
    </row>
    <row r="12" spans="1:5">
      <c r="A12">
        <v>2018</v>
      </c>
      <c r="B12">
        <v>201</v>
      </c>
      <c r="C12" t="s">
        <v>85</v>
      </c>
      <c r="D12">
        <v>0</v>
      </c>
      <c r="E12">
        <v>1</v>
      </c>
    </row>
    <row r="13" spans="1:5">
      <c r="A13">
        <v>2018</v>
      </c>
      <c r="B13">
        <v>201</v>
      </c>
      <c r="C13" t="s">
        <v>85</v>
      </c>
      <c r="D13">
        <v>0</v>
      </c>
      <c r="E13">
        <v>1</v>
      </c>
    </row>
    <row r="14" spans="1:5">
      <c r="A14">
        <v>2018</v>
      </c>
      <c r="B14">
        <v>203</v>
      </c>
      <c r="C14" t="s">
        <v>85</v>
      </c>
      <c r="D14">
        <v>0</v>
      </c>
      <c r="E14">
        <v>1</v>
      </c>
    </row>
    <row r="15" spans="1:5">
      <c r="A15">
        <v>2018</v>
      </c>
      <c r="B15">
        <v>203</v>
      </c>
      <c r="C15" t="s">
        <v>85</v>
      </c>
      <c r="D15">
        <v>0</v>
      </c>
      <c r="E15">
        <v>1</v>
      </c>
    </row>
    <row r="16" spans="1:5">
      <c r="A16">
        <v>2018</v>
      </c>
      <c r="B16">
        <v>203</v>
      </c>
      <c r="C16" t="s">
        <v>85</v>
      </c>
      <c r="D16">
        <v>0</v>
      </c>
      <c r="E16">
        <v>1</v>
      </c>
    </row>
    <row r="17" spans="1:5">
      <c r="A17">
        <v>2018</v>
      </c>
      <c r="B17">
        <v>209</v>
      </c>
      <c r="C17" t="s">
        <v>85</v>
      </c>
      <c r="D17">
        <v>0</v>
      </c>
      <c r="E17">
        <v>1</v>
      </c>
    </row>
    <row r="18" spans="1:5">
      <c r="A18">
        <v>2018</v>
      </c>
      <c r="B18">
        <v>209</v>
      </c>
      <c r="C18" t="s">
        <v>85</v>
      </c>
      <c r="D18">
        <v>0</v>
      </c>
      <c r="E18">
        <v>1</v>
      </c>
    </row>
    <row r="19" spans="1:5">
      <c r="A19">
        <v>2018</v>
      </c>
      <c r="B19">
        <v>209</v>
      </c>
      <c r="C19" t="s">
        <v>85</v>
      </c>
      <c r="D19">
        <v>0</v>
      </c>
      <c r="E19">
        <v>1</v>
      </c>
    </row>
    <row r="20" spans="1:5">
      <c r="A20">
        <v>2018</v>
      </c>
      <c r="B20">
        <v>211</v>
      </c>
      <c r="C20" t="s">
        <v>85</v>
      </c>
      <c r="D20">
        <v>0</v>
      </c>
      <c r="E20">
        <v>1</v>
      </c>
    </row>
    <row r="21" spans="1:5">
      <c r="A21">
        <v>2018</v>
      </c>
      <c r="B21">
        <v>211</v>
      </c>
      <c r="C21" t="s">
        <v>85</v>
      </c>
      <c r="D21">
        <v>0</v>
      </c>
      <c r="E21">
        <v>1</v>
      </c>
    </row>
    <row r="22" spans="1:5">
      <c r="A22">
        <v>2018</v>
      </c>
      <c r="B22">
        <v>211</v>
      </c>
      <c r="C22" t="s">
        <v>85</v>
      </c>
      <c r="D22">
        <v>0</v>
      </c>
      <c r="E22">
        <v>1</v>
      </c>
    </row>
    <row r="23" spans="1:5">
      <c r="A23">
        <v>2018</v>
      </c>
      <c r="B23">
        <v>213</v>
      </c>
      <c r="C23" t="s">
        <v>85</v>
      </c>
      <c r="D23">
        <v>0</v>
      </c>
      <c r="E23">
        <v>1</v>
      </c>
    </row>
    <row r="24" spans="1:5">
      <c r="A24">
        <v>2018</v>
      </c>
      <c r="B24">
        <v>213</v>
      </c>
      <c r="C24" t="s">
        <v>85</v>
      </c>
      <c r="D24">
        <v>0</v>
      </c>
      <c r="E24">
        <v>1</v>
      </c>
    </row>
    <row r="25" spans="1:5">
      <c r="A25">
        <v>2018</v>
      </c>
      <c r="B25">
        <v>213</v>
      </c>
      <c r="C25" t="s">
        <v>85</v>
      </c>
      <c r="D25">
        <v>2.9637E-2</v>
      </c>
      <c r="E25">
        <v>0.97036299999999998</v>
      </c>
    </row>
    <row r="26" spans="1:5">
      <c r="A26">
        <v>2018</v>
      </c>
      <c r="B26">
        <v>219</v>
      </c>
      <c r="C26" t="s">
        <v>85</v>
      </c>
      <c r="D26">
        <v>0</v>
      </c>
      <c r="E26">
        <v>1</v>
      </c>
    </row>
    <row r="27" spans="1:5">
      <c r="A27">
        <v>2018</v>
      </c>
      <c r="B27">
        <v>219</v>
      </c>
      <c r="C27" t="s">
        <v>85</v>
      </c>
      <c r="D27">
        <v>0</v>
      </c>
      <c r="E27">
        <v>1</v>
      </c>
    </row>
    <row r="28" spans="1:5">
      <c r="A28">
        <v>2018</v>
      </c>
      <c r="B28">
        <v>219</v>
      </c>
      <c r="C28" t="s">
        <v>85</v>
      </c>
      <c r="D28">
        <v>0</v>
      </c>
      <c r="E28">
        <v>1</v>
      </c>
    </row>
    <row r="29" spans="1:5">
      <c r="A29">
        <v>2018</v>
      </c>
      <c r="B29">
        <v>221</v>
      </c>
      <c r="C29" t="s">
        <v>85</v>
      </c>
      <c r="D29">
        <v>0</v>
      </c>
      <c r="E29">
        <v>1</v>
      </c>
    </row>
    <row r="30" spans="1:5">
      <c r="A30">
        <v>2018</v>
      </c>
      <c r="B30">
        <v>221</v>
      </c>
      <c r="C30" t="s">
        <v>85</v>
      </c>
      <c r="D30">
        <v>0</v>
      </c>
      <c r="E30">
        <v>1</v>
      </c>
    </row>
    <row r="31" spans="1:5">
      <c r="A31">
        <v>2018</v>
      </c>
      <c r="B31">
        <v>221</v>
      </c>
      <c r="C31" t="s">
        <v>85</v>
      </c>
      <c r="D31">
        <v>0</v>
      </c>
      <c r="E31">
        <v>1</v>
      </c>
    </row>
    <row r="32" spans="1:5">
      <c r="A32">
        <v>2018</v>
      </c>
      <c r="B32">
        <v>3</v>
      </c>
      <c r="C32" t="s">
        <v>85</v>
      </c>
      <c r="D32">
        <v>0</v>
      </c>
      <c r="E32">
        <v>1</v>
      </c>
    </row>
    <row r="33" spans="1:5">
      <c r="A33">
        <v>2018</v>
      </c>
      <c r="B33">
        <v>3</v>
      </c>
      <c r="C33" t="s">
        <v>85</v>
      </c>
      <c r="D33">
        <v>0</v>
      </c>
      <c r="E33">
        <v>1</v>
      </c>
    </row>
    <row r="34" spans="1:5">
      <c r="A34">
        <v>2018</v>
      </c>
      <c r="B34">
        <v>3</v>
      </c>
      <c r="C34" t="s">
        <v>85</v>
      </c>
      <c r="D34">
        <v>0</v>
      </c>
      <c r="E34">
        <v>1</v>
      </c>
    </row>
    <row r="35" spans="1:5">
      <c r="A35">
        <v>2018</v>
      </c>
      <c r="B35">
        <v>12</v>
      </c>
      <c r="C35" t="s">
        <v>84</v>
      </c>
      <c r="D35">
        <v>0.96403799999999995</v>
      </c>
      <c r="E35">
        <v>3.5962000000000001E-2</v>
      </c>
    </row>
    <row r="36" spans="1:5">
      <c r="A36">
        <v>2018</v>
      </c>
      <c r="B36">
        <v>12</v>
      </c>
      <c r="C36" t="s">
        <v>84</v>
      </c>
      <c r="D36">
        <v>0.97763100000000003</v>
      </c>
      <c r="E36">
        <v>2.2369E-2</v>
      </c>
    </row>
    <row r="37" spans="1:5">
      <c r="A37">
        <v>2018</v>
      </c>
      <c r="B37">
        <v>12</v>
      </c>
      <c r="C37" t="s">
        <v>84</v>
      </c>
      <c r="D37">
        <v>0.99074700000000004</v>
      </c>
      <c r="E37">
        <v>9.2530000000000008E-3</v>
      </c>
    </row>
    <row r="38" spans="1:5">
      <c r="A38">
        <v>2018</v>
      </c>
      <c r="B38">
        <v>202</v>
      </c>
      <c r="C38" t="s">
        <v>84</v>
      </c>
      <c r="D38">
        <v>0.95477000000000001</v>
      </c>
      <c r="E38">
        <v>4.5229999999999999E-2</v>
      </c>
    </row>
    <row r="39" spans="1:5">
      <c r="A39">
        <v>2018</v>
      </c>
      <c r="B39">
        <v>202</v>
      </c>
      <c r="C39" t="s">
        <v>84</v>
      </c>
      <c r="D39">
        <v>0.94045999999999996</v>
      </c>
      <c r="E39">
        <v>5.9540000000000003E-2</v>
      </c>
    </row>
    <row r="40" spans="1:5">
      <c r="A40">
        <v>2018</v>
      </c>
      <c r="B40">
        <v>202</v>
      </c>
      <c r="C40" t="s">
        <v>84</v>
      </c>
      <c r="D40">
        <v>0.85706099999999996</v>
      </c>
      <c r="E40">
        <v>0.14293900000000001</v>
      </c>
    </row>
    <row r="41" spans="1:5">
      <c r="A41">
        <v>2018</v>
      </c>
      <c r="B41">
        <v>204</v>
      </c>
      <c r="C41" t="s">
        <v>84</v>
      </c>
      <c r="D41">
        <v>0.97403399999999996</v>
      </c>
      <c r="E41">
        <v>2.5965999999999999E-2</v>
      </c>
    </row>
    <row r="42" spans="1:5">
      <c r="A42">
        <v>2018</v>
      </c>
      <c r="B42">
        <v>204</v>
      </c>
      <c r="C42" t="s">
        <v>84</v>
      </c>
      <c r="D42">
        <v>0.95522200000000002</v>
      </c>
      <c r="E42">
        <v>4.4777999999999998E-2</v>
      </c>
    </row>
    <row r="43" spans="1:5">
      <c r="A43">
        <v>2018</v>
      </c>
      <c r="B43">
        <v>204</v>
      </c>
      <c r="C43" t="s">
        <v>84</v>
      </c>
      <c r="D43">
        <v>0.96127700000000005</v>
      </c>
      <c r="E43">
        <v>3.8723E-2</v>
      </c>
    </row>
    <row r="44" spans="1:5">
      <c r="A44">
        <v>2018</v>
      </c>
      <c r="B44">
        <v>20</v>
      </c>
      <c r="C44" t="s">
        <v>84</v>
      </c>
      <c r="D44">
        <v>0.98414500000000005</v>
      </c>
      <c r="E44">
        <v>1.5855000000000001E-2</v>
      </c>
    </row>
    <row r="45" spans="1:5">
      <c r="A45">
        <v>2018</v>
      </c>
      <c r="B45">
        <v>20</v>
      </c>
      <c r="C45" t="s">
        <v>84</v>
      </c>
      <c r="D45">
        <v>0.979765</v>
      </c>
      <c r="E45">
        <v>2.0235E-2</v>
      </c>
    </row>
    <row r="46" spans="1:5">
      <c r="A46">
        <v>2018</v>
      </c>
      <c r="B46">
        <v>20</v>
      </c>
      <c r="C46" t="s">
        <v>84</v>
      </c>
      <c r="D46">
        <v>0.97328700000000001</v>
      </c>
      <c r="E46">
        <v>2.6713000000000001E-2</v>
      </c>
    </row>
    <row r="47" spans="1:5">
      <c r="A47">
        <v>2018</v>
      </c>
      <c r="B47">
        <v>210</v>
      </c>
      <c r="C47" t="s">
        <v>84</v>
      </c>
      <c r="D47">
        <v>0.59235800000000005</v>
      </c>
      <c r="E47">
        <v>0.407642</v>
      </c>
    </row>
    <row r="48" spans="1:5">
      <c r="A48">
        <v>2018</v>
      </c>
      <c r="B48">
        <v>210</v>
      </c>
      <c r="C48" t="s">
        <v>84</v>
      </c>
      <c r="D48">
        <v>0.53725900000000004</v>
      </c>
      <c r="E48">
        <v>0.46274100000000001</v>
      </c>
    </row>
    <row r="49" spans="1:5">
      <c r="A49">
        <v>2018</v>
      </c>
      <c r="B49">
        <v>210</v>
      </c>
      <c r="C49" t="s">
        <v>84</v>
      </c>
      <c r="D49">
        <v>0.77600499999999994</v>
      </c>
      <c r="E49">
        <v>0.223995</v>
      </c>
    </row>
    <row r="50" spans="1:5">
      <c r="A50">
        <v>2018</v>
      </c>
      <c r="B50">
        <v>212</v>
      </c>
      <c r="C50" t="s">
        <v>84</v>
      </c>
      <c r="D50">
        <v>0.98398099999999999</v>
      </c>
      <c r="E50">
        <v>1.6018999999999999E-2</v>
      </c>
    </row>
    <row r="51" spans="1:5">
      <c r="A51">
        <v>2018</v>
      </c>
      <c r="B51">
        <v>212</v>
      </c>
      <c r="C51" t="s">
        <v>84</v>
      </c>
      <c r="D51">
        <v>0.98096899999999998</v>
      </c>
      <c r="E51">
        <v>1.9030999999999999E-2</v>
      </c>
    </row>
    <row r="52" spans="1:5">
      <c r="A52">
        <v>2018</v>
      </c>
      <c r="B52">
        <v>212</v>
      </c>
      <c r="C52" t="s">
        <v>84</v>
      </c>
      <c r="D52">
        <v>0.97456900000000002</v>
      </c>
      <c r="E52">
        <v>2.5430999999999999E-2</v>
      </c>
    </row>
    <row r="53" spans="1:5">
      <c r="A53">
        <v>2018</v>
      </c>
      <c r="B53">
        <v>214</v>
      </c>
      <c r="C53" t="s">
        <v>84</v>
      </c>
      <c r="D53">
        <v>0.96894100000000005</v>
      </c>
      <c r="E53">
        <v>3.1059E-2</v>
      </c>
    </row>
    <row r="54" spans="1:5">
      <c r="A54">
        <v>2018</v>
      </c>
      <c r="B54">
        <v>214</v>
      </c>
      <c r="C54" t="s">
        <v>84</v>
      </c>
      <c r="D54">
        <v>0.97722500000000001</v>
      </c>
      <c r="E54">
        <v>2.2775E-2</v>
      </c>
    </row>
    <row r="55" spans="1:5">
      <c r="A55">
        <v>2018</v>
      </c>
      <c r="B55">
        <v>214</v>
      </c>
      <c r="C55" t="s">
        <v>84</v>
      </c>
      <c r="D55">
        <v>0.98946599999999996</v>
      </c>
      <c r="E55">
        <v>1.0534E-2</v>
      </c>
    </row>
    <row r="56" spans="1:5">
      <c r="A56">
        <v>2018</v>
      </c>
      <c r="B56">
        <v>220</v>
      </c>
      <c r="C56" t="s">
        <v>84</v>
      </c>
      <c r="D56">
        <v>0.98336699999999999</v>
      </c>
      <c r="E56">
        <v>1.6632999999999998E-2</v>
      </c>
    </row>
    <row r="57" spans="1:5">
      <c r="A57">
        <v>2018</v>
      </c>
      <c r="B57">
        <v>220</v>
      </c>
      <c r="C57" t="s">
        <v>84</v>
      </c>
      <c r="D57">
        <v>0.98404599999999998</v>
      </c>
      <c r="E57">
        <v>1.5953999999999999E-2</v>
      </c>
    </row>
    <row r="58" spans="1:5">
      <c r="A58">
        <v>2018</v>
      </c>
      <c r="B58">
        <v>220</v>
      </c>
      <c r="C58" t="s">
        <v>84</v>
      </c>
      <c r="D58">
        <v>0.96595799999999998</v>
      </c>
      <c r="E58">
        <v>3.4042000000000003E-2</v>
      </c>
    </row>
    <row r="59" spans="1:5">
      <c r="A59">
        <v>2018</v>
      </c>
      <c r="B59">
        <v>222</v>
      </c>
      <c r="C59" t="s">
        <v>84</v>
      </c>
      <c r="D59">
        <v>0.94828900000000005</v>
      </c>
      <c r="E59">
        <v>5.1711E-2</v>
      </c>
    </row>
    <row r="60" spans="1:5">
      <c r="A60">
        <v>2018</v>
      </c>
      <c r="B60">
        <v>222</v>
      </c>
      <c r="C60" t="s">
        <v>84</v>
      </c>
      <c r="D60">
        <v>0.97665199999999996</v>
      </c>
      <c r="E60">
        <v>2.3348000000000001E-2</v>
      </c>
    </row>
    <row r="61" spans="1:5">
      <c r="A61">
        <v>2018</v>
      </c>
      <c r="B61">
        <v>222</v>
      </c>
      <c r="C61" t="s">
        <v>84</v>
      </c>
      <c r="D61">
        <v>0.97176600000000002</v>
      </c>
      <c r="E61">
        <v>2.8233999999999999E-2</v>
      </c>
    </row>
    <row r="62" spans="1:5">
      <c r="A62">
        <v>2018</v>
      </c>
      <c r="B62">
        <v>2</v>
      </c>
      <c r="C62" t="s">
        <v>84</v>
      </c>
      <c r="D62">
        <v>0.98416199999999998</v>
      </c>
      <c r="E62">
        <v>1.5838000000000001E-2</v>
      </c>
    </row>
    <row r="63" spans="1:5">
      <c r="A63">
        <v>2018</v>
      </c>
      <c r="B63">
        <v>2</v>
      </c>
      <c r="C63" t="s">
        <v>84</v>
      </c>
      <c r="D63">
        <v>0.97983699999999996</v>
      </c>
      <c r="E63">
        <v>2.0163E-2</v>
      </c>
    </row>
    <row r="64" spans="1:5">
      <c r="A64">
        <v>2018</v>
      </c>
      <c r="B64">
        <v>2</v>
      </c>
      <c r="C64" t="s">
        <v>84</v>
      </c>
      <c r="D64">
        <v>0.97267700000000001</v>
      </c>
      <c r="E64">
        <v>2.7323E-2</v>
      </c>
    </row>
    <row r="65" spans="1:5">
      <c r="A65">
        <v>2018</v>
      </c>
      <c r="B65">
        <v>4</v>
      </c>
      <c r="C65" t="s">
        <v>84</v>
      </c>
      <c r="D65">
        <v>0.52074200000000004</v>
      </c>
      <c r="E65">
        <v>0.47925800000000002</v>
      </c>
    </row>
    <row r="66" spans="1:5">
      <c r="A66">
        <v>2018</v>
      </c>
      <c r="B66">
        <v>4</v>
      </c>
      <c r="C66" t="s">
        <v>84</v>
      </c>
      <c r="D66">
        <v>0.97801700000000003</v>
      </c>
      <c r="E66">
        <v>2.1982999999999999E-2</v>
      </c>
    </row>
    <row r="67" spans="1:5">
      <c r="A67">
        <v>2018</v>
      </c>
      <c r="B67">
        <v>4</v>
      </c>
      <c r="C67" t="s">
        <v>84</v>
      </c>
      <c r="D67">
        <v>0.987286</v>
      </c>
      <c r="E67">
        <v>1.2714E-2</v>
      </c>
    </row>
    <row r="68" spans="1:5">
      <c r="A68">
        <v>2019</v>
      </c>
      <c r="B68" t="s">
        <v>6</v>
      </c>
      <c r="C68" t="s">
        <v>84</v>
      </c>
      <c r="D68">
        <v>0.97853540106481596</v>
      </c>
      <c r="E68">
        <v>2.1464598935184199E-2</v>
      </c>
    </row>
    <row r="69" spans="1:5">
      <c r="A69">
        <v>2019</v>
      </c>
      <c r="B69" t="s">
        <v>6</v>
      </c>
      <c r="C69" t="s">
        <v>84</v>
      </c>
      <c r="D69">
        <v>0.970775957531958</v>
      </c>
      <c r="E69">
        <v>2.9224042468042E-2</v>
      </c>
    </row>
    <row r="70" spans="1:5">
      <c r="A70">
        <v>2019</v>
      </c>
      <c r="B70" t="s">
        <v>6</v>
      </c>
      <c r="C70" t="s">
        <v>84</v>
      </c>
      <c r="D70">
        <v>0.95869416163710297</v>
      </c>
      <c r="E70">
        <v>4.1305838362896898E-2</v>
      </c>
    </row>
    <row r="71" spans="1:5">
      <c r="A71">
        <v>2019</v>
      </c>
      <c r="B71" t="s">
        <v>6</v>
      </c>
      <c r="C71" t="s">
        <v>84</v>
      </c>
      <c r="D71">
        <v>0.99273506016638202</v>
      </c>
      <c r="E71">
        <v>7.2649398336183998E-3</v>
      </c>
    </row>
    <row r="72" spans="1:5">
      <c r="A72">
        <v>2019</v>
      </c>
      <c r="B72" t="s">
        <v>6</v>
      </c>
      <c r="C72" t="s">
        <v>84</v>
      </c>
      <c r="D72">
        <v>0.96560118140017503</v>
      </c>
      <c r="E72">
        <v>3.4398818599825097E-2</v>
      </c>
    </row>
    <row r="73" spans="1:5">
      <c r="A73">
        <v>2019</v>
      </c>
      <c r="B73" t="s">
        <v>12</v>
      </c>
      <c r="C73" t="s">
        <v>85</v>
      </c>
      <c r="D73">
        <v>0</v>
      </c>
      <c r="E73">
        <v>1</v>
      </c>
    </row>
    <row r="74" spans="1:5">
      <c r="A74">
        <v>2019</v>
      </c>
      <c r="B74" t="s">
        <v>12</v>
      </c>
      <c r="C74" t="s">
        <v>85</v>
      </c>
      <c r="D74">
        <v>0</v>
      </c>
      <c r="E74">
        <v>1</v>
      </c>
    </row>
    <row r="75" spans="1:5">
      <c r="A75">
        <v>2019</v>
      </c>
      <c r="B75" t="s">
        <v>12</v>
      </c>
      <c r="C75" t="s">
        <v>85</v>
      </c>
      <c r="D75">
        <v>0</v>
      </c>
      <c r="E75">
        <v>1</v>
      </c>
    </row>
    <row r="76" spans="1:5">
      <c r="A76">
        <v>2019</v>
      </c>
      <c r="B76" t="s">
        <v>12</v>
      </c>
      <c r="C76" t="s">
        <v>85</v>
      </c>
      <c r="D76">
        <v>0</v>
      </c>
      <c r="E76">
        <v>1</v>
      </c>
    </row>
    <row r="77" spans="1:5">
      <c r="A77">
        <v>2019</v>
      </c>
      <c r="B77" t="s">
        <v>12</v>
      </c>
      <c r="C77" t="s">
        <v>85</v>
      </c>
      <c r="D77">
        <v>0</v>
      </c>
      <c r="E77">
        <v>1</v>
      </c>
    </row>
    <row r="78" spans="1:5">
      <c r="A78">
        <v>2019</v>
      </c>
      <c r="B78" t="s">
        <v>18</v>
      </c>
      <c r="C78" t="s">
        <v>84</v>
      </c>
      <c r="D78">
        <v>0.79002291022875004</v>
      </c>
      <c r="E78">
        <v>0.20997708977124999</v>
      </c>
    </row>
    <row r="79" spans="1:5">
      <c r="A79">
        <v>2019</v>
      </c>
      <c r="B79" t="s">
        <v>18</v>
      </c>
      <c r="C79" t="s">
        <v>84</v>
      </c>
      <c r="D79">
        <v>0.56733438780088097</v>
      </c>
      <c r="E79">
        <v>0.43266561219911898</v>
      </c>
    </row>
    <row r="80" spans="1:5">
      <c r="A80">
        <v>2019</v>
      </c>
      <c r="B80" t="s">
        <v>18</v>
      </c>
      <c r="C80" t="s">
        <v>84</v>
      </c>
      <c r="D80">
        <v>0.90638104803738795</v>
      </c>
      <c r="E80">
        <v>9.3618951962612301E-2</v>
      </c>
    </row>
    <row r="81" spans="1:5">
      <c r="A81">
        <v>2019</v>
      </c>
      <c r="B81" t="s">
        <v>18</v>
      </c>
      <c r="C81" t="s">
        <v>84</v>
      </c>
      <c r="D81">
        <v>0.96745219050925002</v>
      </c>
      <c r="E81">
        <v>3.2547809490750299E-2</v>
      </c>
    </row>
    <row r="82" spans="1:5">
      <c r="A82">
        <v>2019</v>
      </c>
      <c r="B82" t="s">
        <v>18</v>
      </c>
      <c r="C82" t="s">
        <v>84</v>
      </c>
      <c r="D82">
        <v>0.98153786111714603</v>
      </c>
      <c r="E82">
        <v>1.84621388828543E-2</v>
      </c>
    </row>
    <row r="83" spans="1:5">
      <c r="A83">
        <v>2019</v>
      </c>
      <c r="B83" t="s">
        <v>24</v>
      </c>
      <c r="C83" t="s">
        <v>84</v>
      </c>
      <c r="D83">
        <v>0.96850646542197105</v>
      </c>
      <c r="E83">
        <v>3.1493534578028601E-2</v>
      </c>
    </row>
    <row r="84" spans="1:5">
      <c r="A84">
        <v>2019</v>
      </c>
      <c r="B84" t="s">
        <v>24</v>
      </c>
      <c r="C84" t="s">
        <v>84</v>
      </c>
      <c r="D84">
        <v>0.99019961190013905</v>
      </c>
      <c r="E84">
        <v>9.8003880998612306E-3</v>
      </c>
    </row>
    <row r="85" spans="1:5">
      <c r="A85">
        <v>2019</v>
      </c>
      <c r="B85" t="s">
        <v>24</v>
      </c>
      <c r="C85" t="s">
        <v>84</v>
      </c>
      <c r="D85">
        <v>0.981280245885784</v>
      </c>
      <c r="E85">
        <v>1.8719754114215802E-2</v>
      </c>
    </row>
    <row r="86" spans="1:5">
      <c r="A86">
        <v>2019</v>
      </c>
      <c r="B86" t="s">
        <v>24</v>
      </c>
      <c r="C86" t="s">
        <v>84</v>
      </c>
      <c r="D86">
        <v>0.96964003330153004</v>
      </c>
      <c r="E86">
        <v>3.03599666984696E-2</v>
      </c>
    </row>
    <row r="87" spans="1:5">
      <c r="A87">
        <v>2019</v>
      </c>
      <c r="B87" t="s">
        <v>24</v>
      </c>
      <c r="C87" t="s">
        <v>84</v>
      </c>
      <c r="D87">
        <v>0.99310258894810899</v>
      </c>
      <c r="E87">
        <v>6.8974110518905301E-3</v>
      </c>
    </row>
    <row r="88" spans="1:5">
      <c r="A88">
        <v>2019</v>
      </c>
      <c r="B88" t="s">
        <v>30</v>
      </c>
      <c r="C88" t="s">
        <v>85</v>
      </c>
      <c r="D88">
        <v>0</v>
      </c>
      <c r="E88">
        <v>1</v>
      </c>
    </row>
    <row r="89" spans="1:5">
      <c r="A89">
        <v>2019</v>
      </c>
      <c r="B89" t="s">
        <v>30</v>
      </c>
      <c r="C89" t="s">
        <v>85</v>
      </c>
      <c r="D89">
        <v>0</v>
      </c>
      <c r="E89">
        <v>1</v>
      </c>
    </row>
    <row r="90" spans="1:5">
      <c r="A90">
        <v>2019</v>
      </c>
      <c r="B90" t="s">
        <v>30</v>
      </c>
      <c r="C90" t="s">
        <v>85</v>
      </c>
      <c r="D90">
        <v>0</v>
      </c>
      <c r="E90">
        <v>1</v>
      </c>
    </row>
    <row r="91" spans="1:5">
      <c r="A91">
        <v>2019</v>
      </c>
      <c r="B91" t="s">
        <v>30</v>
      </c>
      <c r="C91" t="s">
        <v>85</v>
      </c>
      <c r="D91">
        <v>0</v>
      </c>
      <c r="E91">
        <v>1</v>
      </c>
    </row>
    <row r="92" spans="1:5">
      <c r="A92">
        <v>2019</v>
      </c>
      <c r="B92" t="s">
        <v>30</v>
      </c>
      <c r="C92" t="s">
        <v>85</v>
      </c>
      <c r="D92">
        <v>0</v>
      </c>
      <c r="E92">
        <v>1</v>
      </c>
    </row>
    <row r="93" spans="1:5">
      <c r="A93">
        <v>2019</v>
      </c>
      <c r="B93" t="s">
        <v>36</v>
      </c>
      <c r="C93" t="s">
        <v>84</v>
      </c>
      <c r="D93">
        <v>0.83612178289503003</v>
      </c>
      <c r="E93">
        <v>0.16387821710497</v>
      </c>
    </row>
    <row r="94" spans="1:5">
      <c r="A94">
        <v>2019</v>
      </c>
      <c r="B94" t="s">
        <v>36</v>
      </c>
      <c r="C94" t="s">
        <v>84</v>
      </c>
      <c r="D94">
        <v>0.96996622049895798</v>
      </c>
      <c r="E94">
        <v>3.0033779501042201E-2</v>
      </c>
    </row>
    <row r="95" spans="1:5">
      <c r="A95">
        <v>2019</v>
      </c>
      <c r="B95" t="s">
        <v>36</v>
      </c>
      <c r="C95" t="s">
        <v>84</v>
      </c>
      <c r="D95">
        <v>0.98937520854079997</v>
      </c>
      <c r="E95">
        <v>1.06247914591996E-2</v>
      </c>
    </row>
    <row r="96" spans="1:5">
      <c r="A96">
        <v>2019</v>
      </c>
      <c r="B96" t="s">
        <v>36</v>
      </c>
      <c r="C96" t="s">
        <v>84</v>
      </c>
      <c r="D96">
        <v>0.38756089575420499</v>
      </c>
      <c r="E96">
        <v>0.61243910424579495</v>
      </c>
    </row>
    <row r="97" spans="1:5">
      <c r="A97">
        <v>2019</v>
      </c>
      <c r="B97" t="s">
        <v>36</v>
      </c>
      <c r="C97" t="s">
        <v>84</v>
      </c>
      <c r="D97">
        <v>0.94796267331332296</v>
      </c>
      <c r="E97">
        <v>5.2037326686677002E-2</v>
      </c>
    </row>
    <row r="98" spans="1:5">
      <c r="A98">
        <v>2019</v>
      </c>
      <c r="B98" t="s">
        <v>42</v>
      </c>
      <c r="C98" t="s">
        <v>85</v>
      </c>
      <c r="D98">
        <v>0</v>
      </c>
      <c r="E98">
        <v>1</v>
      </c>
    </row>
    <row r="99" spans="1:5">
      <c r="A99">
        <v>2019</v>
      </c>
      <c r="B99" t="s">
        <v>42</v>
      </c>
      <c r="C99" t="s">
        <v>85</v>
      </c>
      <c r="D99">
        <v>0</v>
      </c>
      <c r="E99">
        <v>1</v>
      </c>
    </row>
    <row r="100" spans="1:5">
      <c r="A100">
        <v>2019</v>
      </c>
      <c r="B100" t="s">
        <v>42</v>
      </c>
      <c r="C100" t="s">
        <v>85</v>
      </c>
      <c r="D100">
        <v>0</v>
      </c>
      <c r="E100">
        <v>1</v>
      </c>
    </row>
    <row r="101" spans="1:5">
      <c r="A101">
        <v>2019</v>
      </c>
      <c r="B101" t="s">
        <v>42</v>
      </c>
      <c r="C101" t="s">
        <v>85</v>
      </c>
      <c r="D101">
        <v>0</v>
      </c>
      <c r="E101">
        <v>1</v>
      </c>
    </row>
    <row r="102" spans="1:5">
      <c r="A102">
        <v>2019</v>
      </c>
      <c r="B102" t="s">
        <v>47</v>
      </c>
      <c r="C102" t="s">
        <v>85</v>
      </c>
      <c r="D102">
        <v>0</v>
      </c>
      <c r="E102">
        <v>1</v>
      </c>
    </row>
    <row r="103" spans="1:5">
      <c r="A103">
        <v>2019</v>
      </c>
      <c r="B103" t="s">
        <v>47</v>
      </c>
      <c r="C103" t="s">
        <v>85</v>
      </c>
      <c r="D103">
        <v>0</v>
      </c>
      <c r="E103">
        <v>1</v>
      </c>
    </row>
    <row r="104" spans="1:5">
      <c r="A104">
        <v>2019</v>
      </c>
      <c r="B104" t="s">
        <v>47</v>
      </c>
      <c r="C104" t="s">
        <v>85</v>
      </c>
      <c r="D104">
        <v>0</v>
      </c>
      <c r="E104">
        <v>1</v>
      </c>
    </row>
    <row r="105" spans="1:5">
      <c r="A105">
        <v>2019</v>
      </c>
      <c r="B105" t="s">
        <v>47</v>
      </c>
      <c r="C105" t="s">
        <v>85</v>
      </c>
      <c r="D105">
        <v>0</v>
      </c>
      <c r="E105">
        <v>1</v>
      </c>
    </row>
    <row r="106" spans="1:5">
      <c r="A106">
        <v>2019</v>
      </c>
      <c r="B106" t="s">
        <v>52</v>
      </c>
      <c r="C106" t="s">
        <v>84</v>
      </c>
      <c r="D106">
        <v>0.96754224057175198</v>
      </c>
      <c r="E106">
        <v>3.2457759428248502E-2</v>
      </c>
    </row>
    <row r="107" spans="1:5">
      <c r="A107">
        <v>2019</v>
      </c>
      <c r="B107" t="s">
        <v>52</v>
      </c>
      <c r="C107" t="s">
        <v>84</v>
      </c>
      <c r="D107">
        <v>0.97119286381957104</v>
      </c>
      <c r="E107">
        <v>2.88071361804286E-2</v>
      </c>
    </row>
    <row r="108" spans="1:5">
      <c r="A108">
        <v>2019</v>
      </c>
      <c r="B108" t="s">
        <v>52</v>
      </c>
      <c r="C108" t="s">
        <v>84</v>
      </c>
      <c r="D108">
        <v>0.87089570644331205</v>
      </c>
      <c r="E108">
        <v>0.12910429355668801</v>
      </c>
    </row>
    <row r="109" spans="1:5">
      <c r="A109">
        <v>2019</v>
      </c>
      <c r="B109" t="s">
        <v>52</v>
      </c>
      <c r="C109" t="s">
        <v>84</v>
      </c>
      <c r="D109">
        <v>0.962855476338489</v>
      </c>
      <c r="E109">
        <v>3.71445236615114E-2</v>
      </c>
    </row>
    <row r="110" spans="1:5">
      <c r="A110">
        <v>2019</v>
      </c>
      <c r="B110" t="s">
        <v>57</v>
      </c>
      <c r="C110" t="s">
        <v>85</v>
      </c>
      <c r="D110">
        <v>0</v>
      </c>
      <c r="E110">
        <v>1</v>
      </c>
    </row>
    <row r="111" spans="1:5">
      <c r="A111">
        <v>2019</v>
      </c>
      <c r="B111" t="s">
        <v>57</v>
      </c>
      <c r="C111" t="s">
        <v>85</v>
      </c>
      <c r="D111">
        <v>0</v>
      </c>
      <c r="E111">
        <v>1</v>
      </c>
    </row>
    <row r="112" spans="1:5">
      <c r="A112">
        <v>2019</v>
      </c>
      <c r="B112" t="s">
        <v>57</v>
      </c>
      <c r="C112" t="s">
        <v>85</v>
      </c>
      <c r="D112">
        <v>0</v>
      </c>
      <c r="E112">
        <v>1</v>
      </c>
    </row>
    <row r="113" spans="1:5">
      <c r="A113">
        <v>2019</v>
      </c>
      <c r="B113" t="s">
        <v>57</v>
      </c>
      <c r="C113" t="s">
        <v>85</v>
      </c>
      <c r="D113">
        <v>0</v>
      </c>
      <c r="E113">
        <v>1</v>
      </c>
    </row>
    <row r="114" spans="1:5">
      <c r="A114">
        <v>2019</v>
      </c>
      <c r="B114">
        <v>2</v>
      </c>
      <c r="C114" t="s">
        <v>84</v>
      </c>
      <c r="D114">
        <v>0</v>
      </c>
      <c r="E114">
        <v>0</v>
      </c>
    </row>
    <row r="115" spans="1:5">
      <c r="A115">
        <v>2019</v>
      </c>
      <c r="B115">
        <v>210</v>
      </c>
      <c r="C115" t="s">
        <v>84</v>
      </c>
      <c r="D115">
        <v>0</v>
      </c>
      <c r="E115">
        <v>0</v>
      </c>
    </row>
    <row r="116" spans="1:5">
      <c r="A116">
        <v>2019</v>
      </c>
      <c r="B116">
        <v>212</v>
      </c>
      <c r="C116" t="s">
        <v>84</v>
      </c>
      <c r="D116">
        <v>0</v>
      </c>
      <c r="E116">
        <v>0</v>
      </c>
    </row>
    <row r="117" spans="1:5">
      <c r="A117">
        <v>2019</v>
      </c>
      <c r="B117">
        <v>220</v>
      </c>
      <c r="C117" t="s">
        <v>84</v>
      </c>
      <c r="D117">
        <v>0</v>
      </c>
      <c r="E117">
        <v>0</v>
      </c>
    </row>
    <row r="118" spans="1:5">
      <c r="A118">
        <v>2019</v>
      </c>
      <c r="B118">
        <v>204</v>
      </c>
      <c r="C118" t="s">
        <v>84</v>
      </c>
      <c r="D118">
        <v>0</v>
      </c>
      <c r="E118">
        <v>0</v>
      </c>
    </row>
    <row r="119" spans="1:5">
      <c r="A119">
        <v>2019</v>
      </c>
      <c r="B119">
        <v>4</v>
      </c>
      <c r="C119" t="s">
        <v>84</v>
      </c>
      <c r="D119">
        <v>0</v>
      </c>
      <c r="E119">
        <v>0</v>
      </c>
    </row>
    <row r="120" spans="1:5">
      <c r="A120">
        <v>2019</v>
      </c>
      <c r="B120">
        <v>3</v>
      </c>
      <c r="C120" t="s">
        <v>85</v>
      </c>
      <c r="D120">
        <v>0</v>
      </c>
      <c r="E120">
        <v>0</v>
      </c>
    </row>
    <row r="121" spans="1:5">
      <c r="A121">
        <v>2019</v>
      </c>
      <c r="B121">
        <v>1</v>
      </c>
      <c r="C121" t="s">
        <v>85</v>
      </c>
      <c r="D121">
        <v>0</v>
      </c>
      <c r="E121">
        <v>0</v>
      </c>
    </row>
    <row r="122" spans="1:5">
      <c r="A122">
        <v>2019</v>
      </c>
      <c r="B122">
        <v>221</v>
      </c>
      <c r="C122" t="s">
        <v>85</v>
      </c>
      <c r="D122">
        <v>0</v>
      </c>
      <c r="E122">
        <v>0</v>
      </c>
    </row>
    <row r="123" spans="1:5">
      <c r="A123">
        <v>2019</v>
      </c>
      <c r="B123">
        <v>213</v>
      </c>
      <c r="C123" t="s">
        <v>85</v>
      </c>
      <c r="D123">
        <v>0</v>
      </c>
      <c r="E123">
        <v>0</v>
      </c>
    </row>
    <row r="124" spans="1:5">
      <c r="A124">
        <v>2019</v>
      </c>
      <c r="B124">
        <v>219</v>
      </c>
      <c r="C124" t="s">
        <v>85</v>
      </c>
      <c r="D124">
        <v>0</v>
      </c>
      <c r="E124">
        <v>0</v>
      </c>
    </row>
    <row r="125" spans="1:5">
      <c r="A125">
        <v>2019</v>
      </c>
      <c r="B125">
        <v>209</v>
      </c>
      <c r="C125" t="s">
        <v>85</v>
      </c>
      <c r="D125">
        <v>0</v>
      </c>
      <c r="E1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</vt:lpstr>
      <vt:lpstr>dropout</vt:lpstr>
      <vt:lpstr>fvfm</vt:lpstr>
      <vt:lpstr>old_resample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Crawford Drury</cp:lastModifiedBy>
  <dcterms:created xsi:type="dcterms:W3CDTF">2020-03-05T08:55:06Z</dcterms:created>
  <dcterms:modified xsi:type="dcterms:W3CDTF">2020-06-30T02:36:20Z</dcterms:modified>
</cp:coreProperties>
</file>