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odel_params" sheetId="1" state="visible" r:id="rId3"/>
    <sheet name="dataset_params" sheetId="2" state="visible" r:id="rId4"/>
    <sheet name="transform_factors" sheetId="3" state="visible" r:id="rId5"/>
    <sheet name="affine3d" sheetId="4" state="visible" r:id="rId6"/>
    <sheet name="loss_params" sheetId="5" state="visible" r:id="rId7"/>
    <sheet name="pla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<sst xmlns="http://schemas.openxmlformats.org/spreadsheetml/2006/main" count="523" uniqueCount="198">
  <si>
    <t xml:space="preserve">var_name</t>
  </si>
  <si>
    <t xml:space="preserve">tune_value</t>
  </si>
  <si>
    <t xml:space="preserve">tune_type</t>
  </si>
  <si>
    <t xml:space="preserve">tune</t>
  </si>
  <si>
    <t xml:space="preserve">manual_value</t>
  </si>
  <si>
    <t xml:space="preserve">quant</t>
  </si>
  <si>
    <t xml:space="preserve">Unnamed: 6</t>
  </si>
  <si>
    <t xml:space="preserve">Unnamed: 7</t>
  </si>
  <si>
    <t xml:space="preserve">Unnamed: 8</t>
  </si>
  <si>
    <t xml:space="preserve">Unnamed: 9</t>
  </si>
  <si>
    <t xml:space="preserve">base_ch_opts</t>
  </si>
  <si>
    <t xml:space="preserve">[16,32]</t>
  </si>
  <si>
    <t xml:space="preserve">choice</t>
  </si>
  <si>
    <t xml:space="preserve">rrr</t>
  </si>
  <si>
    <t xml:space="preserve">lr</t>
  </si>
  <si>
    <t xml:space="preserve">[1e-4,5e-2]</t>
  </si>
  <si>
    <t xml:space="preserve">qloguniform</t>
  </si>
  <si>
    <t xml:space="preserve">0.0005</t>
  </si>
  <si>
    <t xml:space="preserve">deep_supervision</t>
  </si>
  <si>
    <t xml:space="preserve">[True,False]</t>
  </si>
  <si>
    <t xml:space="preserve">1</t>
  </si>
  <si>
    <t xml:space="preserve">arch</t>
  </si>
  <si>
    <t xml:space="preserve">[ResidualUNet3D,UNet3D,VTUNet, nnUNet,SwinUNETR,DynUNet]</t>
  </si>
  <si>
    <t xml:space="preserve">nnUNet</t>
  </si>
  <si>
    <t xml:space="preserve">SwinUNETR</t>
  </si>
  <si>
    <t xml:space="preserve">DynUNet</t>
  </si>
  <si>
    <t xml:space="preserve">2.5D</t>
  </si>
  <si>
    <t xml:space="preserve">depth_opts</t>
  </si>
  <si>
    <t xml:space="preserve">[4,6]</t>
  </si>
  <si>
    <t xml:space="preserve">qrandint</t>
  </si>
  <si>
    <t xml:space="preserve">5</t>
  </si>
  <si>
    <t xml:space="preserve">optimizer</t>
  </si>
  <si>
    <t xml:space="preserve">Adam</t>
  </si>
  <si>
    <t xml:space="preserve">one_cycle</t>
  </si>
  <si>
    <t xml:space="preserve">0</t>
  </si>
  <si>
    <t xml:space="preserve">mom_low</t>
  </si>
  <si>
    <t xml:space="preserve">[0.6,0.9]</t>
  </si>
  <si>
    <t xml:space="preserve">spec</t>
  </si>
  <si>
    <t xml:space="preserve">0.85</t>
  </si>
  <si>
    <t xml:space="preserve">mom_added</t>
  </si>
  <si>
    <t xml:space="preserve">[0.5,0.25]</t>
  </si>
  <si>
    <t xml:space="preserve">0.1</t>
  </si>
  <si>
    <t xml:space="preserve">heavy</t>
  </si>
  <si>
    <t xml:space="preserve">layer_order</t>
  </si>
  <si>
    <t xml:space="preserve">clb</t>
  </si>
  <si>
    <t xml:space="preserve">in_channels</t>
  </si>
  <si>
    <t xml:space="preserve">n_bottlenecks</t>
  </si>
  <si>
    <t xml:space="preserve">[0,4]</t>
  </si>
  <si>
    <t xml:space="preserve">randint</t>
  </si>
  <si>
    <t xml:space="preserve">2</t>
  </si>
  <si>
    <t xml:space="preserve">4</t>
  </si>
  <si>
    <t xml:space="preserve">tune_region_id</t>
  </si>
  <si>
    <t xml:space="preserve">self_attention</t>
  </si>
  <si>
    <t xml:space="preserve">compiled</t>
  </si>
  <si>
    <t xml:space="preserve">Unnamed: 5</t>
  </si>
  <si>
    <t xml:space="preserve">Unnamed: 10</t>
  </si>
  <si>
    <t xml:space="preserve">fold</t>
  </si>
  <si>
    <t xml:space="preserve">3</t>
  </si>
  <si>
    <t xml:space="preserve">zoom</t>
  </si>
  <si>
    <t xml:space="preserve">if True, src_dims are used first then cropped to patch_size. I have not found this to add to accuracy</t>
  </si>
  <si>
    <t xml:space="preserve">batch_size</t>
  </si>
  <si>
    <t xml:space="preserve">samples_per_file</t>
  </si>
  <si>
    <t xml:space="preserve">src_dims</t>
  </si>
  <si>
    <t xml:space="preserve">[192,192,128]</t>
  </si>
  <si>
    <t xml:space="preserve">[192,192,96]</t>
  </si>
  <si>
    <t xml:space="preserve">[256,256,64]</t>
  </si>
  <si>
    <t xml:space="preserve">[160,160,160]</t>
  </si>
  <si>
    <t xml:space="preserve">[192,192,160]</t>
  </si>
  <si>
    <t xml:space="preserve">[220,220,110]</t>
  </si>
  <si>
    <t xml:space="preserve">[256,256,128]</t>
  </si>
  <si>
    <t xml:space="preserve">fgbg_ratio</t>
  </si>
  <si>
    <t xml:space="preserve">[None,tumour]</t>
  </si>
  <si>
    <t xml:space="preserve">[4,2,2,2,2,2]</t>
  </si>
  <si>
    <t xml:space="preserve">fake_tumours</t>
  </si>
  <si>
    <t xml:space="preserve">random_sample</t>
  </si>
  <si>
    <t xml:space="preserve">[0,1.]</t>
  </si>
  <si>
    <t xml:space="preserve">0.5</t>
  </si>
  <si>
    <t xml:space="preserve">cache_rate</t>
  </si>
  <si>
    <t xml:space="preserve">0.3</t>
  </si>
  <si>
    <t xml:space="preserve">ds_type</t>
  </si>
  <si>
    <t xml:space="preserve">src_dim0</t>
  </si>
  <si>
    <t xml:space="preserve">src_dim1</t>
  </si>
  <si>
    <t xml:space="preserve">tune_p</t>
  </si>
  <si>
    <t xml:space="preserve">manual_p</t>
  </si>
  <si>
    <t xml:space="preserve">contrast</t>
  </si>
  <si>
    <t xml:space="preserve">double_range</t>
  </si>
  <si>
    <t xml:space="preserve">[0.0,1.0]</t>
  </si>
  <si>
    <t xml:space="preserve">[0.25,0.5],[1.5,2.0]</t>
  </si>
  <si>
    <t xml:space="preserve">[0.7,1.3]</t>
  </si>
  <si>
    <t xml:space="preserve">shift</t>
  </si>
  <si>
    <t xml:space="preserve">[-1,-0.5],[0.5,1.0]</t>
  </si>
  <si>
    <t xml:space="preserve">[-1.0,1.0]</t>
  </si>
  <si>
    <t xml:space="preserve">absolute value shift</t>
  </si>
  <si>
    <t xml:space="preserve">scale</t>
  </si>
  <si>
    <t xml:space="preserve">noise_ub</t>
  </si>
  <si>
    <t xml:space="preserve">[0,.25],[.25,.5]</t>
  </si>
  <si>
    <t xml:space="preserve">[0,.25]</t>
  </si>
  <si>
    <t xml:space="preserve">noise_monai</t>
  </si>
  <si>
    <t xml:space="preserve">range</t>
  </si>
  <si>
    <t xml:space="preserve">[0.05,.25]</t>
  </si>
  <si>
    <t xml:space="preserve">noise</t>
  </si>
  <si>
    <t xml:space="preserve">brightness</t>
  </si>
  <si>
    <t xml:space="preserve">[0.5,1.0],[1.0,2.0]</t>
  </si>
  <si>
    <t xml:space="preserve">[0.7,2.0]</t>
  </si>
  <si>
    <t xml:space="preserve">flip</t>
  </si>
  <si>
    <t xml:space="preserve">Notes</t>
  </si>
  <si>
    <t xml:space="preserve">rotate_range</t>
  </si>
  <si>
    <t xml:space="preserve">[0,0.785]</t>
  </si>
  <si>
    <t xml:space="preserve">[0.20,0.2,0.35]</t>
  </si>
  <si>
    <t xml:space="preserve">translate_factor</t>
  </si>
  <si>
    <t xml:space="preserve">[0.05,0.15]</t>
  </si>
  <si>
    <t xml:space="preserve">uniform</t>
  </si>
  <si>
    <t xml:space="preserve">translate worsens dice</t>
  </si>
  <si>
    <t xml:space="preserve">scale_range</t>
  </si>
  <si>
    <t xml:space="preserve">[0.15,0.15,0.15]</t>
  </si>
  <si>
    <t xml:space="preserve">shear</t>
  </si>
  <si>
    <t xml:space="preserve">p</t>
  </si>
  <si>
    <t xml:space="preserve">[0.,1.]</t>
  </si>
  <si>
    <t xml:space="preserve">notes</t>
  </si>
  <si>
    <t xml:space="preserve">ce_weight</t>
  </si>
  <si>
    <t xml:space="preserve">lambda_ce</t>
  </si>
  <si>
    <t xml:space="preserve">lambda_dice</t>
  </si>
  <si>
    <t xml:space="preserve">reduction</t>
  </si>
  <si>
    <t xml:space="preserve">mean</t>
  </si>
  <si>
    <t xml:space="preserve">softmax</t>
  </si>
  <si>
    <t xml:space="preserve">mnemonic</t>
  </si>
  <si>
    <t xml:space="preserve">id</t>
  </si>
  <si>
    <t xml:space="preserve">datasources</t>
  </si>
  <si>
    <t xml:space="preserve">expand_by</t>
  </si>
  <si>
    <t xml:space="preserve">fg_indices_exclude</t>
  </si>
  <si>
    <t xml:space="preserve">imported_folder</t>
  </si>
  <si>
    <t xml:space="preserve">lm_groups</t>
  </si>
  <si>
    <t xml:space="preserve">merge_imported_labels</t>
  </si>
  <si>
    <t xml:space="preserve">mode</t>
  </si>
  <si>
    <t xml:space="preserve">patch_dim0</t>
  </si>
  <si>
    <t xml:space="preserve">patch_dim1</t>
  </si>
  <si>
    <t xml:space="preserve">patch_overlap</t>
  </si>
  <si>
    <t xml:space="preserve">remapping_source</t>
  </si>
  <si>
    <t xml:space="preserve">remapping_lbd</t>
  </si>
  <si>
    <t xml:space="preserve">remapping_whole</t>
  </si>
  <si>
    <t xml:space="preserve">remapping_imported</t>
  </si>
  <si>
    <t xml:space="preserve">remapping_train</t>
  </si>
  <si>
    <t xml:space="preserve">source_plan</t>
  </si>
  <si>
    <t xml:space="preserve">spacing</t>
  </si>
  <si>
    <t xml:space="preserve">use_fg_indices</t>
  </si>
  <si>
    <t xml:space="preserve">nnz_allowed</t>
  </si>
  <si>
    <t xml:space="preserve">plan_valid</t>
  </si>
  <si>
    <t xml:space="preserve">plan_test</t>
  </si>
  <si>
    <t xml:space="preserve">run_name</t>
  </si>
  <si>
    <t xml:space="preserve">periodict_test</t>
  </si>
  <si>
    <t xml:space="preserve">nodes</t>
  </si>
  <si>
    <t xml:space="preserve">nodesthick,nodes</t>
  </si>
  <si>
    <t xml:space="preserve">source</t>
  </si>
  <si>
    <t xml:space="preserve">128</t>
  </si>
  <si>
    <t xml:space="preserve">96</t>
  </si>
  <si>
    <t xml:space="preserve">0.25</t>
  </si>
  <si>
    <t xml:space="preserve">0.8,.8,1.5</t>
  </si>
  <si>
    <t xml:space="preserve">$cold_storage_folder/predictions/totalseg/LITS-1439</t>
  </si>
  <si>
    <t xml:space="preserve">lbd</t>
  </si>
  <si>
    <t xml:space="preserve">TSL.label_localiser:TSL.label_localiser,TSL.label_localiser:TSL.label_localiser</t>
  </si>
  <si>
    <t xml:space="preserve">baseline</t>
  </si>
  <si>
    <t xml:space="preserve">plan1</t>
  </si>
  <si>
    <t xml:space="preserve">TSL.label_localiser:TSL.label_localiser,TSL.label_localiser:TSL.localiser</t>
  </si>
  <si>
    <t xml:space="preserve">liver</t>
  </si>
  <si>
    <t xml:space="preserve">lits,drli,litq,litqsmall</t>
  </si>
  <si>
    <t xml:space="preserve">40</t>
  </si>
  <si>
    <t xml:space="preserve">10</t>
  </si>
  <si>
    <t xml:space="preserve">0.8,0.8,1.5</t>
  </si>
  <si>
    <t xml:space="preserve">pbd</t>
  </si>
  <si>
    <t xml:space="preserve">plan4</t>
  </si>
  <si>
    <t xml:space="preserve">LITS-860</t>
  </si>
  <si>
    <t xml:space="preserve">70</t>
  </si>
  <si>
    <t xml:space="preserve">plan7</t>
  </si>
  <si>
    <t xml:space="preserve">224</t>
  </si>
  <si>
    <t xml:space="preserve">lungs</t>
  </si>
  <si>
    <t xml:space="preserve">lidc</t>
  </si>
  <si>
    <t xml:space="preserve">TSL.label_localiser:TSL.lungs</t>
  </si>
  <si>
    <t xml:space="preserve">totalseg</t>
  </si>
  <si>
    <t xml:space="preserve">whole</t>
  </si>
  <si>
    <t xml:space="preserve">TSL.label_full:TSL.label_localiser</t>
  </si>
  <si>
    <t xml:space="preserve">1.5, 1.5,1.5</t>
  </si>
  <si>
    <t xml:space="preserve">20</t>
  </si>
  <si>
    <t xml:space="preserve">1,1,1</t>
  </si>
  <si>
    <t xml:space="preserve">TSL.label_full:TSL.label_minimal</t>
  </si>
  <si>
    <t xml:space="preserve">192</t>
  </si>
  <si>
    <t xml:space="preserve">bones</t>
  </si>
  <si>
    <t xml:space="preserve">uls23_bone</t>
  </si>
  <si>
    <t xml:space="preserve">sourcepbd</t>
  </si>
  <si>
    <t xml:space="preserve">colon</t>
  </si>
  <si>
    <t xml:space="preserve">colonmsd10</t>
  </si>
  <si>
    <t xml:space="preserve">TSL.label_localiser:TSL.gi</t>
  </si>
  <si>
    <t xml:space="preserve">pancreas</t>
  </si>
  <si>
    <t xml:space="preserve">pancreasmsd07, curvaspdac</t>
  </si>
  <si>
    <t xml:space="preserve">,$cold_storage_folder/predictions/totalseg/LITS-1437</t>
  </si>
  <si>
    <t xml:space="preserve">{1:0,2:1},None</t>
  </si>
  <si>
    <t xml:space="preserve">None,TSL.label_full: TSL.pancreas</t>
  </si>
  <si>
    <t xml:space="preserve">test</t>
  </si>
  <si>
    <t xml:space="preserve">drli_short, litsmc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</si>
</sst>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0.17"/>
    <col collapsed="false" customWidth="true" hidden="false" outlineLevel="0" max="2" min="2" style="1" width="47.83"/>
    <col collapsed="false" customWidth="true" hidden="false" outlineLevel="0" max="7" min="3" style="1" width="20.1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1" t="s">
        <v>10</v>
      </c>
      <c r="B2" s="1" t="s">
        <v>11</v>
      </c>
      <c r="C2" s="1" t="s">
        <v>12</v>
      </c>
      <c r="D2" s="1" t="n">
        <v>1</v>
      </c>
      <c r="E2" s="1" t="s">
        <v>13</v>
      </c>
    </row>
    <row r="3" customFormat="false" ht="15" hidden="false" customHeight="true" outlineLevel="0" collapsed="false">
      <c r="A3" s="1" t="s">
        <v>14</v>
      </c>
      <c r="B3" s="1" t="s">
        <v>15</v>
      </c>
      <c r="C3" s="1" t="s">
        <v>16</v>
      </c>
      <c r="D3" s="1" t="n">
        <v>1</v>
      </c>
      <c r="E3" s="3" t="n">
        <v>0.01</v>
      </c>
      <c r="F3" s="1" t="s">
        <v>17</v>
      </c>
    </row>
    <row r="4" customFormat="false" ht="15" hidden="false" customHeight="true" outlineLevel="0" collapsed="false">
      <c r="A4" s="1" t="s">
        <v>18</v>
      </c>
      <c r="B4" s="1" t="s">
        <v>19</v>
      </c>
      <c r="C4" s="1" t="s">
        <v>12</v>
      </c>
      <c r="D4" s="1" t="n">
        <v>1</v>
      </c>
      <c r="E4" s="1" t="s">
        <v>20</v>
      </c>
    </row>
    <row r="5" customFormat="false" ht="15" hidden="false" customHeight="true" outlineLevel="0" collapsed="false">
      <c r="A5" s="1" t="s">
        <v>21</v>
      </c>
      <c r="B5" s="1" t="s">
        <v>22</v>
      </c>
      <c r="C5" s="1" t="s">
        <v>12</v>
      </c>
      <c r="D5" s="1" t="n">
        <v>0</v>
      </c>
      <c r="E5" s="1" t="s">
        <v>23</v>
      </c>
      <c r="F5" s="1" t="s">
        <v>23</v>
      </c>
      <c r="G5" s="1" t="s">
        <v>24</v>
      </c>
      <c r="H5" s="1" t="s">
        <v>25</v>
      </c>
      <c r="I5" s="1" t="s">
        <v>23</v>
      </c>
      <c r="J5" s="1" t="s">
        <v>26</v>
      </c>
    </row>
    <row r="6" customFormat="false" ht="15" hidden="false" customHeight="true" outlineLevel="0" collapsed="false">
      <c r="A6" s="1" t="s">
        <v>27</v>
      </c>
      <c r="B6" s="1" t="s">
        <v>28</v>
      </c>
      <c r="C6" s="1" t="s">
        <v>29</v>
      </c>
      <c r="D6" s="1" t="n">
        <v>0</v>
      </c>
      <c r="E6" s="1" t="s">
        <v>30</v>
      </c>
      <c r="F6" s="1" t="s">
        <v>20</v>
      </c>
    </row>
    <row r="7" customFormat="false" ht="15" hidden="false" customHeight="true" outlineLevel="0" collapsed="false">
      <c r="A7" s="1" t="s">
        <v>31</v>
      </c>
      <c r="D7" s="1" t="n">
        <v>0</v>
      </c>
      <c r="E7" s="1" t="s">
        <v>32</v>
      </c>
    </row>
    <row r="8" customFormat="false" ht="15" hidden="false" customHeight="true" outlineLevel="0" collapsed="false">
      <c r="A8" s="1" t="s">
        <v>33</v>
      </c>
      <c r="B8" s="1" t="s">
        <v>19</v>
      </c>
      <c r="C8" s="1" t="s">
        <v>12</v>
      </c>
      <c r="D8" s="1" t="n">
        <v>0</v>
      </c>
      <c r="E8" s="1" t="s">
        <v>34</v>
      </c>
    </row>
    <row r="9" customFormat="false" ht="15" hidden="false" customHeight="true" outlineLevel="0" collapsed="false">
      <c r="A9" s="1" t="s">
        <v>35</v>
      </c>
      <c r="B9" s="1" t="s">
        <v>36</v>
      </c>
      <c r="C9" s="1" t="s">
        <v>37</v>
      </c>
      <c r="D9" s="1" t="n">
        <v>0</v>
      </c>
      <c r="E9" s="1" t="s">
        <v>38</v>
      </c>
    </row>
    <row r="10" customFormat="false" ht="15" hidden="false" customHeight="true" outlineLevel="0" collapsed="false">
      <c r="A10" s="1" t="s">
        <v>39</v>
      </c>
      <c r="B10" s="1" t="s">
        <v>40</v>
      </c>
      <c r="C10" s="1" t="s">
        <v>37</v>
      </c>
      <c r="D10" s="1" t="n">
        <v>0</v>
      </c>
      <c r="E10" s="1" t="s">
        <v>41</v>
      </c>
    </row>
    <row r="11" customFormat="false" ht="15" hidden="false" customHeight="true" outlineLevel="0" collapsed="false">
      <c r="A11" s="1" t="s">
        <v>42</v>
      </c>
      <c r="B11" s="1" t="s">
        <v>19</v>
      </c>
      <c r="C11" s="1" t="s">
        <v>12</v>
      </c>
      <c r="D11" s="1" t="n">
        <v>0</v>
      </c>
      <c r="E11" s="1" t="s">
        <v>34</v>
      </c>
    </row>
    <row r="12" customFormat="false" ht="15" hidden="false" customHeight="true" outlineLevel="0" collapsed="false">
      <c r="A12" s="1" t="s">
        <v>43</v>
      </c>
      <c r="D12" s="1" t="n">
        <v>0</v>
      </c>
      <c r="E12" s="1" t="s">
        <v>44</v>
      </c>
    </row>
    <row r="13" customFormat="false" ht="15" hidden="false" customHeight="true" outlineLevel="0" collapsed="false">
      <c r="A13" s="1" t="s">
        <v>45</v>
      </c>
      <c r="D13" s="1" t="n">
        <v>0</v>
      </c>
      <c r="E13" s="1" t="s">
        <v>20</v>
      </c>
    </row>
    <row r="14" customFormat="false" ht="15" hidden="false" customHeight="true" outlineLevel="0" collapsed="false">
      <c r="A14" s="1" t="s">
        <v>46</v>
      </c>
      <c r="B14" s="1" t="s">
        <v>47</v>
      </c>
      <c r="C14" s="1" t="s">
        <v>48</v>
      </c>
      <c r="D14" s="1" t="n">
        <v>0</v>
      </c>
      <c r="E14" s="1" t="s">
        <v>49</v>
      </c>
      <c r="F14" s="1" t="s">
        <v>50</v>
      </c>
    </row>
    <row r="15" customFormat="false" ht="15" hidden="false" customHeight="true" outlineLevel="0" collapsed="false">
      <c r="A15" s="1" t="s">
        <v>51</v>
      </c>
      <c r="D15" s="1" t="n">
        <v>0</v>
      </c>
      <c r="E15" s="1" t="s">
        <v>20</v>
      </c>
    </row>
    <row r="16" customFormat="false" ht="15" hidden="false" customHeight="true" outlineLevel="0" collapsed="false">
      <c r="A16" s="1" t="s">
        <v>52</v>
      </c>
      <c r="B16" s="1" t="s">
        <v>19</v>
      </c>
      <c r="C16" s="1" t="s">
        <v>12</v>
      </c>
      <c r="D16" s="1" t="n">
        <v>0</v>
      </c>
      <c r="E16" s="1" t="s">
        <v>20</v>
      </c>
    </row>
    <row r="17" customFormat="false" ht="15" hidden="false" customHeight="true" outlineLevel="0" collapsed="false">
      <c r="A17" s="1" t="s">
        <v>53</v>
      </c>
      <c r="B17" s="1" t="s">
        <v>19</v>
      </c>
      <c r="C17" s="1" t="s">
        <v>12</v>
      </c>
      <c r="D17" s="1" t="n">
        <v>0</v>
      </c>
      <c r="E17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66796875" defaultRowHeight="15" zeroHeight="false" outlineLevelRow="0" outlineLevelCol="0"/>
  <cols>
    <col collapsed="false" customWidth="true" hidden="false" outlineLevel="0" max="5" min="5" style="1" width="24.8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55</v>
      </c>
    </row>
    <row r="2" customFormat="false" ht="15" hidden="false" customHeight="true" outlineLevel="0" collapsed="false">
      <c r="A2" s="1" t="s">
        <v>56</v>
      </c>
      <c r="D2" s="1" t="n">
        <v>0</v>
      </c>
      <c r="E2" s="1" t="s">
        <v>57</v>
      </c>
    </row>
    <row r="3" customFormat="false" ht="15" hidden="false" customHeight="true" outlineLevel="0" collapsed="false">
      <c r="A3" s="1" t="s">
        <v>58</v>
      </c>
      <c r="E3" s="1" t="s">
        <v>20</v>
      </c>
      <c r="G3" s="1" t="s">
        <v>59</v>
      </c>
    </row>
    <row r="4" customFormat="false" ht="15" hidden="false" customHeight="true" outlineLevel="0" collapsed="false">
      <c r="A4" s="1" t="s">
        <v>60</v>
      </c>
      <c r="E4" s="1" t="s">
        <v>30</v>
      </c>
    </row>
    <row r="5" customFormat="false" ht="15" hidden="false" customHeight="true" outlineLevel="0" collapsed="false">
      <c r="A5" s="1" t="s">
        <v>61</v>
      </c>
      <c r="E5" s="1" t="s">
        <v>49</v>
      </c>
    </row>
    <row r="6" customFormat="false" ht="15" hidden="false" customHeight="true" outlineLevel="0" collapsed="false">
      <c r="A6" s="1" t="s">
        <v>62</v>
      </c>
      <c r="E6" s="1" t="s">
        <v>63</v>
      </c>
      <c r="F6" s="1" t="s">
        <v>64</v>
      </c>
      <c r="G6" s="1" t="s">
        <v>65</v>
      </c>
      <c r="H6" s="1" t="s">
        <v>66</v>
      </c>
      <c r="I6" s="1" t="s">
        <v>67</v>
      </c>
      <c r="J6" s="1" t="s">
        <v>68</v>
      </c>
      <c r="K6" s="1" t="s">
        <v>69</v>
      </c>
    </row>
    <row r="7" customFormat="false" ht="15" hidden="false" customHeight="true" outlineLevel="0" collapsed="false">
      <c r="A7" s="1" t="s">
        <v>70</v>
      </c>
      <c r="B7" s="1" t="s">
        <v>71</v>
      </c>
      <c r="C7" s="1" t="s">
        <v>12</v>
      </c>
      <c r="D7" s="1" t="n">
        <v>0</v>
      </c>
      <c r="E7" s="1" t="s">
        <v>57</v>
      </c>
      <c r="I7" s="1" t="s">
        <v>72</v>
      </c>
    </row>
    <row r="8" customFormat="false" ht="15" hidden="false" customHeight="true" outlineLevel="0" collapsed="false">
      <c r="A8" s="1" t="s">
        <v>73</v>
      </c>
      <c r="B8" s="1" t="s">
        <v>19</v>
      </c>
      <c r="C8" s="1" t="s">
        <v>12</v>
      </c>
      <c r="D8" s="1" t="n">
        <v>0</v>
      </c>
      <c r="E8" s="1" t="s">
        <v>34</v>
      </c>
    </row>
    <row r="9" customFormat="false" ht="15" hidden="false" customHeight="true" outlineLevel="0" collapsed="false">
      <c r="A9" s="1" t="s">
        <v>74</v>
      </c>
      <c r="B9" s="1" t="s">
        <v>75</v>
      </c>
      <c r="D9" s="1" t="n">
        <v>0</v>
      </c>
      <c r="E9" s="1" t="s">
        <v>76</v>
      </c>
    </row>
    <row r="10" customFormat="false" ht="15" hidden="false" customHeight="true" outlineLevel="0" collapsed="false">
      <c r="A10" s="1" t="s">
        <v>77</v>
      </c>
      <c r="B10" s="1" t="s">
        <v>78</v>
      </c>
      <c r="E10" s="1" t="n">
        <v>0</v>
      </c>
    </row>
    <row r="11" customFormat="false" ht="15" hidden="false" customHeight="true" outlineLevel="0" collapsed="false">
      <c r="A11" s="1" t="s">
        <v>79</v>
      </c>
    </row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>
      <c r="A14" s="1" t="s">
        <v>80</v>
      </c>
      <c r="E14" s="1" t="n">
        <v>192</v>
      </c>
    </row>
    <row r="15" customFormat="false" ht="15" hidden="false" customHeight="true" outlineLevel="0" collapsed="false">
      <c r="A15" s="1" t="s">
        <v>81</v>
      </c>
      <c r="E15" s="1" t="n">
        <v>128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8" activeCellId="0" sqref="L48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.34"/>
  </cols>
  <sheetData>
    <row r="1" customFormat="false" ht="15" hidden="false" customHeight="true" outlineLevel="0" collapsed="false">
      <c r="A1" s="2" t="s">
        <v>0</v>
      </c>
      <c r="B1" s="2" t="s">
        <v>3</v>
      </c>
      <c r="C1" s="2" t="s">
        <v>2</v>
      </c>
      <c r="D1" s="2" t="s">
        <v>82</v>
      </c>
      <c r="E1" s="2" t="s">
        <v>1</v>
      </c>
      <c r="F1" s="2" t="s">
        <v>83</v>
      </c>
      <c r="G1" s="2" t="s">
        <v>4</v>
      </c>
      <c r="H1" s="2" t="s">
        <v>7</v>
      </c>
    </row>
    <row r="2" customFormat="false" ht="15" hidden="false" customHeight="true" outlineLevel="0" collapsed="false">
      <c r="A2" s="1" t="s">
        <v>84</v>
      </c>
      <c r="B2" s="1" t="n">
        <v>1</v>
      </c>
      <c r="C2" s="1" t="s">
        <v>85</v>
      </c>
      <c r="D2" s="1" t="s">
        <v>86</v>
      </c>
      <c r="E2" s="1" t="s">
        <v>87</v>
      </c>
      <c r="F2" s="1" t="n">
        <v>0.1</v>
      </c>
      <c r="G2" s="1" t="s">
        <v>88</v>
      </c>
    </row>
    <row r="3" customFormat="false" ht="15" hidden="false" customHeight="true" outlineLevel="0" collapsed="false">
      <c r="A3" s="1" t="s">
        <v>89</v>
      </c>
      <c r="B3" s="1" t="n">
        <v>1</v>
      </c>
      <c r="C3" s="1" t="s">
        <v>85</v>
      </c>
      <c r="D3" s="1" t="s">
        <v>86</v>
      </c>
      <c r="E3" s="1" t="s">
        <v>90</v>
      </c>
      <c r="F3" s="1" t="n">
        <v>0.1</v>
      </c>
      <c r="G3" s="1" t="s">
        <v>91</v>
      </c>
      <c r="H3" s="1" t="s">
        <v>92</v>
      </c>
    </row>
    <row r="4" customFormat="false" ht="15" hidden="false" customHeight="true" outlineLevel="0" collapsed="false">
      <c r="A4" s="1" t="s">
        <v>93</v>
      </c>
      <c r="B4" s="1" t="n">
        <v>1</v>
      </c>
      <c r="C4" s="1" t="s">
        <v>85</v>
      </c>
      <c r="D4" s="1" t="s">
        <v>86</v>
      </c>
      <c r="E4" s="1" t="s">
        <v>90</v>
      </c>
      <c r="F4" s="1" t="n">
        <v>0.1</v>
      </c>
      <c r="G4" s="1" t="s">
        <v>91</v>
      </c>
    </row>
    <row r="5" customFormat="false" ht="15" hidden="false" customHeight="true" outlineLevel="0" collapsed="false">
      <c r="A5" s="1" t="s">
        <v>94</v>
      </c>
      <c r="B5" s="1" t="n">
        <v>0</v>
      </c>
      <c r="C5" s="1" t="s">
        <v>85</v>
      </c>
      <c r="D5" s="1" t="s">
        <v>86</v>
      </c>
      <c r="E5" s="1" t="s">
        <v>95</v>
      </c>
      <c r="F5" s="1" t="n">
        <v>0.1</v>
      </c>
      <c r="G5" s="1" t="s">
        <v>96</v>
      </c>
    </row>
    <row r="6" customFormat="false" ht="15" hidden="false" customHeight="true" outlineLevel="0" collapsed="false">
      <c r="A6" s="1" t="s">
        <v>97</v>
      </c>
      <c r="B6" s="1" t="n">
        <v>0</v>
      </c>
      <c r="C6" s="1" t="s">
        <v>98</v>
      </c>
      <c r="D6" s="1" t="s">
        <v>86</v>
      </c>
      <c r="E6" s="1" t="s">
        <v>99</v>
      </c>
      <c r="F6" s="1" t="n">
        <v>0.1</v>
      </c>
      <c r="G6" s="1" t="s">
        <v>41</v>
      </c>
    </row>
    <row r="7" customFormat="false" ht="15" hidden="false" customHeight="true" outlineLevel="0" collapsed="false">
      <c r="A7" s="1" t="s">
        <v>100</v>
      </c>
      <c r="B7" s="1" t="n">
        <v>0</v>
      </c>
      <c r="C7" s="1" t="s">
        <v>85</v>
      </c>
      <c r="D7" s="1" t="s">
        <v>86</v>
      </c>
      <c r="E7" s="1" t="s">
        <v>95</v>
      </c>
      <c r="F7" s="1" t="n">
        <v>0.1</v>
      </c>
      <c r="G7" s="1" t="s">
        <v>99</v>
      </c>
    </row>
    <row r="8" customFormat="false" ht="15" hidden="false" customHeight="true" outlineLevel="0" collapsed="false">
      <c r="A8" s="1" t="s">
        <v>101</v>
      </c>
      <c r="B8" s="1" t="n">
        <v>1</v>
      </c>
      <c r="C8" s="1" t="s">
        <v>85</v>
      </c>
      <c r="D8" s="1" t="s">
        <v>86</v>
      </c>
      <c r="E8" s="1" t="s">
        <v>102</v>
      </c>
      <c r="F8" s="1" t="n">
        <v>0.1</v>
      </c>
      <c r="G8" s="1" t="s">
        <v>103</v>
      </c>
    </row>
    <row r="9" customFormat="false" ht="15" hidden="false" customHeight="true" outlineLevel="0" collapsed="false">
      <c r="A9" s="1" t="s">
        <v>104</v>
      </c>
      <c r="B9" s="1" t="n">
        <v>0</v>
      </c>
      <c r="C9" s="1" t="s">
        <v>12</v>
      </c>
      <c r="D9" s="1" t="s">
        <v>86</v>
      </c>
      <c r="E9" s="1" t="s">
        <v>19</v>
      </c>
      <c r="F9" s="1" t="n">
        <v>0.1</v>
      </c>
      <c r="G9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105</v>
      </c>
    </row>
    <row r="2" customFormat="false" ht="15" hidden="false" customHeight="true" outlineLevel="0" collapsed="false">
      <c r="A2" s="1" t="s">
        <v>106</v>
      </c>
      <c r="C2" s="1" t="s">
        <v>107</v>
      </c>
      <c r="D2" s="1" t="n">
        <v>0</v>
      </c>
      <c r="E2" s="1" t="s">
        <v>108</v>
      </c>
    </row>
    <row r="3" customFormat="false" ht="15" hidden="false" customHeight="true" outlineLevel="0" collapsed="false">
      <c r="A3" s="1" t="s">
        <v>109</v>
      </c>
      <c r="B3" s="1" t="s">
        <v>110</v>
      </c>
      <c r="C3" s="1" t="s">
        <v>111</v>
      </c>
      <c r="D3" s="1" t="n">
        <v>0</v>
      </c>
      <c r="E3" s="1" t="s">
        <v>34</v>
      </c>
      <c r="F3" s="1" t="s">
        <v>112</v>
      </c>
    </row>
    <row r="4" customFormat="false" ht="15" hidden="false" customHeight="true" outlineLevel="0" collapsed="false">
      <c r="A4" s="1" t="s">
        <v>113</v>
      </c>
      <c r="B4" s="1" t="s">
        <v>102</v>
      </c>
      <c r="C4" s="1" t="s">
        <v>85</v>
      </c>
      <c r="D4" s="1" t="n">
        <v>0</v>
      </c>
      <c r="E4" s="1" t="s">
        <v>114</v>
      </c>
    </row>
    <row r="5" customFormat="false" ht="15" hidden="false" customHeight="true" outlineLevel="0" collapsed="false">
      <c r="A5" s="1" t="s">
        <v>115</v>
      </c>
      <c r="D5" s="1" t="n">
        <v>0</v>
      </c>
      <c r="E5" s="1" t="s">
        <v>34</v>
      </c>
    </row>
    <row r="6" customFormat="false" ht="15" hidden="false" customHeight="true" outlineLevel="0" collapsed="false">
      <c r="A6" s="1" t="s">
        <v>116</v>
      </c>
      <c r="B6" s="1" t="s">
        <v>117</v>
      </c>
      <c r="C6" s="1" t="s">
        <v>111</v>
      </c>
      <c r="D6" s="1" t="n">
        <v>0</v>
      </c>
      <c r="E6" s="1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118</v>
      </c>
    </row>
    <row r="2" customFormat="false" ht="15" hidden="false" customHeight="true" outlineLevel="0" collapsed="false">
      <c r="A2" s="1" t="s">
        <v>119</v>
      </c>
      <c r="D2" s="1" t="n">
        <v>0</v>
      </c>
    </row>
    <row r="3" customFormat="false" ht="15" hidden="false" customHeight="true" outlineLevel="0" collapsed="false">
      <c r="A3" s="1" t="s">
        <v>120</v>
      </c>
      <c r="E3" s="1" t="s">
        <v>20</v>
      </c>
    </row>
    <row r="4" customFormat="false" ht="15" hidden="false" customHeight="true" outlineLevel="0" collapsed="false">
      <c r="A4" s="1" t="s">
        <v>121</v>
      </c>
      <c r="D4" s="1" t="n">
        <v>0</v>
      </c>
      <c r="E4" s="1" t="s">
        <v>20</v>
      </c>
    </row>
    <row r="5" customFormat="false" ht="15" hidden="false" customHeight="true" outlineLevel="0" collapsed="false">
      <c r="A5" s="1" t="s">
        <v>122</v>
      </c>
      <c r="D5" s="1" t="n">
        <v>0</v>
      </c>
      <c r="E5" s="1" t="s">
        <v>123</v>
      </c>
    </row>
    <row r="6" customFormat="false" ht="15" hidden="false" customHeight="true" outlineLevel="0" collapsed="false">
      <c r="A6" s="1" t="s">
        <v>124</v>
      </c>
      <c r="D6" s="1" t="n">
        <v>0</v>
      </c>
      <c r="E6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0.16796875" defaultRowHeight="15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13.66"/>
    <col collapsed="false" customWidth="true" hidden="false" outlineLevel="0" max="3" min="3" style="1" width="25.5"/>
    <col collapsed="false" customWidth="true" hidden="false" outlineLevel="0" max="5" min="4" style="1" width="8.67"/>
    <col collapsed="false" customWidth="true" hidden="false" outlineLevel="0" max="6" min="6" style="1" width="64.71"/>
    <col collapsed="false" customWidth="true" hidden="false" outlineLevel="0" max="7" min="7" style="1" width="8.67"/>
    <col collapsed="false" customWidth="true" hidden="false" outlineLevel="0" max="8" min="8" style="1" width="24.51"/>
    <col collapsed="false" customWidth="true" hidden="false" outlineLevel="0" max="12" min="9" style="1" width="8.67"/>
    <col collapsed="false" customWidth="true" hidden="false" outlineLevel="0" max="15" min="13" style="1" width="20.5"/>
    <col collapsed="false" customWidth="true" hidden="false" outlineLevel="0" max="16" min="16" style="1" width="34.44"/>
    <col collapsed="false" customWidth="true" hidden="false" outlineLevel="0" max="17" min="17" style="1" width="24.83"/>
    <col collapsed="false" customWidth="true" hidden="false" outlineLevel="0" max="18" min="18" style="1" width="8.67"/>
    <col collapsed="false" customWidth="true" hidden="false" outlineLevel="0" max="19" min="19" style="1" width="15"/>
    <col collapsed="false" customWidth="true" hidden="false" outlineLevel="0" max="20" min="20" style="1" width="13.17"/>
    <col collapsed="false" customWidth="true" hidden="false" outlineLevel="0" max="21" min="21" style="1" width="13.83"/>
    <col collapsed="false" customWidth="true" hidden="false" outlineLevel="0" max="22" min="22" style="1" width="22.17"/>
    <col collapsed="false" customWidth="true" hidden="false" outlineLevel="0" max="32" min="23" style="1" width="8.67"/>
  </cols>
  <sheetData>
    <row r="1" customFormat="false" ht="15" hidden="false" customHeight="true" outlineLevel="0" collapsed="false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61</v>
      </c>
      <c r="S1" s="1" t="s">
        <v>142</v>
      </c>
      <c r="T1" s="1" t="s">
        <v>143</v>
      </c>
      <c r="U1" s="1" t="s">
        <v>0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4</v>
      </c>
      <c r="AB1" s="1" t="s">
        <v>1</v>
      </c>
      <c r="AC1" s="1" t="s">
        <v>2</v>
      </c>
      <c r="AD1" s="1" t="s">
        <v>3</v>
      </c>
      <c r="AE1" s="1" t="s">
        <v>5</v>
      </c>
      <c r="AF1" s="1" t="s">
        <v>149</v>
      </c>
    </row>
    <row r="2" customFormat="false" ht="15" hidden="false" customHeight="true" outlineLevel="0" collapsed="false">
      <c r="A2" s="1" t="s">
        <v>150</v>
      </c>
      <c r="B2" s="1" t="n">
        <v>1</v>
      </c>
      <c r="C2" s="1" t="s">
        <v>151</v>
      </c>
      <c r="D2" s="1" t="s">
        <v>34</v>
      </c>
      <c r="I2" s="1" t="s">
        <v>152</v>
      </c>
      <c r="J2" s="1" t="s">
        <v>153</v>
      </c>
      <c r="K2" s="1" t="s">
        <v>154</v>
      </c>
      <c r="L2" s="1" t="s">
        <v>155</v>
      </c>
      <c r="R2" s="1" t="s">
        <v>49</v>
      </c>
      <c r="T2" s="1" t="s">
        <v>156</v>
      </c>
      <c r="U2" s="1" t="s">
        <v>4</v>
      </c>
      <c r="V2" s="4" t="b">
        <f aca="false">TRUE()</f>
        <v>1</v>
      </c>
      <c r="W2" s="4" t="b">
        <f aca="false">FALSE()</f>
        <v>0</v>
      </c>
    </row>
    <row r="3" customFormat="false" ht="15" hidden="false" customHeight="true" outlineLevel="0" collapsed="false">
      <c r="A3" s="1" t="s">
        <v>150</v>
      </c>
      <c r="B3" s="1" t="n">
        <v>2</v>
      </c>
      <c r="C3" s="1" t="s">
        <v>151</v>
      </c>
      <c r="D3" s="1" t="s">
        <v>34</v>
      </c>
      <c r="F3" s="1" t="s">
        <v>157</v>
      </c>
      <c r="H3" s="1" t="s">
        <v>34</v>
      </c>
      <c r="I3" s="1" t="s">
        <v>158</v>
      </c>
      <c r="J3" s="1" t="s">
        <v>153</v>
      </c>
      <c r="K3" s="1" t="s">
        <v>154</v>
      </c>
      <c r="L3" s="1" t="s">
        <v>155</v>
      </c>
      <c r="P3" s="1" t="s">
        <v>159</v>
      </c>
      <c r="R3" s="1" t="s">
        <v>49</v>
      </c>
      <c r="T3" s="1" t="s">
        <v>156</v>
      </c>
      <c r="U3" s="1" t="s">
        <v>4</v>
      </c>
      <c r="V3" s="4" t="b">
        <f aca="false">TRUE()</f>
        <v>1</v>
      </c>
      <c r="W3" s="4" t="b">
        <f aca="false">FALSE()</f>
        <v>0</v>
      </c>
    </row>
    <row r="4" customFormat="false" ht="15" hidden="false" customHeight="true" outlineLevel="0" collapsed="false">
      <c r="A4" s="1" t="s">
        <v>150</v>
      </c>
      <c r="B4" s="1" t="n">
        <v>3</v>
      </c>
      <c r="C4" s="1" t="s">
        <v>150</v>
      </c>
      <c r="D4" s="1" t="s">
        <v>34</v>
      </c>
      <c r="I4" s="1" t="s">
        <v>160</v>
      </c>
      <c r="J4" s="1" t="s">
        <v>153</v>
      </c>
      <c r="K4" s="1" t="s">
        <v>154</v>
      </c>
      <c r="L4" s="1" t="s">
        <v>155</v>
      </c>
      <c r="R4" s="1" t="s">
        <v>20</v>
      </c>
      <c r="S4" s="1" t="s">
        <v>161</v>
      </c>
      <c r="T4" s="1" t="s">
        <v>156</v>
      </c>
      <c r="U4" s="1" t="s">
        <v>4</v>
      </c>
      <c r="V4" s="4" t="b">
        <f aca="false">TRUE()</f>
        <v>1</v>
      </c>
      <c r="W4" s="4" t="b">
        <f aca="false">FALSE()</f>
        <v>0</v>
      </c>
    </row>
    <row r="5" customFormat="false" ht="15" hidden="false" customHeight="true" outlineLevel="0" collapsed="false">
      <c r="A5" s="1" t="s">
        <v>150</v>
      </c>
      <c r="B5" s="1" t="n">
        <v>4</v>
      </c>
      <c r="C5" s="1" t="s">
        <v>150</v>
      </c>
      <c r="D5" s="1" t="n">
        <v>0</v>
      </c>
      <c r="I5" s="1" t="s">
        <v>158</v>
      </c>
      <c r="J5" s="1" t="s">
        <v>153</v>
      </c>
      <c r="K5" s="1" t="s">
        <v>154</v>
      </c>
      <c r="L5" s="1" t="s">
        <v>155</v>
      </c>
      <c r="T5" s="1" t="s">
        <v>156</v>
      </c>
      <c r="U5" s="1" t="s">
        <v>4</v>
      </c>
      <c r="V5" s="4" t="b">
        <f aca="false">TRUE()</f>
        <v>1</v>
      </c>
      <c r="W5" s="4" t="b">
        <f aca="false">FALSE()</f>
        <v>0</v>
      </c>
    </row>
    <row r="6" customFormat="false" ht="15" hidden="false" customHeight="true" outlineLevel="0" collapsed="false">
      <c r="A6" s="1" t="s">
        <v>150</v>
      </c>
      <c r="B6" s="1" t="n">
        <v>5</v>
      </c>
      <c r="C6" s="1" t="s">
        <v>151</v>
      </c>
      <c r="D6" s="1" t="s">
        <v>34</v>
      </c>
      <c r="I6" s="1" t="s">
        <v>152</v>
      </c>
      <c r="J6" s="1" t="n">
        <v>192</v>
      </c>
      <c r="K6" s="1" t="s">
        <v>154</v>
      </c>
      <c r="L6" s="1" t="s">
        <v>155</v>
      </c>
      <c r="R6" s="1" t="s">
        <v>49</v>
      </c>
      <c r="T6" s="1" t="s">
        <v>156</v>
      </c>
      <c r="U6" s="1" t="s">
        <v>4</v>
      </c>
      <c r="V6" s="4" t="b">
        <f aca="false">TRUE()</f>
        <v>1</v>
      </c>
      <c r="W6" s="4" t="b">
        <f aca="false">FALSE()</f>
        <v>0</v>
      </c>
    </row>
    <row r="7" customFormat="false" ht="15" hidden="false" customHeight="true" outlineLevel="0" collapsed="false">
      <c r="A7" s="1" t="s">
        <v>150</v>
      </c>
      <c r="B7" s="1" t="n">
        <v>6</v>
      </c>
      <c r="C7" s="1" t="s">
        <v>151</v>
      </c>
      <c r="D7" s="1" t="n">
        <v>50</v>
      </c>
      <c r="F7" s="1" t="s">
        <v>157</v>
      </c>
      <c r="I7" s="1" t="s">
        <v>158</v>
      </c>
      <c r="J7" s="1" t="s">
        <v>153</v>
      </c>
      <c r="K7" s="1" t="s">
        <v>154</v>
      </c>
      <c r="L7" s="1" t="s">
        <v>155</v>
      </c>
      <c r="P7" s="1" t="s">
        <v>162</v>
      </c>
      <c r="R7" s="1" t="n">
        <v>2</v>
      </c>
      <c r="T7" s="1" t="s">
        <v>156</v>
      </c>
      <c r="U7" s="1" t="s">
        <v>4</v>
      </c>
      <c r="V7" s="4" t="b">
        <f aca="false">TRUE()</f>
        <v>1</v>
      </c>
      <c r="W7" s="4" t="b">
        <f aca="false">FALSE()</f>
        <v>0</v>
      </c>
    </row>
    <row r="8" customFormat="false" ht="15" hidden="false" customHeight="true" outlineLevel="0" collapsed="false">
      <c r="A8" s="1" t="s">
        <v>150</v>
      </c>
      <c r="B8" s="1" t="n">
        <v>7</v>
      </c>
      <c r="C8" s="1" t="s">
        <v>151</v>
      </c>
      <c r="D8" s="1" t="n">
        <v>50</v>
      </c>
      <c r="F8" s="1" t="s">
        <v>157</v>
      </c>
      <c r="I8" s="1" t="s">
        <v>158</v>
      </c>
      <c r="J8" s="1" t="n">
        <v>192</v>
      </c>
      <c r="K8" s="1" t="s">
        <v>154</v>
      </c>
      <c r="L8" s="1" t="s">
        <v>155</v>
      </c>
      <c r="P8" s="1" t="s">
        <v>162</v>
      </c>
      <c r="R8" s="1" t="n">
        <v>2</v>
      </c>
      <c r="T8" s="1" t="s">
        <v>156</v>
      </c>
      <c r="U8" s="1" t="s">
        <v>4</v>
      </c>
      <c r="V8" s="4" t="b">
        <f aca="false">TRUE()</f>
        <v>1</v>
      </c>
      <c r="W8" s="4" t="b">
        <f aca="false">FALSE()</f>
        <v>0</v>
      </c>
    </row>
    <row r="9" customFormat="false" ht="15" hidden="false" customHeight="true" outlineLevel="0" collapsed="false">
      <c r="A9" s="1" t="s">
        <v>150</v>
      </c>
      <c r="B9" s="1" t="n">
        <v>8</v>
      </c>
      <c r="C9" s="1" t="s">
        <v>151</v>
      </c>
      <c r="D9" s="1" t="n">
        <v>75</v>
      </c>
      <c r="F9" s="1" t="s">
        <v>157</v>
      </c>
      <c r="I9" s="1" t="s">
        <v>158</v>
      </c>
      <c r="J9" s="1" t="n">
        <v>192</v>
      </c>
      <c r="K9" s="1" t="s">
        <v>154</v>
      </c>
      <c r="L9" s="1" t="s">
        <v>155</v>
      </c>
      <c r="P9" s="1" t="s">
        <v>162</v>
      </c>
      <c r="R9" s="1" t="n">
        <v>2</v>
      </c>
      <c r="T9" s="1" t="s">
        <v>156</v>
      </c>
      <c r="U9" s="1" t="s">
        <v>4</v>
      </c>
      <c r="V9" s="4" t="b">
        <f aca="false">TRUE()</f>
        <v>1</v>
      </c>
      <c r="W9" s="4" t="b">
        <f aca="false">FALSE()</f>
        <v>0</v>
      </c>
    </row>
    <row r="10" customFormat="false" ht="15" hidden="false" customHeight="true" outlineLevel="0" collapsed="false">
      <c r="A10" s="1" t="s">
        <v>163</v>
      </c>
      <c r="B10" s="1" t="n">
        <v>1</v>
      </c>
      <c r="C10" s="1" t="s">
        <v>164</v>
      </c>
      <c r="D10" s="1" t="s">
        <v>165</v>
      </c>
      <c r="E10" s="1" t="s">
        <v>20</v>
      </c>
      <c r="I10" s="1" t="s">
        <v>158</v>
      </c>
      <c r="J10" s="1" t="s">
        <v>153</v>
      </c>
      <c r="K10" s="1" t="s">
        <v>154</v>
      </c>
      <c r="R10" s="1" t="s">
        <v>49</v>
      </c>
      <c r="T10" s="1" t="s">
        <v>156</v>
      </c>
      <c r="V10" s="4" t="b">
        <f aca="false">TRUE()</f>
        <v>1</v>
      </c>
      <c r="W10" s="4" t="b">
        <f aca="false">FALSE()</f>
        <v>0</v>
      </c>
    </row>
    <row r="11" customFormat="false" ht="15" hidden="false" customHeight="true" outlineLevel="0" collapsed="false">
      <c r="A11" s="1" t="s">
        <v>163</v>
      </c>
      <c r="B11" s="1" t="n">
        <v>3</v>
      </c>
      <c r="C11" s="1" t="s">
        <v>164</v>
      </c>
      <c r="I11" s="1" t="s">
        <v>152</v>
      </c>
      <c r="J11" s="1" t="s">
        <v>153</v>
      </c>
      <c r="K11" s="1" t="s">
        <v>154</v>
      </c>
      <c r="R11" s="1" t="s">
        <v>49</v>
      </c>
      <c r="T11" s="1" t="s">
        <v>156</v>
      </c>
      <c r="V11" s="4" t="b">
        <f aca="false">TRUE()</f>
        <v>1</v>
      </c>
      <c r="W11" s="4" t="b">
        <f aca="false">FALSE()</f>
        <v>0</v>
      </c>
    </row>
    <row r="12" customFormat="false" ht="15" hidden="false" customHeight="true" outlineLevel="0" collapsed="false">
      <c r="A12" s="1" t="s">
        <v>163</v>
      </c>
      <c r="B12" s="1" t="n">
        <v>4</v>
      </c>
      <c r="C12" s="1" t="s">
        <v>164</v>
      </c>
      <c r="D12" s="1" t="s">
        <v>166</v>
      </c>
      <c r="I12" s="1" t="s">
        <v>158</v>
      </c>
      <c r="J12" s="1" t="s">
        <v>153</v>
      </c>
      <c r="K12" s="1" t="s">
        <v>154</v>
      </c>
      <c r="R12" s="1" t="s">
        <v>49</v>
      </c>
      <c r="T12" s="1" t="s">
        <v>167</v>
      </c>
      <c r="V12" s="4" t="b">
        <f aca="false">TRUE()</f>
        <v>1</v>
      </c>
      <c r="W12" s="4" t="b">
        <f aca="false">FALSE()</f>
        <v>0</v>
      </c>
    </row>
    <row r="13" customFormat="false" ht="15" hidden="false" customHeight="true" outlineLevel="0" collapsed="false">
      <c r="A13" s="1" t="s">
        <v>163</v>
      </c>
      <c r="B13" s="1" t="n">
        <v>5</v>
      </c>
      <c r="C13" s="1" t="s">
        <v>164</v>
      </c>
      <c r="I13" s="1" t="s">
        <v>168</v>
      </c>
      <c r="L13" s="1" t="s">
        <v>155</v>
      </c>
      <c r="R13" s="1" t="s">
        <v>20</v>
      </c>
      <c r="S13" s="1" t="s">
        <v>169</v>
      </c>
      <c r="T13" s="1" t="s">
        <v>156</v>
      </c>
      <c r="V13" s="4" t="b">
        <f aca="false">TRUE()</f>
        <v>1</v>
      </c>
      <c r="W13" s="4" t="b">
        <f aca="false">FALSE()</f>
        <v>0</v>
      </c>
    </row>
    <row r="14" customFormat="false" ht="15" hidden="false" customHeight="true" outlineLevel="0" collapsed="false">
      <c r="A14" s="1" t="s">
        <v>163</v>
      </c>
      <c r="B14" s="1" t="n">
        <v>6</v>
      </c>
      <c r="C14" s="1" t="s">
        <v>164</v>
      </c>
      <c r="D14" s="1" t="s">
        <v>165</v>
      </c>
      <c r="I14" s="1" t="s">
        <v>168</v>
      </c>
      <c r="J14" s="1" t="s">
        <v>153</v>
      </c>
      <c r="K14" s="1" t="s">
        <v>154</v>
      </c>
      <c r="R14" s="1" t="s">
        <v>49</v>
      </c>
      <c r="T14" s="1" t="s">
        <v>156</v>
      </c>
      <c r="V14" s="4" t="b">
        <f aca="false">TRUE()</f>
        <v>1</v>
      </c>
      <c r="W14" s="4" t="b">
        <f aca="false">FALSE()</f>
        <v>0</v>
      </c>
      <c r="Z14" s="1" t="s">
        <v>170</v>
      </c>
    </row>
    <row r="15" customFormat="false" ht="15" hidden="false" customHeight="true" outlineLevel="0" collapsed="false">
      <c r="A15" s="1" t="s">
        <v>163</v>
      </c>
      <c r="B15" s="1" t="n">
        <v>7</v>
      </c>
      <c r="C15" s="1" t="s">
        <v>164</v>
      </c>
      <c r="D15" s="1" t="s">
        <v>171</v>
      </c>
      <c r="I15" s="1" t="s">
        <v>158</v>
      </c>
      <c r="J15" s="1" t="s">
        <v>153</v>
      </c>
      <c r="K15" s="1" t="s">
        <v>154</v>
      </c>
      <c r="R15" s="1" t="s">
        <v>49</v>
      </c>
      <c r="T15" s="1" t="s">
        <v>156</v>
      </c>
      <c r="V15" s="4" t="b">
        <f aca="false">TRUE()</f>
        <v>1</v>
      </c>
      <c r="W15" s="4" t="b">
        <f aca="false">FALSE()</f>
        <v>0</v>
      </c>
    </row>
    <row r="16" customFormat="false" ht="15" hidden="false" customHeight="true" outlineLevel="0" collapsed="false">
      <c r="A16" s="1" t="s">
        <v>163</v>
      </c>
      <c r="B16" s="1" t="n">
        <v>8</v>
      </c>
      <c r="C16" s="1" t="s">
        <v>164</v>
      </c>
      <c r="I16" s="1" t="s">
        <v>160</v>
      </c>
      <c r="R16" s="1" t="s">
        <v>20</v>
      </c>
      <c r="S16" s="1" t="s">
        <v>172</v>
      </c>
      <c r="V16" s="4" t="b">
        <f aca="false">TRUE()</f>
        <v>1</v>
      </c>
      <c r="W16" s="4" t="b">
        <f aca="false">FALSE()</f>
        <v>0</v>
      </c>
    </row>
    <row r="17" customFormat="false" ht="15" hidden="false" customHeight="true" outlineLevel="0" collapsed="false">
      <c r="A17" s="1" t="s">
        <v>163</v>
      </c>
      <c r="B17" s="1" t="n">
        <v>9</v>
      </c>
      <c r="C17" s="1" t="s">
        <v>164</v>
      </c>
      <c r="D17" s="1" t="s">
        <v>34</v>
      </c>
      <c r="I17" s="1" t="s">
        <v>158</v>
      </c>
      <c r="J17" s="1" t="s">
        <v>173</v>
      </c>
      <c r="K17" s="1" t="s">
        <v>154</v>
      </c>
      <c r="R17" s="1" t="s">
        <v>49</v>
      </c>
      <c r="T17" s="1" t="s">
        <v>167</v>
      </c>
      <c r="V17" s="4" t="b">
        <f aca="false">TRUE()</f>
        <v>1</v>
      </c>
      <c r="W17" s="4" t="b">
        <f aca="false">FALSE()</f>
        <v>0</v>
      </c>
    </row>
    <row r="18" customFormat="false" ht="15" hidden="false" customHeight="true" outlineLevel="0" collapsed="false">
      <c r="A18" s="1" t="s">
        <v>163</v>
      </c>
      <c r="B18" s="1" t="n">
        <v>11</v>
      </c>
      <c r="C18" s="1" t="s">
        <v>164</v>
      </c>
      <c r="D18" s="1" t="s">
        <v>165</v>
      </c>
      <c r="E18" s="1" t="s">
        <v>20</v>
      </c>
      <c r="I18" s="1" t="s">
        <v>158</v>
      </c>
      <c r="J18" s="1" t="s">
        <v>153</v>
      </c>
      <c r="K18" s="1" t="s">
        <v>154</v>
      </c>
      <c r="R18" s="1" t="s">
        <v>20</v>
      </c>
      <c r="T18" s="1" t="s">
        <v>156</v>
      </c>
      <c r="V18" s="4" t="b">
        <f aca="false">TRUE()</f>
        <v>1</v>
      </c>
      <c r="W18" s="4" t="b">
        <f aca="false">FALSE()</f>
        <v>0</v>
      </c>
    </row>
    <row r="19" customFormat="false" ht="15" hidden="false" customHeight="true" outlineLevel="0" collapsed="false">
      <c r="A19" s="1" t="s">
        <v>163</v>
      </c>
      <c r="B19" s="1" t="n">
        <v>2</v>
      </c>
      <c r="C19" s="1" t="s">
        <v>164</v>
      </c>
      <c r="D19" s="1" t="n">
        <v>40</v>
      </c>
      <c r="E19" s="1" t="s">
        <v>20</v>
      </c>
      <c r="I19" s="1" t="s">
        <v>168</v>
      </c>
      <c r="L19" s="1" t="s">
        <v>155</v>
      </c>
      <c r="T19" s="1" t="s">
        <v>156</v>
      </c>
      <c r="V19" s="4" t="b">
        <f aca="false">TRUE()</f>
        <v>1</v>
      </c>
      <c r="W19" s="4" t="b">
        <f aca="false">FALSE()</f>
        <v>0</v>
      </c>
    </row>
    <row r="20" customFormat="false" ht="15" hidden="false" customHeight="true" outlineLevel="0" collapsed="false">
      <c r="A20" s="1" t="s">
        <v>174</v>
      </c>
      <c r="B20" s="1" t="n">
        <v>1</v>
      </c>
      <c r="C20" s="1" t="s">
        <v>175</v>
      </c>
      <c r="D20" s="1" t="s">
        <v>34</v>
      </c>
      <c r="F20" s="1" t="s">
        <v>157</v>
      </c>
      <c r="H20" s="4" t="b">
        <f aca="false">FALSE()</f>
        <v>0</v>
      </c>
      <c r="I20" s="1" t="s">
        <v>158</v>
      </c>
      <c r="J20" s="1" t="s">
        <v>153</v>
      </c>
      <c r="K20" s="1" t="s">
        <v>154</v>
      </c>
      <c r="L20" s="1" t="s">
        <v>155</v>
      </c>
      <c r="P20" s="1" t="s">
        <v>176</v>
      </c>
      <c r="R20" s="1" t="s">
        <v>49</v>
      </c>
      <c r="T20" s="1" t="s">
        <v>156</v>
      </c>
      <c r="U20" s="1" t="s">
        <v>4</v>
      </c>
      <c r="V20" s="4" t="b">
        <f aca="false">TRUE()</f>
        <v>1</v>
      </c>
      <c r="W20" s="4" t="b">
        <f aca="false">FALSE()</f>
        <v>0</v>
      </c>
    </row>
    <row r="21" customFormat="false" ht="15" hidden="false" customHeight="true" outlineLevel="0" collapsed="false">
      <c r="A21" s="1" t="s">
        <v>174</v>
      </c>
      <c r="B21" s="1" t="n">
        <v>2</v>
      </c>
      <c r="C21" s="1" t="s">
        <v>175</v>
      </c>
      <c r="D21" s="1" t="n">
        <v>50</v>
      </c>
      <c r="F21" s="1" t="s">
        <v>157</v>
      </c>
      <c r="H21" s="4" t="b">
        <f aca="false">FALSE()</f>
        <v>0</v>
      </c>
      <c r="I21" s="1" t="s">
        <v>158</v>
      </c>
      <c r="J21" s="1" t="s">
        <v>153</v>
      </c>
      <c r="K21" s="1" t="s">
        <v>154</v>
      </c>
      <c r="L21" s="1" t="s">
        <v>155</v>
      </c>
      <c r="P21" s="1" t="s">
        <v>176</v>
      </c>
      <c r="R21" s="1" t="s">
        <v>49</v>
      </c>
      <c r="T21" s="1" t="s">
        <v>156</v>
      </c>
      <c r="U21" s="1" t="s">
        <v>4</v>
      </c>
      <c r="V21" s="4" t="b">
        <f aca="false">TRUE()</f>
        <v>1</v>
      </c>
      <c r="W21" s="4" t="b">
        <f aca="false">FALSE()</f>
        <v>0</v>
      </c>
    </row>
    <row r="22" customFormat="false" ht="15" hidden="false" customHeight="true" outlineLevel="0" collapsed="false">
      <c r="A22" s="1" t="s">
        <v>177</v>
      </c>
      <c r="B22" s="1" t="n">
        <v>1</v>
      </c>
      <c r="C22" s="1" t="s">
        <v>177</v>
      </c>
      <c r="D22" s="1" t="s">
        <v>34</v>
      </c>
      <c r="I22" s="1" t="s">
        <v>152</v>
      </c>
      <c r="J22" s="1" t="s">
        <v>153</v>
      </c>
      <c r="K22" s="1" t="s">
        <v>154</v>
      </c>
      <c r="T22" s="1" t="s">
        <v>156</v>
      </c>
      <c r="U22" s="1" t="s">
        <v>4</v>
      </c>
      <c r="V22" s="4" t="b">
        <f aca="false">TRUE()</f>
        <v>1</v>
      </c>
      <c r="W22" s="4" t="b">
        <f aca="false">FALSE()</f>
        <v>0</v>
      </c>
      <c r="AF22" s="1" t="n">
        <v>10</v>
      </c>
    </row>
    <row r="23" customFormat="false" ht="15" hidden="false" customHeight="true" outlineLevel="0" collapsed="false">
      <c r="A23" s="1" t="s">
        <v>177</v>
      </c>
      <c r="B23" s="1" t="n">
        <v>2</v>
      </c>
      <c r="C23" s="1" t="s">
        <v>177</v>
      </c>
      <c r="D23" s="1" t="s">
        <v>41</v>
      </c>
      <c r="I23" s="1" t="s">
        <v>178</v>
      </c>
      <c r="J23" s="1" t="s">
        <v>154</v>
      </c>
      <c r="K23" s="1" t="s">
        <v>154</v>
      </c>
      <c r="O23" s="1" t="s">
        <v>179</v>
      </c>
      <c r="S23" s="1" t="s">
        <v>161</v>
      </c>
      <c r="U23" s="1" t="s">
        <v>4</v>
      </c>
      <c r="V23" s="4" t="b">
        <f aca="false">FALSE()</f>
        <v>0</v>
      </c>
      <c r="W23" s="4" t="b">
        <f aca="false">FALSE()</f>
        <v>0</v>
      </c>
      <c r="AF23" s="1" t="n">
        <v>0</v>
      </c>
    </row>
    <row r="24" customFormat="false" ht="15" hidden="false" customHeight="true" outlineLevel="0" collapsed="false">
      <c r="A24" s="1" t="s">
        <v>177</v>
      </c>
      <c r="B24" s="1" t="n">
        <v>3</v>
      </c>
      <c r="C24" s="1" t="s">
        <v>177</v>
      </c>
      <c r="D24" s="1" t="s">
        <v>34</v>
      </c>
      <c r="I24" s="1" t="s">
        <v>158</v>
      </c>
      <c r="J24" s="1" t="s">
        <v>154</v>
      </c>
      <c r="K24" s="1" t="s">
        <v>154</v>
      </c>
      <c r="R24" s="1" t="s">
        <v>49</v>
      </c>
      <c r="T24" s="1" t="s">
        <v>180</v>
      </c>
      <c r="U24" s="1" t="s">
        <v>4</v>
      </c>
      <c r="V24" s="4" t="b">
        <f aca="false">TRUE()</f>
        <v>1</v>
      </c>
      <c r="W24" s="4" t="b">
        <f aca="false">FALSE()</f>
        <v>0</v>
      </c>
      <c r="AF24" s="1" t="n">
        <v>10</v>
      </c>
    </row>
    <row r="25" customFormat="false" ht="15" hidden="false" customHeight="true" outlineLevel="0" collapsed="false">
      <c r="A25" s="1" t="s">
        <v>177</v>
      </c>
      <c r="B25" s="1" t="n">
        <v>4</v>
      </c>
      <c r="C25" s="1" t="s">
        <v>177</v>
      </c>
      <c r="D25" s="1" t="s">
        <v>181</v>
      </c>
      <c r="I25" s="1" t="s">
        <v>158</v>
      </c>
      <c r="J25" s="1" t="s">
        <v>153</v>
      </c>
      <c r="K25" s="1" t="s">
        <v>154</v>
      </c>
      <c r="R25" s="1" t="s">
        <v>49</v>
      </c>
      <c r="T25" s="1" t="s">
        <v>182</v>
      </c>
      <c r="U25" s="1" t="s">
        <v>4</v>
      </c>
      <c r="V25" s="4" t="b">
        <f aca="false">TRUE()</f>
        <v>1</v>
      </c>
      <c r="W25" s="4" t="b">
        <f aca="false">FALSE()</f>
        <v>0</v>
      </c>
      <c r="AF25" s="1" t="n">
        <v>10</v>
      </c>
    </row>
    <row r="26" customFormat="false" ht="15" hidden="false" customHeight="true" outlineLevel="0" collapsed="false">
      <c r="A26" s="1" t="s">
        <v>177</v>
      </c>
      <c r="B26" s="1" t="n">
        <v>5</v>
      </c>
      <c r="C26" s="1" t="s">
        <v>177</v>
      </c>
      <c r="D26" s="1" t="s">
        <v>181</v>
      </c>
      <c r="I26" s="1" t="s">
        <v>158</v>
      </c>
      <c r="J26" s="1" t="s">
        <v>153</v>
      </c>
      <c r="K26" s="1" t="s">
        <v>154</v>
      </c>
      <c r="N26" s="1" t="s">
        <v>183</v>
      </c>
      <c r="R26" s="1" t="s">
        <v>49</v>
      </c>
      <c r="T26" s="1" t="s">
        <v>182</v>
      </c>
      <c r="U26" s="1" t="s">
        <v>4</v>
      </c>
      <c r="V26" s="4" t="b">
        <f aca="false">TRUE()</f>
        <v>1</v>
      </c>
      <c r="W26" s="4" t="b">
        <f aca="false">FALSE()</f>
        <v>0</v>
      </c>
      <c r="AF26" s="1" t="n">
        <v>10</v>
      </c>
    </row>
    <row r="27" customFormat="false" ht="15" hidden="false" customHeight="true" outlineLevel="0" collapsed="false">
      <c r="A27" s="1" t="s">
        <v>177</v>
      </c>
      <c r="B27" s="1" t="n">
        <v>6</v>
      </c>
      <c r="C27" s="1" t="s">
        <v>177</v>
      </c>
      <c r="D27" s="1" t="s">
        <v>181</v>
      </c>
      <c r="I27" s="1" t="s">
        <v>152</v>
      </c>
      <c r="J27" s="1" t="s">
        <v>184</v>
      </c>
      <c r="K27" s="1" t="s">
        <v>154</v>
      </c>
      <c r="M27" s="1" t="s">
        <v>183</v>
      </c>
      <c r="R27" s="1" t="s">
        <v>49</v>
      </c>
      <c r="T27" s="1" t="s">
        <v>182</v>
      </c>
      <c r="U27" s="1" t="s">
        <v>4</v>
      </c>
      <c r="V27" s="4" t="b">
        <f aca="false">FALSE()</f>
        <v>0</v>
      </c>
      <c r="W27" s="4" t="b">
        <f aca="false">FALSE()</f>
        <v>0</v>
      </c>
      <c r="AF27" s="1" t="n">
        <v>10</v>
      </c>
    </row>
    <row r="28" customFormat="false" ht="15" hidden="false" customHeight="true" outlineLevel="0" collapsed="false">
      <c r="A28" s="1" t="s">
        <v>185</v>
      </c>
      <c r="B28" s="1" t="n">
        <v>1</v>
      </c>
      <c r="C28" s="1" t="s">
        <v>186</v>
      </c>
      <c r="D28" s="1" t="n">
        <v>20</v>
      </c>
      <c r="I28" s="1" t="s">
        <v>187</v>
      </c>
      <c r="J28" s="1" t="s">
        <v>153</v>
      </c>
      <c r="K28" s="1" t="s">
        <v>154</v>
      </c>
      <c r="R28" s="1" t="s">
        <v>49</v>
      </c>
      <c r="T28" s="1" t="s">
        <v>182</v>
      </c>
      <c r="U28" s="1" t="s">
        <v>4</v>
      </c>
      <c r="V28" s="4" t="b">
        <f aca="false">TRUE()</f>
        <v>1</v>
      </c>
      <c r="W28" s="4" t="b">
        <f aca="false">FALSE()</f>
        <v>0</v>
      </c>
      <c r="Z28" s="1" t="s">
        <v>170</v>
      </c>
    </row>
    <row r="29" customFormat="false" ht="15" hidden="false" customHeight="true" outlineLevel="0" collapsed="false">
      <c r="A29" s="1" t="s">
        <v>188</v>
      </c>
      <c r="B29" s="1" t="n">
        <v>1</v>
      </c>
      <c r="C29" s="1" t="s">
        <v>189</v>
      </c>
      <c r="D29" s="1" t="n">
        <v>50</v>
      </c>
      <c r="F29" s="1" t="s">
        <v>157</v>
      </c>
      <c r="H29" s="4" t="b">
        <f aca="false">FALSE()</f>
        <v>0</v>
      </c>
      <c r="I29" s="1" t="s">
        <v>158</v>
      </c>
      <c r="J29" s="1" t="s">
        <v>153</v>
      </c>
      <c r="K29" s="1" t="s">
        <v>154</v>
      </c>
      <c r="L29" s="1" t="s">
        <v>155</v>
      </c>
      <c r="P29" s="1" t="s">
        <v>190</v>
      </c>
      <c r="R29" s="1" t="s">
        <v>49</v>
      </c>
      <c r="T29" s="1" t="s">
        <v>156</v>
      </c>
      <c r="U29" s="1" t="s">
        <v>4</v>
      </c>
      <c r="V29" s="4" t="b">
        <f aca="false">TRUE()</f>
        <v>1</v>
      </c>
      <c r="W29" s="4" t="b">
        <f aca="false">FALSE()</f>
        <v>0</v>
      </c>
    </row>
    <row r="30" customFormat="false" ht="15" hidden="false" customHeight="true" outlineLevel="0" collapsed="false">
      <c r="A30" s="1" t="s">
        <v>188</v>
      </c>
      <c r="B30" s="1" t="n">
        <v>2</v>
      </c>
      <c r="C30" s="1" t="s">
        <v>189</v>
      </c>
      <c r="D30" s="1" t="n">
        <v>50</v>
      </c>
      <c r="F30" s="1" t="s">
        <v>157</v>
      </c>
      <c r="H30" s="4" t="b">
        <f aca="false">FALSE()</f>
        <v>0</v>
      </c>
      <c r="I30" s="1" t="s">
        <v>158</v>
      </c>
      <c r="J30" s="1" t="n">
        <v>192</v>
      </c>
      <c r="K30" s="1" t="s">
        <v>154</v>
      </c>
      <c r="L30" s="1" t="s">
        <v>155</v>
      </c>
      <c r="P30" s="1" t="s">
        <v>190</v>
      </c>
      <c r="R30" s="1" t="s">
        <v>49</v>
      </c>
      <c r="T30" s="1" t="s">
        <v>156</v>
      </c>
      <c r="U30" s="1" t="s">
        <v>4</v>
      </c>
      <c r="V30" s="4" t="b">
        <f aca="false">TRUE()</f>
        <v>1</v>
      </c>
      <c r="W30" s="4" t="b">
        <f aca="false">FALSE()</f>
        <v>0</v>
      </c>
    </row>
    <row r="31" customFormat="false" ht="15" hidden="false" customHeight="true" outlineLevel="0" collapsed="false">
      <c r="A31" s="1" t="s">
        <v>191</v>
      </c>
      <c r="B31" s="1" t="n">
        <v>1</v>
      </c>
      <c r="C31" s="1" t="s">
        <v>192</v>
      </c>
      <c r="D31" s="1" t="n">
        <v>50</v>
      </c>
      <c r="F31" s="1" t="s">
        <v>193</v>
      </c>
      <c r="H31" s="4" t="b">
        <f aca="false">FALSE()</f>
        <v>0</v>
      </c>
      <c r="I31" s="1" t="s">
        <v>158</v>
      </c>
      <c r="J31" s="1" t="n">
        <v>128</v>
      </c>
      <c r="K31" s="1" t="s">
        <v>154</v>
      </c>
      <c r="L31" s="1" t="s">
        <v>155</v>
      </c>
      <c r="M31" s="1" t="s">
        <v>194</v>
      </c>
      <c r="P31" s="1" t="s">
        <v>195</v>
      </c>
      <c r="R31" s="1" t="n">
        <v>1</v>
      </c>
      <c r="T31" s="1" t="s">
        <v>156</v>
      </c>
      <c r="U31" s="1" t="s">
        <v>4</v>
      </c>
      <c r="V31" s="4" t="b">
        <f aca="false">FALSE()</f>
        <v>0</v>
      </c>
      <c r="W31" s="4" t="b">
        <f aca="false">FALSE()</f>
        <v>0</v>
      </c>
    </row>
    <row r="32" customFormat="false" ht="15" hidden="false" customHeight="true" outlineLevel="0" collapsed="false">
      <c r="A32" s="1" t="s">
        <v>196</v>
      </c>
      <c r="B32" s="1" t="n">
        <v>1</v>
      </c>
      <c r="C32" s="1" t="s">
        <v>197</v>
      </c>
      <c r="D32" s="1" t="s">
        <v>34</v>
      </c>
      <c r="F32" s="1" t="s">
        <v>157</v>
      </c>
      <c r="H32" s="4" t="b">
        <f aca="false">FALSE()</f>
        <v>0</v>
      </c>
      <c r="I32" s="1" t="s">
        <v>158</v>
      </c>
      <c r="J32" s="1" t="s">
        <v>153</v>
      </c>
      <c r="K32" s="1" t="s">
        <v>154</v>
      </c>
      <c r="L32" s="1" t="s">
        <v>155</v>
      </c>
      <c r="P32" s="1" t="s">
        <v>176</v>
      </c>
      <c r="R32" s="1" t="s">
        <v>49</v>
      </c>
      <c r="T32" s="1" t="s">
        <v>156</v>
      </c>
      <c r="U32" s="1" t="s">
        <v>4</v>
      </c>
      <c r="V32" s="4" t="b">
        <f aca="false">TRUE()</f>
        <v>1</v>
      </c>
      <c r="W32" s="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2025-08-25T17:03:20Z</dcterms:created>
  <dc:creator>openpyxl</dc:creator>
  <dc:description/>
  <dc:language>en-US</dc:language>
  <cp:lastModifiedBy/>
  <dcterms:modified xsi:type="dcterms:W3CDTF">2026-03-02T19:36:13Z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